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E:\2015\2015-12-07_vvCep\Bearbeitet\"/>
    </mc:Choice>
  </mc:AlternateContent>
  <bookViews>
    <workbookView xWindow="480" yWindow="120" windowWidth="19440" windowHeight="7995" firstSheet="1" activeTab="2"/>
  </bookViews>
  <sheets>
    <sheet name="Makro" sheetId="5" state="hidden" r:id="rId1"/>
    <sheet name="START" sheetId="1" r:id="rId2"/>
    <sheet name="Data" sheetId="2" r:id="rId3"/>
    <sheet name="HT" sheetId="3" state="hidden" r:id="rId4"/>
  </sheets>
  <definedNames>
    <definedName name="_xlnm._FilterDatabase" localSheetId="3" hidden="1">HT!$A$6:$F$37</definedName>
    <definedName name="_xlnm._FilterDatabase" localSheetId="0" hidden="1">Makro!$A$8:$C$9</definedName>
    <definedName name="_xlnm._FilterDatabase" localSheetId="1" hidden="1">START!$A$8:$C$9</definedName>
  </definedNames>
  <calcPr calcId="152511"/>
</workbook>
</file>

<file path=xl/calcChain.xml><?xml version="1.0" encoding="utf-8"?>
<calcChain xmlns="http://schemas.openxmlformats.org/spreadsheetml/2006/main">
  <c r="G3567" i="2" l="1"/>
  <c r="G3427" i="2"/>
  <c r="G3372" i="2"/>
  <c r="G3061" i="2"/>
  <c r="G3005" i="2"/>
  <c r="G2949" i="2"/>
  <c r="G2717" i="2"/>
  <c r="G2709" i="2"/>
  <c r="G2206" i="2"/>
  <c r="G2190" i="2"/>
  <c r="G2068" i="2"/>
  <c r="G1974" i="2"/>
  <c r="G1940" i="2"/>
  <c r="G1844" i="2"/>
  <c r="G1772" i="2"/>
  <c r="G1754" i="2"/>
  <c r="G1747" i="2"/>
  <c r="G1695" i="2"/>
  <c r="G1639" i="2"/>
  <c r="G1638" i="2"/>
  <c r="G1631" i="2"/>
  <c r="G1590" i="2"/>
  <c r="G1575" i="2"/>
  <c r="G1511" i="2"/>
  <c r="G1470" i="2"/>
  <c r="G1468" i="2"/>
  <c r="G1462" i="2"/>
  <c r="G1359" i="2"/>
  <c r="G1342" i="2"/>
  <c r="G1308" i="2"/>
  <c r="G1306" i="2"/>
  <c r="G1222" i="2"/>
  <c r="G1212" i="2"/>
  <c r="G1180" i="2"/>
  <c r="G1098" i="2"/>
  <c r="G1094" i="2"/>
  <c r="G1084" i="2"/>
  <c r="G1007" i="2"/>
  <c r="G982" i="2"/>
  <c r="G978" i="2"/>
  <c r="G922" i="2"/>
  <c r="G921" i="2"/>
  <c r="G903" i="2"/>
  <c r="G895" i="2"/>
  <c r="G875" i="2"/>
  <c r="G855" i="2"/>
  <c r="G849" i="2"/>
  <c r="G848" i="2"/>
  <c r="G827" i="2"/>
  <c r="G803" i="2"/>
  <c r="G782" i="2"/>
  <c r="G776" i="2"/>
  <c r="G775" i="2"/>
  <c r="G727" i="2"/>
  <c r="G708" i="2"/>
  <c r="G703" i="2"/>
  <c r="G683" i="2"/>
  <c r="G675" i="2"/>
  <c r="G654" i="2"/>
  <c r="G635" i="2"/>
  <c r="G602" i="2"/>
  <c r="G583" i="2"/>
  <c r="G559" i="2"/>
  <c r="G540" i="2"/>
  <c r="G535" i="2"/>
  <c r="G519" i="2"/>
  <c r="G495" i="2"/>
  <c r="G478" i="2"/>
  <c r="G476" i="2"/>
  <c r="G471" i="2"/>
  <c r="G455" i="2"/>
  <c r="G439" i="2"/>
  <c r="G436" i="2"/>
  <c r="G423" i="2"/>
  <c r="G422" i="2"/>
  <c r="G407" i="2"/>
  <c r="G391" i="2"/>
  <c r="G390" i="2"/>
  <c r="G388" i="2"/>
  <c r="G375" i="2"/>
  <c r="G359" i="2"/>
  <c r="G343" i="2"/>
  <c r="G342" i="2"/>
  <c r="G340" i="2"/>
  <c r="G327" i="2"/>
  <c r="G311" i="2"/>
  <c r="G308" i="2"/>
  <c r="G295" i="2"/>
  <c r="G294" i="2"/>
  <c r="G279" i="2"/>
  <c r="G263" i="2"/>
  <c r="G262" i="2"/>
  <c r="G260" i="2"/>
  <c r="G247" i="2"/>
  <c r="G231" i="2"/>
  <c r="G215" i="2"/>
  <c r="G214" i="2"/>
  <c r="G212" i="2"/>
  <c r="G199" i="2"/>
  <c r="G183" i="2"/>
  <c r="G180" i="2"/>
  <c r="G167" i="2"/>
  <c r="G166" i="2"/>
  <c r="G151" i="2"/>
  <c r="G135" i="2"/>
  <c r="G134" i="2"/>
  <c r="G132" i="2"/>
  <c r="G119" i="2"/>
  <c r="G103" i="2"/>
  <c r="G94" i="2"/>
  <c r="G92" i="2"/>
  <c r="G90" i="2"/>
  <c r="G71" i="2"/>
  <c r="G63" i="2"/>
  <c r="G55" i="2"/>
  <c r="G44" i="2"/>
  <c r="G43" i="2"/>
  <c r="G36" i="2"/>
  <c r="G35" i="2"/>
  <c r="G27" i="2"/>
  <c r="G18" i="2"/>
  <c r="G17" i="2"/>
  <c r="G16" i="2"/>
  <c r="G7" i="2"/>
  <c r="D5811" i="2"/>
  <c r="G5811" i="2" s="1"/>
  <c r="D5810" i="2"/>
  <c r="G5810" i="2" s="1"/>
  <c r="D5809" i="2"/>
  <c r="G5809" i="2" s="1"/>
  <c r="D5808" i="2"/>
  <c r="G5808" i="2" s="1"/>
  <c r="D5807" i="2"/>
  <c r="G5807" i="2" s="1"/>
  <c r="D5806" i="2"/>
  <c r="G5806" i="2" s="1"/>
  <c r="D5805" i="2"/>
  <c r="G5805" i="2" s="1"/>
  <c r="D5804" i="2"/>
  <c r="G5804" i="2" s="1"/>
  <c r="D5803" i="2"/>
  <c r="G5803" i="2" s="1"/>
  <c r="D5802" i="2"/>
  <c r="G5802" i="2" s="1"/>
  <c r="D5801" i="2"/>
  <c r="G5801" i="2" s="1"/>
  <c r="D5800" i="2"/>
  <c r="G5800" i="2" s="1"/>
  <c r="D5799" i="2"/>
  <c r="G5799" i="2" s="1"/>
  <c r="D5798" i="2"/>
  <c r="G5798" i="2" s="1"/>
  <c r="D5797" i="2"/>
  <c r="G5797" i="2" s="1"/>
  <c r="D5796" i="2"/>
  <c r="G5796" i="2" s="1"/>
  <c r="D5795" i="2"/>
  <c r="G5795" i="2" s="1"/>
  <c r="D5794" i="2"/>
  <c r="G5794" i="2" s="1"/>
  <c r="D5793" i="2"/>
  <c r="G5793" i="2" s="1"/>
  <c r="D5792" i="2"/>
  <c r="G5792" i="2" s="1"/>
  <c r="D5791" i="2"/>
  <c r="G5791" i="2" s="1"/>
  <c r="D5790" i="2"/>
  <c r="G5790" i="2" s="1"/>
  <c r="D5789" i="2"/>
  <c r="G5789" i="2" s="1"/>
  <c r="D5788" i="2"/>
  <c r="G5788" i="2" s="1"/>
  <c r="D5787" i="2"/>
  <c r="G5787" i="2" s="1"/>
  <c r="D5786" i="2"/>
  <c r="G5786" i="2" s="1"/>
  <c r="D5785" i="2"/>
  <c r="G5785" i="2" s="1"/>
  <c r="D5784" i="2"/>
  <c r="G5784" i="2" s="1"/>
  <c r="D5783" i="2"/>
  <c r="G5783" i="2" s="1"/>
  <c r="D5782" i="2"/>
  <c r="G5782" i="2" s="1"/>
  <c r="D5781" i="2"/>
  <c r="G5781" i="2" s="1"/>
  <c r="D5780" i="2"/>
  <c r="G5780" i="2" s="1"/>
  <c r="D5779" i="2"/>
  <c r="G5779" i="2" s="1"/>
  <c r="D5778" i="2"/>
  <c r="G5778" i="2" s="1"/>
  <c r="D5777" i="2"/>
  <c r="G5777" i="2" s="1"/>
  <c r="D5776" i="2"/>
  <c r="G5776" i="2" s="1"/>
  <c r="D5775" i="2"/>
  <c r="G5775" i="2" s="1"/>
  <c r="D5774" i="2"/>
  <c r="G5774" i="2" s="1"/>
  <c r="D5773" i="2"/>
  <c r="G5773" i="2" s="1"/>
  <c r="D5772" i="2"/>
  <c r="G5772" i="2" s="1"/>
  <c r="D5771" i="2"/>
  <c r="G5771" i="2" s="1"/>
  <c r="D5770" i="2"/>
  <c r="G5770" i="2" s="1"/>
  <c r="D5769" i="2"/>
  <c r="G5769" i="2" s="1"/>
  <c r="D5768" i="2"/>
  <c r="G5768" i="2" s="1"/>
  <c r="D5767" i="2"/>
  <c r="G5767" i="2" s="1"/>
  <c r="D5766" i="2"/>
  <c r="G5766" i="2" s="1"/>
  <c r="D5765" i="2"/>
  <c r="G5765" i="2" s="1"/>
  <c r="D5764" i="2"/>
  <c r="G5764" i="2" s="1"/>
  <c r="D5763" i="2"/>
  <c r="G5763" i="2" s="1"/>
  <c r="D5762" i="2"/>
  <c r="G5762" i="2" s="1"/>
  <c r="D5761" i="2"/>
  <c r="G5761" i="2" s="1"/>
  <c r="D5760" i="2"/>
  <c r="G5760" i="2" s="1"/>
  <c r="D5759" i="2"/>
  <c r="G5759" i="2" s="1"/>
  <c r="D5758" i="2"/>
  <c r="G5758" i="2" s="1"/>
  <c r="D5757" i="2"/>
  <c r="G5757" i="2" s="1"/>
  <c r="D5756" i="2"/>
  <c r="G5756" i="2" s="1"/>
  <c r="D5755" i="2"/>
  <c r="G5755" i="2" s="1"/>
  <c r="D5754" i="2"/>
  <c r="G5754" i="2" s="1"/>
  <c r="D5753" i="2"/>
  <c r="G5753" i="2" s="1"/>
  <c r="D5752" i="2"/>
  <c r="G5752" i="2" s="1"/>
  <c r="D5751" i="2"/>
  <c r="G5751" i="2" s="1"/>
  <c r="D5750" i="2"/>
  <c r="G5750" i="2" s="1"/>
  <c r="D5749" i="2"/>
  <c r="G5749" i="2" s="1"/>
  <c r="D5748" i="2"/>
  <c r="G5748" i="2" s="1"/>
  <c r="D5747" i="2"/>
  <c r="G5747" i="2" s="1"/>
  <c r="D5746" i="2"/>
  <c r="G5746" i="2" s="1"/>
  <c r="D5745" i="2"/>
  <c r="G5745" i="2" s="1"/>
  <c r="D5744" i="2"/>
  <c r="G5744" i="2" s="1"/>
  <c r="D5743" i="2"/>
  <c r="G5743" i="2" s="1"/>
  <c r="D5742" i="2"/>
  <c r="G5742" i="2" s="1"/>
  <c r="D5741" i="2"/>
  <c r="G5741" i="2" s="1"/>
  <c r="D5740" i="2"/>
  <c r="G5740" i="2" s="1"/>
  <c r="D5739" i="2"/>
  <c r="G5739" i="2" s="1"/>
  <c r="D5738" i="2"/>
  <c r="G5738" i="2" s="1"/>
  <c r="D5737" i="2"/>
  <c r="G5737" i="2" s="1"/>
  <c r="D5736" i="2"/>
  <c r="G5736" i="2" s="1"/>
  <c r="D5735" i="2"/>
  <c r="G5735" i="2" s="1"/>
  <c r="D5734" i="2"/>
  <c r="G5734" i="2" s="1"/>
  <c r="D5733" i="2"/>
  <c r="G5733" i="2" s="1"/>
  <c r="D5732" i="2"/>
  <c r="G5732" i="2" s="1"/>
  <c r="D5731" i="2"/>
  <c r="G5731" i="2" s="1"/>
  <c r="D5730" i="2"/>
  <c r="G5730" i="2" s="1"/>
  <c r="D5729" i="2"/>
  <c r="G5729" i="2" s="1"/>
  <c r="D5728" i="2"/>
  <c r="G5728" i="2" s="1"/>
  <c r="D5727" i="2"/>
  <c r="G5727" i="2" s="1"/>
  <c r="D5726" i="2"/>
  <c r="G5726" i="2" s="1"/>
  <c r="D5725" i="2"/>
  <c r="G5725" i="2" s="1"/>
  <c r="D5724" i="2"/>
  <c r="G5724" i="2" s="1"/>
  <c r="D5723" i="2"/>
  <c r="G5723" i="2" s="1"/>
  <c r="D5722" i="2"/>
  <c r="G5722" i="2" s="1"/>
  <c r="D5721" i="2"/>
  <c r="G5721" i="2" s="1"/>
  <c r="D5720" i="2"/>
  <c r="G5720" i="2" s="1"/>
  <c r="D5719" i="2"/>
  <c r="G5719" i="2" s="1"/>
  <c r="D5718" i="2"/>
  <c r="G5718" i="2" s="1"/>
  <c r="D5717" i="2"/>
  <c r="G5717" i="2" s="1"/>
  <c r="D5716" i="2"/>
  <c r="G5716" i="2" s="1"/>
  <c r="D5715" i="2"/>
  <c r="G5715" i="2" s="1"/>
  <c r="D5714" i="2"/>
  <c r="G5714" i="2" s="1"/>
  <c r="D5713" i="2"/>
  <c r="G5713" i="2" s="1"/>
  <c r="D5712" i="2"/>
  <c r="G5712" i="2" s="1"/>
  <c r="D5711" i="2"/>
  <c r="G5711" i="2" s="1"/>
  <c r="D5710" i="2"/>
  <c r="G5710" i="2" s="1"/>
  <c r="D5709" i="2"/>
  <c r="G5709" i="2" s="1"/>
  <c r="D5708" i="2"/>
  <c r="G5708" i="2" s="1"/>
  <c r="D5707" i="2"/>
  <c r="G5707" i="2" s="1"/>
  <c r="D5706" i="2"/>
  <c r="G5706" i="2" s="1"/>
  <c r="D5705" i="2"/>
  <c r="G5705" i="2" s="1"/>
  <c r="D5704" i="2"/>
  <c r="G5704" i="2" s="1"/>
  <c r="D5703" i="2"/>
  <c r="G5703" i="2" s="1"/>
  <c r="D5702" i="2"/>
  <c r="G5702" i="2" s="1"/>
  <c r="D5701" i="2"/>
  <c r="G5701" i="2" s="1"/>
  <c r="D5700" i="2"/>
  <c r="G5700" i="2" s="1"/>
  <c r="D5699" i="2"/>
  <c r="G5699" i="2" s="1"/>
  <c r="D5698" i="2"/>
  <c r="G5698" i="2" s="1"/>
  <c r="D5697" i="2"/>
  <c r="G5697" i="2" s="1"/>
  <c r="D5696" i="2"/>
  <c r="G5696" i="2" s="1"/>
  <c r="D5695" i="2"/>
  <c r="G5695" i="2" s="1"/>
  <c r="D5694" i="2"/>
  <c r="G5694" i="2" s="1"/>
  <c r="D5693" i="2"/>
  <c r="G5693" i="2" s="1"/>
  <c r="D5692" i="2"/>
  <c r="G5692" i="2" s="1"/>
  <c r="D5691" i="2"/>
  <c r="G5691" i="2" s="1"/>
  <c r="D5690" i="2"/>
  <c r="G5690" i="2" s="1"/>
  <c r="D5689" i="2"/>
  <c r="G5689" i="2" s="1"/>
  <c r="D5688" i="2"/>
  <c r="G5688" i="2" s="1"/>
  <c r="D5687" i="2"/>
  <c r="G5687" i="2" s="1"/>
  <c r="D5686" i="2"/>
  <c r="G5686" i="2" s="1"/>
  <c r="D5685" i="2"/>
  <c r="G5685" i="2" s="1"/>
  <c r="D5684" i="2"/>
  <c r="G5684" i="2" s="1"/>
  <c r="D5683" i="2"/>
  <c r="G5683" i="2" s="1"/>
  <c r="D5682" i="2"/>
  <c r="G5682" i="2" s="1"/>
  <c r="D5681" i="2"/>
  <c r="G5681" i="2" s="1"/>
  <c r="D5680" i="2"/>
  <c r="G5680" i="2" s="1"/>
  <c r="D5679" i="2"/>
  <c r="G5679" i="2" s="1"/>
  <c r="D5678" i="2"/>
  <c r="G5678" i="2" s="1"/>
  <c r="D5677" i="2"/>
  <c r="G5677" i="2" s="1"/>
  <c r="D5676" i="2"/>
  <c r="G5676" i="2" s="1"/>
  <c r="D5675" i="2"/>
  <c r="G5675" i="2" s="1"/>
  <c r="D5674" i="2"/>
  <c r="G5674" i="2" s="1"/>
  <c r="D5673" i="2"/>
  <c r="G5673" i="2" s="1"/>
  <c r="D5672" i="2"/>
  <c r="G5672" i="2" s="1"/>
  <c r="D5671" i="2"/>
  <c r="G5671" i="2" s="1"/>
  <c r="D5670" i="2"/>
  <c r="G5670" i="2" s="1"/>
  <c r="D5669" i="2"/>
  <c r="G5669" i="2" s="1"/>
  <c r="D5668" i="2"/>
  <c r="G5668" i="2" s="1"/>
  <c r="D5667" i="2"/>
  <c r="G5667" i="2" s="1"/>
  <c r="D5666" i="2"/>
  <c r="G5666" i="2" s="1"/>
  <c r="D5665" i="2"/>
  <c r="G5665" i="2" s="1"/>
  <c r="D5664" i="2"/>
  <c r="G5664" i="2" s="1"/>
  <c r="D5663" i="2"/>
  <c r="G5663" i="2" s="1"/>
  <c r="D5662" i="2"/>
  <c r="G5662" i="2" s="1"/>
  <c r="D5661" i="2"/>
  <c r="G5661" i="2" s="1"/>
  <c r="D5660" i="2"/>
  <c r="G5660" i="2" s="1"/>
  <c r="D5659" i="2"/>
  <c r="G5659" i="2" s="1"/>
  <c r="D5658" i="2"/>
  <c r="G5658" i="2" s="1"/>
  <c r="D5657" i="2"/>
  <c r="G5657" i="2" s="1"/>
  <c r="D5656" i="2"/>
  <c r="G5656" i="2" s="1"/>
  <c r="D5655" i="2"/>
  <c r="G5655" i="2" s="1"/>
  <c r="D5654" i="2"/>
  <c r="G5654" i="2" s="1"/>
  <c r="D5653" i="2"/>
  <c r="G5653" i="2" s="1"/>
  <c r="D5652" i="2"/>
  <c r="G5652" i="2" s="1"/>
  <c r="D5651" i="2"/>
  <c r="G5651" i="2" s="1"/>
  <c r="D5650" i="2"/>
  <c r="G5650" i="2" s="1"/>
  <c r="D5649" i="2"/>
  <c r="G5649" i="2" s="1"/>
  <c r="D5648" i="2"/>
  <c r="G5648" i="2" s="1"/>
  <c r="D5647" i="2"/>
  <c r="G5647" i="2" s="1"/>
  <c r="D5646" i="2"/>
  <c r="G5646" i="2" s="1"/>
  <c r="D5645" i="2"/>
  <c r="G5645" i="2" s="1"/>
  <c r="D5644" i="2"/>
  <c r="G5644" i="2" s="1"/>
  <c r="D5643" i="2"/>
  <c r="G5643" i="2" s="1"/>
  <c r="D5642" i="2"/>
  <c r="G5642" i="2" s="1"/>
  <c r="D5641" i="2"/>
  <c r="G5641" i="2" s="1"/>
  <c r="D5640" i="2"/>
  <c r="G5640" i="2" s="1"/>
  <c r="D5639" i="2"/>
  <c r="G5639" i="2" s="1"/>
  <c r="D5638" i="2"/>
  <c r="G5638" i="2" s="1"/>
  <c r="D5637" i="2"/>
  <c r="G5637" i="2" s="1"/>
  <c r="D5636" i="2"/>
  <c r="G5636" i="2" s="1"/>
  <c r="D5635" i="2"/>
  <c r="G5635" i="2" s="1"/>
  <c r="D5634" i="2"/>
  <c r="G5634" i="2" s="1"/>
  <c r="D5633" i="2"/>
  <c r="G5633" i="2" s="1"/>
  <c r="D5632" i="2"/>
  <c r="G5632" i="2" s="1"/>
  <c r="D5631" i="2"/>
  <c r="G5631" i="2" s="1"/>
  <c r="D5630" i="2"/>
  <c r="G5630" i="2" s="1"/>
  <c r="D5629" i="2"/>
  <c r="G5629" i="2" s="1"/>
  <c r="D5628" i="2"/>
  <c r="G5628" i="2" s="1"/>
  <c r="D5627" i="2"/>
  <c r="G5627" i="2" s="1"/>
  <c r="D5626" i="2"/>
  <c r="G5626" i="2" s="1"/>
  <c r="D5625" i="2"/>
  <c r="G5625" i="2" s="1"/>
  <c r="D5624" i="2"/>
  <c r="G5624" i="2" s="1"/>
  <c r="D5623" i="2"/>
  <c r="G5623" i="2" s="1"/>
  <c r="D5622" i="2"/>
  <c r="G5622" i="2" s="1"/>
  <c r="D5621" i="2"/>
  <c r="G5621" i="2" s="1"/>
  <c r="D5620" i="2"/>
  <c r="G5620" i="2" s="1"/>
  <c r="D5619" i="2"/>
  <c r="G5619" i="2" s="1"/>
  <c r="D5618" i="2"/>
  <c r="G5618" i="2" s="1"/>
  <c r="D5617" i="2"/>
  <c r="G5617" i="2" s="1"/>
  <c r="D5616" i="2"/>
  <c r="G5616" i="2" s="1"/>
  <c r="D5615" i="2"/>
  <c r="G5615" i="2" s="1"/>
  <c r="D5614" i="2"/>
  <c r="G5614" i="2" s="1"/>
  <c r="D5613" i="2"/>
  <c r="G5613" i="2" s="1"/>
  <c r="D5612" i="2"/>
  <c r="G5612" i="2" s="1"/>
  <c r="D5611" i="2"/>
  <c r="G5611" i="2" s="1"/>
  <c r="D5610" i="2"/>
  <c r="G5610" i="2" s="1"/>
  <c r="D5609" i="2"/>
  <c r="G5609" i="2" s="1"/>
  <c r="D5608" i="2"/>
  <c r="G5608" i="2" s="1"/>
  <c r="D5607" i="2"/>
  <c r="G5607" i="2" s="1"/>
  <c r="D5606" i="2"/>
  <c r="G5606" i="2" s="1"/>
  <c r="D5605" i="2"/>
  <c r="G5605" i="2" s="1"/>
  <c r="D5604" i="2"/>
  <c r="G5604" i="2" s="1"/>
  <c r="D5603" i="2"/>
  <c r="G5603" i="2" s="1"/>
  <c r="D5602" i="2"/>
  <c r="G5602" i="2" s="1"/>
  <c r="D5601" i="2"/>
  <c r="G5601" i="2" s="1"/>
  <c r="D5600" i="2"/>
  <c r="G5600" i="2" s="1"/>
  <c r="D5599" i="2"/>
  <c r="G5599" i="2" s="1"/>
  <c r="D5598" i="2"/>
  <c r="G5598" i="2" s="1"/>
  <c r="D5597" i="2"/>
  <c r="G5597" i="2" s="1"/>
  <c r="D5596" i="2"/>
  <c r="G5596" i="2" s="1"/>
  <c r="D5595" i="2"/>
  <c r="G5595" i="2" s="1"/>
  <c r="D5594" i="2"/>
  <c r="G5594" i="2" s="1"/>
  <c r="D5593" i="2"/>
  <c r="G5593" i="2" s="1"/>
  <c r="D5592" i="2"/>
  <c r="G5592" i="2" s="1"/>
  <c r="D5591" i="2"/>
  <c r="G5591" i="2" s="1"/>
  <c r="D5590" i="2"/>
  <c r="G5590" i="2" s="1"/>
  <c r="D5589" i="2"/>
  <c r="G5589" i="2" s="1"/>
  <c r="D5588" i="2"/>
  <c r="G5588" i="2" s="1"/>
  <c r="D5587" i="2"/>
  <c r="G5587" i="2" s="1"/>
  <c r="D5586" i="2"/>
  <c r="G5586" i="2" s="1"/>
  <c r="D5585" i="2"/>
  <c r="G5585" i="2" s="1"/>
  <c r="D5584" i="2"/>
  <c r="G5584" i="2" s="1"/>
  <c r="D5583" i="2"/>
  <c r="G5583" i="2" s="1"/>
  <c r="D5582" i="2"/>
  <c r="G5582" i="2" s="1"/>
  <c r="D5581" i="2"/>
  <c r="G5581" i="2" s="1"/>
  <c r="D5580" i="2"/>
  <c r="G5580" i="2" s="1"/>
  <c r="D5579" i="2"/>
  <c r="G5579" i="2" s="1"/>
  <c r="D5578" i="2"/>
  <c r="G5578" i="2" s="1"/>
  <c r="D5577" i="2"/>
  <c r="G5577" i="2" s="1"/>
  <c r="D5576" i="2"/>
  <c r="G5576" i="2" s="1"/>
  <c r="D5575" i="2"/>
  <c r="G5575" i="2" s="1"/>
  <c r="D5574" i="2"/>
  <c r="G5574" i="2" s="1"/>
  <c r="D5573" i="2"/>
  <c r="G5573" i="2" s="1"/>
  <c r="D5572" i="2"/>
  <c r="G5572" i="2" s="1"/>
  <c r="D5571" i="2"/>
  <c r="G5571" i="2" s="1"/>
  <c r="D5570" i="2"/>
  <c r="G5570" i="2" s="1"/>
  <c r="D5569" i="2"/>
  <c r="G5569" i="2" s="1"/>
  <c r="D5568" i="2"/>
  <c r="G5568" i="2" s="1"/>
  <c r="D5567" i="2"/>
  <c r="G5567" i="2" s="1"/>
  <c r="D5566" i="2"/>
  <c r="G5566" i="2" s="1"/>
  <c r="D5565" i="2"/>
  <c r="G5565" i="2" s="1"/>
  <c r="D5564" i="2"/>
  <c r="G5564" i="2" s="1"/>
  <c r="D5563" i="2"/>
  <c r="G5563" i="2" s="1"/>
  <c r="D5562" i="2"/>
  <c r="G5562" i="2" s="1"/>
  <c r="D5561" i="2"/>
  <c r="G5561" i="2" s="1"/>
  <c r="D5560" i="2"/>
  <c r="G5560" i="2" s="1"/>
  <c r="D5559" i="2"/>
  <c r="G5559" i="2" s="1"/>
  <c r="D5558" i="2"/>
  <c r="G5558" i="2" s="1"/>
  <c r="D5557" i="2"/>
  <c r="G5557" i="2" s="1"/>
  <c r="D5556" i="2"/>
  <c r="G5556" i="2" s="1"/>
  <c r="D5555" i="2"/>
  <c r="G5555" i="2" s="1"/>
  <c r="D5554" i="2"/>
  <c r="G5554" i="2" s="1"/>
  <c r="D5553" i="2"/>
  <c r="G5553" i="2" s="1"/>
  <c r="D5552" i="2"/>
  <c r="G5552" i="2" s="1"/>
  <c r="D5551" i="2"/>
  <c r="G5551" i="2" s="1"/>
  <c r="D5550" i="2"/>
  <c r="G5550" i="2" s="1"/>
  <c r="D5549" i="2"/>
  <c r="G5549" i="2" s="1"/>
  <c r="D5548" i="2"/>
  <c r="G5548" i="2" s="1"/>
  <c r="D5547" i="2"/>
  <c r="G5547" i="2" s="1"/>
  <c r="D5546" i="2"/>
  <c r="G5546" i="2" s="1"/>
  <c r="D5545" i="2"/>
  <c r="G5545" i="2" s="1"/>
  <c r="D5544" i="2"/>
  <c r="G5544" i="2" s="1"/>
  <c r="D5543" i="2"/>
  <c r="G5543" i="2" s="1"/>
  <c r="D5542" i="2"/>
  <c r="G5542" i="2" s="1"/>
  <c r="D5541" i="2"/>
  <c r="G5541" i="2" s="1"/>
  <c r="D5540" i="2"/>
  <c r="G5540" i="2" s="1"/>
  <c r="D5539" i="2"/>
  <c r="G5539" i="2" s="1"/>
  <c r="D5538" i="2"/>
  <c r="G5538" i="2" s="1"/>
  <c r="D5537" i="2"/>
  <c r="G5537" i="2" s="1"/>
  <c r="D5536" i="2"/>
  <c r="G5536" i="2" s="1"/>
  <c r="D5535" i="2"/>
  <c r="G5535" i="2" s="1"/>
  <c r="D5534" i="2"/>
  <c r="G5534" i="2" s="1"/>
  <c r="D5533" i="2"/>
  <c r="G5533" i="2" s="1"/>
  <c r="D5532" i="2"/>
  <c r="G5532" i="2" s="1"/>
  <c r="D5531" i="2"/>
  <c r="G5531" i="2" s="1"/>
  <c r="D5530" i="2"/>
  <c r="G5530" i="2" s="1"/>
  <c r="D5529" i="2"/>
  <c r="G5529" i="2" s="1"/>
  <c r="D5528" i="2"/>
  <c r="G5528" i="2" s="1"/>
  <c r="D5527" i="2"/>
  <c r="G5527" i="2" s="1"/>
  <c r="D5526" i="2"/>
  <c r="G5526" i="2" s="1"/>
  <c r="D5525" i="2"/>
  <c r="G5525" i="2" s="1"/>
  <c r="D5524" i="2"/>
  <c r="G5524" i="2" s="1"/>
  <c r="D5523" i="2"/>
  <c r="G5523" i="2" s="1"/>
  <c r="D5522" i="2"/>
  <c r="G5522" i="2" s="1"/>
  <c r="D5521" i="2"/>
  <c r="G5521" i="2" s="1"/>
  <c r="D5520" i="2"/>
  <c r="G5520" i="2" s="1"/>
  <c r="D5519" i="2"/>
  <c r="G5519" i="2" s="1"/>
  <c r="D5518" i="2"/>
  <c r="G5518" i="2" s="1"/>
  <c r="D5517" i="2"/>
  <c r="G5517" i="2" s="1"/>
  <c r="D5516" i="2"/>
  <c r="G5516" i="2" s="1"/>
  <c r="D5515" i="2"/>
  <c r="G5515" i="2" s="1"/>
  <c r="D5514" i="2"/>
  <c r="G5514" i="2" s="1"/>
  <c r="D5513" i="2"/>
  <c r="G5513" i="2" s="1"/>
  <c r="D5512" i="2"/>
  <c r="G5512" i="2" s="1"/>
  <c r="D5511" i="2"/>
  <c r="G5511" i="2" s="1"/>
  <c r="D5510" i="2"/>
  <c r="G5510" i="2" s="1"/>
  <c r="D5509" i="2"/>
  <c r="G5509" i="2" s="1"/>
  <c r="D5508" i="2"/>
  <c r="G5508" i="2" s="1"/>
  <c r="D5507" i="2"/>
  <c r="G5507" i="2" s="1"/>
  <c r="D5506" i="2"/>
  <c r="G5506" i="2" s="1"/>
  <c r="D5505" i="2"/>
  <c r="G5505" i="2" s="1"/>
  <c r="D5504" i="2"/>
  <c r="G5504" i="2" s="1"/>
  <c r="D5503" i="2"/>
  <c r="G5503" i="2" s="1"/>
  <c r="D5502" i="2"/>
  <c r="G5502" i="2" s="1"/>
  <c r="D5501" i="2"/>
  <c r="G5501" i="2" s="1"/>
  <c r="D5500" i="2"/>
  <c r="G5500" i="2" s="1"/>
  <c r="D5499" i="2"/>
  <c r="G5499" i="2" s="1"/>
  <c r="D5498" i="2"/>
  <c r="G5498" i="2" s="1"/>
  <c r="D5497" i="2"/>
  <c r="G5497" i="2" s="1"/>
  <c r="D5496" i="2"/>
  <c r="G5496" i="2" s="1"/>
  <c r="D5495" i="2"/>
  <c r="G5495" i="2" s="1"/>
  <c r="D5494" i="2"/>
  <c r="G5494" i="2" s="1"/>
  <c r="D5493" i="2"/>
  <c r="G5493" i="2" s="1"/>
  <c r="D5492" i="2"/>
  <c r="G5492" i="2" s="1"/>
  <c r="D5491" i="2"/>
  <c r="G5491" i="2" s="1"/>
  <c r="D5490" i="2"/>
  <c r="G5490" i="2" s="1"/>
  <c r="D5489" i="2"/>
  <c r="G5489" i="2" s="1"/>
  <c r="D5488" i="2"/>
  <c r="G5488" i="2" s="1"/>
  <c r="D5487" i="2"/>
  <c r="G5487" i="2" s="1"/>
  <c r="D5486" i="2"/>
  <c r="G5486" i="2" s="1"/>
  <c r="D5485" i="2"/>
  <c r="G5485" i="2" s="1"/>
  <c r="D5484" i="2"/>
  <c r="G5484" i="2" s="1"/>
  <c r="D5483" i="2"/>
  <c r="G5483" i="2" s="1"/>
  <c r="D5482" i="2"/>
  <c r="G5482" i="2" s="1"/>
  <c r="D5481" i="2"/>
  <c r="G5481" i="2" s="1"/>
  <c r="D5480" i="2"/>
  <c r="G5480" i="2" s="1"/>
  <c r="D5479" i="2"/>
  <c r="G5479" i="2" s="1"/>
  <c r="D5478" i="2"/>
  <c r="G5478" i="2" s="1"/>
  <c r="D5477" i="2"/>
  <c r="G5477" i="2" s="1"/>
  <c r="D5476" i="2"/>
  <c r="G5476" i="2" s="1"/>
  <c r="D5475" i="2"/>
  <c r="G5475" i="2" s="1"/>
  <c r="D5474" i="2"/>
  <c r="G5474" i="2" s="1"/>
  <c r="D5473" i="2"/>
  <c r="G5473" i="2" s="1"/>
  <c r="D5472" i="2"/>
  <c r="G5472" i="2" s="1"/>
  <c r="D5471" i="2"/>
  <c r="G5471" i="2" s="1"/>
  <c r="D5470" i="2"/>
  <c r="G5470" i="2" s="1"/>
  <c r="D5469" i="2"/>
  <c r="G5469" i="2" s="1"/>
  <c r="D5468" i="2"/>
  <c r="G5468" i="2" s="1"/>
  <c r="D5467" i="2"/>
  <c r="G5467" i="2" s="1"/>
  <c r="D5466" i="2"/>
  <c r="G5466" i="2" s="1"/>
  <c r="D5465" i="2"/>
  <c r="G5465" i="2" s="1"/>
  <c r="D5464" i="2"/>
  <c r="G5464" i="2" s="1"/>
  <c r="D5463" i="2"/>
  <c r="G5463" i="2" s="1"/>
  <c r="D5462" i="2"/>
  <c r="G5462" i="2" s="1"/>
  <c r="D5461" i="2"/>
  <c r="G5461" i="2" s="1"/>
  <c r="D5460" i="2"/>
  <c r="G5460" i="2" s="1"/>
  <c r="D5459" i="2"/>
  <c r="G5459" i="2" s="1"/>
  <c r="D5458" i="2"/>
  <c r="G5458" i="2" s="1"/>
  <c r="D5457" i="2"/>
  <c r="G5457" i="2" s="1"/>
  <c r="D5456" i="2"/>
  <c r="G5456" i="2" s="1"/>
  <c r="D5455" i="2"/>
  <c r="G5455" i="2" s="1"/>
  <c r="D5454" i="2"/>
  <c r="G5454" i="2" s="1"/>
  <c r="D5453" i="2"/>
  <c r="G5453" i="2" s="1"/>
  <c r="D5452" i="2"/>
  <c r="G5452" i="2" s="1"/>
  <c r="D5451" i="2"/>
  <c r="G5451" i="2" s="1"/>
  <c r="D5450" i="2"/>
  <c r="G5450" i="2" s="1"/>
  <c r="D5449" i="2"/>
  <c r="G5449" i="2" s="1"/>
  <c r="D5448" i="2"/>
  <c r="G5448" i="2" s="1"/>
  <c r="D5447" i="2"/>
  <c r="G5447" i="2" s="1"/>
  <c r="D5446" i="2"/>
  <c r="G5446" i="2" s="1"/>
  <c r="D5445" i="2"/>
  <c r="G5445" i="2" s="1"/>
  <c r="D5444" i="2"/>
  <c r="G5444" i="2" s="1"/>
  <c r="D5443" i="2"/>
  <c r="G5443" i="2" s="1"/>
  <c r="D5442" i="2"/>
  <c r="G5442" i="2" s="1"/>
  <c r="D5441" i="2"/>
  <c r="G5441" i="2" s="1"/>
  <c r="D5440" i="2"/>
  <c r="G5440" i="2" s="1"/>
  <c r="D5439" i="2"/>
  <c r="G5439" i="2" s="1"/>
  <c r="D5438" i="2"/>
  <c r="G5438" i="2" s="1"/>
  <c r="D5437" i="2"/>
  <c r="G5437" i="2" s="1"/>
  <c r="D5436" i="2"/>
  <c r="G5436" i="2" s="1"/>
  <c r="D5435" i="2"/>
  <c r="G5435" i="2" s="1"/>
  <c r="D5434" i="2"/>
  <c r="G5434" i="2" s="1"/>
  <c r="D5433" i="2"/>
  <c r="G5433" i="2" s="1"/>
  <c r="D5432" i="2"/>
  <c r="G5432" i="2" s="1"/>
  <c r="D5431" i="2"/>
  <c r="G5431" i="2" s="1"/>
  <c r="D5430" i="2"/>
  <c r="G5430" i="2" s="1"/>
  <c r="D5429" i="2"/>
  <c r="G5429" i="2" s="1"/>
  <c r="D5428" i="2"/>
  <c r="G5428" i="2" s="1"/>
  <c r="D5427" i="2"/>
  <c r="G5427" i="2" s="1"/>
  <c r="D5426" i="2"/>
  <c r="G5426" i="2" s="1"/>
  <c r="D5425" i="2"/>
  <c r="G5425" i="2" s="1"/>
  <c r="D5424" i="2"/>
  <c r="G5424" i="2" s="1"/>
  <c r="D5423" i="2"/>
  <c r="G5423" i="2" s="1"/>
  <c r="D5422" i="2"/>
  <c r="G5422" i="2" s="1"/>
  <c r="D5421" i="2"/>
  <c r="G5421" i="2" s="1"/>
  <c r="D5420" i="2"/>
  <c r="G5420" i="2" s="1"/>
  <c r="D5419" i="2"/>
  <c r="G5419" i="2" s="1"/>
  <c r="D5418" i="2"/>
  <c r="G5418" i="2" s="1"/>
  <c r="D5417" i="2"/>
  <c r="G5417" i="2" s="1"/>
  <c r="D5416" i="2"/>
  <c r="G5416" i="2" s="1"/>
  <c r="D5415" i="2"/>
  <c r="G5415" i="2" s="1"/>
  <c r="D5414" i="2"/>
  <c r="G5414" i="2" s="1"/>
  <c r="D5413" i="2"/>
  <c r="G5413" i="2" s="1"/>
  <c r="D5412" i="2"/>
  <c r="G5412" i="2" s="1"/>
  <c r="D5411" i="2"/>
  <c r="G5411" i="2" s="1"/>
  <c r="D5410" i="2"/>
  <c r="G5410" i="2" s="1"/>
  <c r="D5409" i="2"/>
  <c r="G5409" i="2" s="1"/>
  <c r="D5408" i="2"/>
  <c r="G5408" i="2" s="1"/>
  <c r="D5407" i="2"/>
  <c r="G5407" i="2" s="1"/>
  <c r="D5406" i="2"/>
  <c r="G5406" i="2" s="1"/>
  <c r="D5405" i="2"/>
  <c r="G5405" i="2" s="1"/>
  <c r="D5404" i="2"/>
  <c r="G5404" i="2" s="1"/>
  <c r="D5403" i="2"/>
  <c r="G5403" i="2" s="1"/>
  <c r="D5402" i="2"/>
  <c r="G5402" i="2" s="1"/>
  <c r="D5401" i="2"/>
  <c r="G5401" i="2" s="1"/>
  <c r="D5400" i="2"/>
  <c r="G5400" i="2" s="1"/>
  <c r="D5399" i="2"/>
  <c r="G5399" i="2" s="1"/>
  <c r="D5398" i="2"/>
  <c r="G5398" i="2" s="1"/>
  <c r="D5397" i="2"/>
  <c r="G5397" i="2" s="1"/>
  <c r="D5396" i="2"/>
  <c r="G5396" i="2" s="1"/>
  <c r="D5395" i="2"/>
  <c r="G5395" i="2" s="1"/>
  <c r="D5394" i="2"/>
  <c r="G5394" i="2" s="1"/>
  <c r="D5393" i="2"/>
  <c r="G5393" i="2" s="1"/>
  <c r="D5392" i="2"/>
  <c r="G5392" i="2" s="1"/>
  <c r="D5391" i="2"/>
  <c r="G5391" i="2" s="1"/>
  <c r="D5390" i="2"/>
  <c r="G5390" i="2" s="1"/>
  <c r="D5389" i="2"/>
  <c r="G5389" i="2" s="1"/>
  <c r="D5388" i="2"/>
  <c r="G5388" i="2" s="1"/>
  <c r="D5387" i="2"/>
  <c r="G5387" i="2" s="1"/>
  <c r="D5386" i="2"/>
  <c r="G5386" i="2" s="1"/>
  <c r="D5385" i="2"/>
  <c r="G5385" i="2" s="1"/>
  <c r="D5384" i="2"/>
  <c r="G5384" i="2" s="1"/>
  <c r="D5383" i="2"/>
  <c r="G5383" i="2" s="1"/>
  <c r="D5382" i="2"/>
  <c r="G5382" i="2" s="1"/>
  <c r="D5381" i="2"/>
  <c r="G5381" i="2" s="1"/>
  <c r="D5380" i="2"/>
  <c r="G5380" i="2" s="1"/>
  <c r="D5379" i="2"/>
  <c r="G5379" i="2" s="1"/>
  <c r="D5378" i="2"/>
  <c r="G5378" i="2" s="1"/>
  <c r="D5377" i="2"/>
  <c r="G5377" i="2" s="1"/>
  <c r="D5376" i="2"/>
  <c r="G5376" i="2" s="1"/>
  <c r="D5375" i="2"/>
  <c r="G5375" i="2" s="1"/>
  <c r="D5374" i="2"/>
  <c r="G5374" i="2" s="1"/>
  <c r="D5373" i="2"/>
  <c r="G5373" i="2" s="1"/>
  <c r="D5372" i="2"/>
  <c r="G5372" i="2" s="1"/>
  <c r="D5371" i="2"/>
  <c r="G5371" i="2" s="1"/>
  <c r="D5370" i="2"/>
  <c r="G5370" i="2" s="1"/>
  <c r="D5369" i="2"/>
  <c r="G5369" i="2" s="1"/>
  <c r="D5368" i="2"/>
  <c r="G5368" i="2" s="1"/>
  <c r="D5367" i="2"/>
  <c r="G5367" i="2" s="1"/>
  <c r="D5366" i="2"/>
  <c r="G5366" i="2" s="1"/>
  <c r="D5365" i="2"/>
  <c r="G5365" i="2" s="1"/>
  <c r="D5364" i="2"/>
  <c r="G5364" i="2" s="1"/>
  <c r="D5363" i="2"/>
  <c r="G5363" i="2" s="1"/>
  <c r="D5362" i="2"/>
  <c r="G5362" i="2" s="1"/>
  <c r="D5361" i="2"/>
  <c r="G5361" i="2" s="1"/>
  <c r="D5360" i="2"/>
  <c r="G5360" i="2" s="1"/>
  <c r="D5359" i="2"/>
  <c r="G5359" i="2" s="1"/>
  <c r="D5358" i="2"/>
  <c r="G5358" i="2" s="1"/>
  <c r="D5357" i="2"/>
  <c r="G5357" i="2" s="1"/>
  <c r="D5356" i="2"/>
  <c r="G5356" i="2" s="1"/>
  <c r="D5355" i="2"/>
  <c r="G5355" i="2" s="1"/>
  <c r="D5354" i="2"/>
  <c r="G5354" i="2" s="1"/>
  <c r="D5353" i="2"/>
  <c r="G5353" i="2" s="1"/>
  <c r="D5352" i="2"/>
  <c r="G5352" i="2" s="1"/>
  <c r="D5351" i="2"/>
  <c r="G5351" i="2" s="1"/>
  <c r="D5350" i="2"/>
  <c r="G5350" i="2" s="1"/>
  <c r="D5349" i="2"/>
  <c r="G5349" i="2" s="1"/>
  <c r="D5348" i="2"/>
  <c r="G5348" i="2" s="1"/>
  <c r="D5347" i="2"/>
  <c r="G5347" i="2" s="1"/>
  <c r="D5346" i="2"/>
  <c r="G5346" i="2" s="1"/>
  <c r="D5345" i="2"/>
  <c r="G5345" i="2" s="1"/>
  <c r="D5344" i="2"/>
  <c r="G5344" i="2" s="1"/>
  <c r="D5343" i="2"/>
  <c r="G5343" i="2" s="1"/>
  <c r="D5342" i="2"/>
  <c r="G5342" i="2" s="1"/>
  <c r="D5341" i="2"/>
  <c r="G5341" i="2" s="1"/>
  <c r="D5340" i="2"/>
  <c r="G5340" i="2" s="1"/>
  <c r="D5339" i="2"/>
  <c r="G5339" i="2" s="1"/>
  <c r="D5338" i="2"/>
  <c r="G5338" i="2" s="1"/>
  <c r="D5337" i="2"/>
  <c r="G5337" i="2" s="1"/>
  <c r="D5336" i="2"/>
  <c r="G5336" i="2" s="1"/>
  <c r="D5335" i="2"/>
  <c r="G5335" i="2" s="1"/>
  <c r="D5334" i="2"/>
  <c r="G5334" i="2" s="1"/>
  <c r="D5333" i="2"/>
  <c r="G5333" i="2" s="1"/>
  <c r="D5332" i="2"/>
  <c r="G5332" i="2" s="1"/>
  <c r="D5331" i="2"/>
  <c r="G5331" i="2" s="1"/>
  <c r="D5330" i="2"/>
  <c r="G5330" i="2" s="1"/>
  <c r="D5329" i="2"/>
  <c r="G5329" i="2" s="1"/>
  <c r="D5328" i="2"/>
  <c r="G5328" i="2" s="1"/>
  <c r="D5327" i="2"/>
  <c r="G5327" i="2" s="1"/>
  <c r="D5326" i="2"/>
  <c r="G5326" i="2" s="1"/>
  <c r="D5325" i="2"/>
  <c r="G5325" i="2" s="1"/>
  <c r="D5324" i="2"/>
  <c r="G5324" i="2" s="1"/>
  <c r="D5323" i="2"/>
  <c r="G5323" i="2" s="1"/>
  <c r="D5322" i="2"/>
  <c r="G5322" i="2" s="1"/>
  <c r="D5321" i="2"/>
  <c r="G5321" i="2" s="1"/>
  <c r="D5320" i="2"/>
  <c r="G5320" i="2" s="1"/>
  <c r="D5319" i="2"/>
  <c r="G5319" i="2" s="1"/>
  <c r="D5318" i="2"/>
  <c r="G5318" i="2" s="1"/>
  <c r="D5317" i="2"/>
  <c r="G5317" i="2" s="1"/>
  <c r="D5316" i="2"/>
  <c r="G5316" i="2" s="1"/>
  <c r="D5315" i="2"/>
  <c r="G5315" i="2" s="1"/>
  <c r="D5314" i="2"/>
  <c r="G5314" i="2" s="1"/>
  <c r="D5313" i="2"/>
  <c r="G5313" i="2" s="1"/>
  <c r="D5312" i="2"/>
  <c r="G5312" i="2" s="1"/>
  <c r="D5311" i="2"/>
  <c r="G5311" i="2" s="1"/>
  <c r="D5310" i="2"/>
  <c r="G5310" i="2" s="1"/>
  <c r="D5309" i="2"/>
  <c r="G5309" i="2" s="1"/>
  <c r="D5308" i="2"/>
  <c r="G5308" i="2" s="1"/>
  <c r="D5307" i="2"/>
  <c r="G5307" i="2" s="1"/>
  <c r="D5306" i="2"/>
  <c r="G5306" i="2" s="1"/>
  <c r="D5305" i="2"/>
  <c r="G5305" i="2" s="1"/>
  <c r="D5304" i="2"/>
  <c r="G5304" i="2" s="1"/>
  <c r="D5303" i="2"/>
  <c r="G5303" i="2" s="1"/>
  <c r="D5302" i="2"/>
  <c r="G5302" i="2" s="1"/>
  <c r="D5301" i="2"/>
  <c r="G5301" i="2" s="1"/>
  <c r="D5300" i="2"/>
  <c r="G5300" i="2" s="1"/>
  <c r="D5299" i="2"/>
  <c r="G5299" i="2" s="1"/>
  <c r="D5298" i="2"/>
  <c r="G5298" i="2" s="1"/>
  <c r="D5297" i="2"/>
  <c r="G5297" i="2" s="1"/>
  <c r="D5296" i="2"/>
  <c r="G5296" i="2" s="1"/>
  <c r="D5295" i="2"/>
  <c r="G5295" i="2" s="1"/>
  <c r="D5294" i="2"/>
  <c r="G5294" i="2" s="1"/>
  <c r="D5293" i="2"/>
  <c r="G5293" i="2" s="1"/>
  <c r="D5292" i="2"/>
  <c r="G5292" i="2" s="1"/>
  <c r="D5291" i="2"/>
  <c r="G5291" i="2" s="1"/>
  <c r="D5290" i="2"/>
  <c r="G5290" i="2" s="1"/>
  <c r="D5289" i="2"/>
  <c r="G5289" i="2" s="1"/>
  <c r="D5288" i="2"/>
  <c r="G5288" i="2" s="1"/>
  <c r="D5287" i="2"/>
  <c r="G5287" i="2" s="1"/>
  <c r="D5286" i="2"/>
  <c r="G5286" i="2" s="1"/>
  <c r="D5285" i="2"/>
  <c r="G5285" i="2" s="1"/>
  <c r="D5284" i="2"/>
  <c r="G5284" i="2" s="1"/>
  <c r="D5283" i="2"/>
  <c r="G5283" i="2" s="1"/>
  <c r="D5282" i="2"/>
  <c r="G5282" i="2" s="1"/>
  <c r="D5281" i="2"/>
  <c r="G5281" i="2" s="1"/>
  <c r="D5280" i="2"/>
  <c r="G5280" i="2" s="1"/>
  <c r="D5279" i="2"/>
  <c r="G5279" i="2" s="1"/>
  <c r="D5278" i="2"/>
  <c r="G5278" i="2" s="1"/>
  <c r="D5277" i="2"/>
  <c r="G5277" i="2" s="1"/>
  <c r="D5276" i="2"/>
  <c r="G5276" i="2" s="1"/>
  <c r="D5275" i="2"/>
  <c r="G5275" i="2" s="1"/>
  <c r="D5274" i="2"/>
  <c r="G5274" i="2" s="1"/>
  <c r="D5273" i="2"/>
  <c r="G5273" i="2" s="1"/>
  <c r="D5272" i="2"/>
  <c r="G5272" i="2" s="1"/>
  <c r="D5271" i="2"/>
  <c r="G5271" i="2" s="1"/>
  <c r="D5270" i="2"/>
  <c r="G5270" i="2" s="1"/>
  <c r="D5269" i="2"/>
  <c r="G5269" i="2" s="1"/>
  <c r="D5268" i="2"/>
  <c r="G5268" i="2" s="1"/>
  <c r="D5267" i="2"/>
  <c r="G5267" i="2" s="1"/>
  <c r="D5266" i="2"/>
  <c r="G5266" i="2" s="1"/>
  <c r="D5265" i="2"/>
  <c r="G5265" i="2" s="1"/>
  <c r="D5264" i="2"/>
  <c r="G5264" i="2" s="1"/>
  <c r="D5263" i="2"/>
  <c r="G5263" i="2" s="1"/>
  <c r="D5262" i="2"/>
  <c r="G5262" i="2" s="1"/>
  <c r="D5261" i="2"/>
  <c r="G5261" i="2" s="1"/>
  <c r="D5260" i="2"/>
  <c r="G5260" i="2" s="1"/>
  <c r="D5259" i="2"/>
  <c r="G5259" i="2" s="1"/>
  <c r="D5258" i="2"/>
  <c r="G5258" i="2" s="1"/>
  <c r="D5257" i="2"/>
  <c r="G5257" i="2" s="1"/>
  <c r="D5256" i="2"/>
  <c r="G5256" i="2" s="1"/>
  <c r="D5255" i="2"/>
  <c r="G5255" i="2" s="1"/>
  <c r="D5254" i="2"/>
  <c r="G5254" i="2" s="1"/>
  <c r="D5253" i="2"/>
  <c r="G5253" i="2" s="1"/>
  <c r="D5252" i="2"/>
  <c r="G5252" i="2" s="1"/>
  <c r="D5251" i="2"/>
  <c r="G5251" i="2" s="1"/>
  <c r="D5250" i="2"/>
  <c r="G5250" i="2" s="1"/>
  <c r="D5249" i="2"/>
  <c r="G5249" i="2" s="1"/>
  <c r="D5248" i="2"/>
  <c r="G5248" i="2" s="1"/>
  <c r="D5247" i="2"/>
  <c r="G5247" i="2" s="1"/>
  <c r="D5246" i="2"/>
  <c r="G5246" i="2" s="1"/>
  <c r="D5245" i="2"/>
  <c r="G5245" i="2" s="1"/>
  <c r="D5244" i="2"/>
  <c r="G5244" i="2" s="1"/>
  <c r="D5243" i="2"/>
  <c r="G5243" i="2" s="1"/>
  <c r="D5242" i="2"/>
  <c r="G5242" i="2" s="1"/>
  <c r="D5241" i="2"/>
  <c r="G5241" i="2" s="1"/>
  <c r="D5240" i="2"/>
  <c r="G5240" i="2" s="1"/>
  <c r="D5239" i="2"/>
  <c r="G5239" i="2" s="1"/>
  <c r="D5238" i="2"/>
  <c r="G5238" i="2" s="1"/>
  <c r="D5237" i="2"/>
  <c r="G5237" i="2" s="1"/>
  <c r="D5236" i="2"/>
  <c r="G5236" i="2" s="1"/>
  <c r="D5235" i="2"/>
  <c r="G5235" i="2" s="1"/>
  <c r="D5234" i="2"/>
  <c r="G5234" i="2" s="1"/>
  <c r="D5233" i="2"/>
  <c r="G5233" i="2" s="1"/>
  <c r="D5232" i="2"/>
  <c r="G5232" i="2" s="1"/>
  <c r="D5231" i="2"/>
  <c r="G5231" i="2" s="1"/>
  <c r="D5230" i="2"/>
  <c r="G5230" i="2" s="1"/>
  <c r="D5229" i="2"/>
  <c r="G5229" i="2" s="1"/>
  <c r="D5228" i="2"/>
  <c r="G5228" i="2" s="1"/>
  <c r="D5227" i="2"/>
  <c r="G5227" i="2" s="1"/>
  <c r="D5226" i="2"/>
  <c r="G5226" i="2" s="1"/>
  <c r="D5225" i="2"/>
  <c r="G5225" i="2" s="1"/>
  <c r="D5224" i="2"/>
  <c r="G5224" i="2" s="1"/>
  <c r="D5223" i="2"/>
  <c r="G5223" i="2" s="1"/>
  <c r="D5222" i="2"/>
  <c r="G5222" i="2" s="1"/>
  <c r="D5221" i="2"/>
  <c r="G5221" i="2" s="1"/>
  <c r="D5220" i="2"/>
  <c r="G5220" i="2" s="1"/>
  <c r="D5219" i="2"/>
  <c r="G5219" i="2" s="1"/>
  <c r="D5218" i="2"/>
  <c r="G5218" i="2" s="1"/>
  <c r="D5217" i="2"/>
  <c r="G5217" i="2" s="1"/>
  <c r="D5216" i="2"/>
  <c r="G5216" i="2" s="1"/>
  <c r="D5215" i="2"/>
  <c r="G5215" i="2" s="1"/>
  <c r="D5214" i="2"/>
  <c r="G5214" i="2" s="1"/>
  <c r="D5213" i="2"/>
  <c r="G5213" i="2" s="1"/>
  <c r="D5212" i="2"/>
  <c r="G5212" i="2" s="1"/>
  <c r="D5211" i="2"/>
  <c r="G5211" i="2" s="1"/>
  <c r="D5210" i="2"/>
  <c r="G5210" i="2" s="1"/>
  <c r="D5209" i="2"/>
  <c r="G5209" i="2" s="1"/>
  <c r="D5208" i="2"/>
  <c r="G5208" i="2" s="1"/>
  <c r="D5207" i="2"/>
  <c r="G5207" i="2" s="1"/>
  <c r="D5206" i="2"/>
  <c r="G5206" i="2" s="1"/>
  <c r="D5205" i="2"/>
  <c r="G5205" i="2" s="1"/>
  <c r="D5204" i="2"/>
  <c r="G5204" i="2" s="1"/>
  <c r="D5203" i="2"/>
  <c r="G5203" i="2" s="1"/>
  <c r="D5202" i="2"/>
  <c r="G5202" i="2" s="1"/>
  <c r="D5201" i="2"/>
  <c r="G5201" i="2" s="1"/>
  <c r="D5200" i="2"/>
  <c r="G5200" i="2" s="1"/>
  <c r="D5199" i="2"/>
  <c r="G5199" i="2" s="1"/>
  <c r="D5198" i="2"/>
  <c r="G5198" i="2" s="1"/>
  <c r="D5197" i="2"/>
  <c r="G5197" i="2" s="1"/>
  <c r="D5196" i="2"/>
  <c r="G5196" i="2" s="1"/>
  <c r="D5195" i="2"/>
  <c r="G5195" i="2" s="1"/>
  <c r="D5194" i="2"/>
  <c r="G5194" i="2" s="1"/>
  <c r="D5193" i="2"/>
  <c r="G5193" i="2" s="1"/>
  <c r="D5192" i="2"/>
  <c r="G5192" i="2" s="1"/>
  <c r="D5191" i="2"/>
  <c r="G5191" i="2" s="1"/>
  <c r="D5190" i="2"/>
  <c r="G5190" i="2" s="1"/>
  <c r="D5189" i="2"/>
  <c r="G5189" i="2" s="1"/>
  <c r="D5188" i="2"/>
  <c r="G5188" i="2" s="1"/>
  <c r="D5187" i="2"/>
  <c r="G5187" i="2" s="1"/>
  <c r="D5186" i="2"/>
  <c r="G5186" i="2" s="1"/>
  <c r="D5185" i="2"/>
  <c r="G5185" i="2" s="1"/>
  <c r="D5184" i="2"/>
  <c r="G5184" i="2" s="1"/>
  <c r="D5183" i="2"/>
  <c r="G5183" i="2" s="1"/>
  <c r="D5182" i="2"/>
  <c r="G5182" i="2" s="1"/>
  <c r="D5181" i="2"/>
  <c r="G5181" i="2" s="1"/>
  <c r="D5180" i="2"/>
  <c r="G5180" i="2" s="1"/>
  <c r="D5179" i="2"/>
  <c r="G5179" i="2" s="1"/>
  <c r="D5178" i="2"/>
  <c r="G5178" i="2" s="1"/>
  <c r="D5177" i="2"/>
  <c r="G5177" i="2" s="1"/>
  <c r="D5176" i="2"/>
  <c r="G5176" i="2" s="1"/>
  <c r="D5175" i="2"/>
  <c r="G5175" i="2" s="1"/>
  <c r="D5174" i="2"/>
  <c r="G5174" i="2" s="1"/>
  <c r="D5173" i="2"/>
  <c r="G5173" i="2" s="1"/>
  <c r="D5172" i="2"/>
  <c r="G5172" i="2" s="1"/>
  <c r="D5171" i="2"/>
  <c r="G5171" i="2" s="1"/>
  <c r="D5170" i="2"/>
  <c r="G5170" i="2" s="1"/>
  <c r="D5169" i="2"/>
  <c r="G5169" i="2" s="1"/>
  <c r="D5168" i="2"/>
  <c r="G5168" i="2" s="1"/>
  <c r="D5167" i="2"/>
  <c r="G5167" i="2" s="1"/>
  <c r="D5166" i="2"/>
  <c r="G5166" i="2" s="1"/>
  <c r="D5165" i="2"/>
  <c r="G5165" i="2" s="1"/>
  <c r="D5164" i="2"/>
  <c r="G5164" i="2" s="1"/>
  <c r="D5163" i="2"/>
  <c r="G5163" i="2" s="1"/>
  <c r="D5162" i="2"/>
  <c r="G5162" i="2" s="1"/>
  <c r="D5161" i="2"/>
  <c r="G5161" i="2" s="1"/>
  <c r="D5160" i="2"/>
  <c r="G5160" i="2" s="1"/>
  <c r="D5159" i="2"/>
  <c r="G5159" i="2" s="1"/>
  <c r="D5158" i="2"/>
  <c r="G5158" i="2" s="1"/>
  <c r="D5157" i="2"/>
  <c r="G5157" i="2" s="1"/>
  <c r="D5156" i="2"/>
  <c r="G5156" i="2" s="1"/>
  <c r="D5155" i="2"/>
  <c r="G5155" i="2" s="1"/>
  <c r="D5154" i="2"/>
  <c r="G5154" i="2" s="1"/>
  <c r="D5153" i="2"/>
  <c r="G5153" i="2" s="1"/>
  <c r="D5152" i="2"/>
  <c r="G5152" i="2" s="1"/>
  <c r="D5151" i="2"/>
  <c r="G5151" i="2" s="1"/>
  <c r="D5150" i="2"/>
  <c r="G5150" i="2" s="1"/>
  <c r="D5149" i="2"/>
  <c r="G5149" i="2" s="1"/>
  <c r="D5148" i="2"/>
  <c r="G5148" i="2" s="1"/>
  <c r="D5147" i="2"/>
  <c r="G5147" i="2" s="1"/>
  <c r="D5146" i="2"/>
  <c r="G5146" i="2" s="1"/>
  <c r="D5145" i="2"/>
  <c r="G5145" i="2" s="1"/>
  <c r="D5144" i="2"/>
  <c r="G5144" i="2" s="1"/>
  <c r="D5143" i="2"/>
  <c r="G5143" i="2" s="1"/>
  <c r="D5142" i="2"/>
  <c r="G5142" i="2" s="1"/>
  <c r="D5141" i="2"/>
  <c r="G5141" i="2" s="1"/>
  <c r="D5140" i="2"/>
  <c r="G5140" i="2" s="1"/>
  <c r="D5139" i="2"/>
  <c r="G5139" i="2" s="1"/>
  <c r="D5138" i="2"/>
  <c r="G5138" i="2" s="1"/>
  <c r="D5137" i="2"/>
  <c r="G5137" i="2" s="1"/>
  <c r="D5136" i="2"/>
  <c r="G5136" i="2" s="1"/>
  <c r="D5135" i="2"/>
  <c r="G5135" i="2" s="1"/>
  <c r="D5134" i="2"/>
  <c r="G5134" i="2" s="1"/>
  <c r="D5133" i="2"/>
  <c r="G5133" i="2" s="1"/>
  <c r="D5132" i="2"/>
  <c r="G5132" i="2" s="1"/>
  <c r="D5131" i="2"/>
  <c r="G5131" i="2" s="1"/>
  <c r="D5130" i="2"/>
  <c r="G5130" i="2" s="1"/>
  <c r="D5129" i="2"/>
  <c r="G5129" i="2" s="1"/>
  <c r="D5128" i="2"/>
  <c r="G5128" i="2" s="1"/>
  <c r="D5127" i="2"/>
  <c r="G5127" i="2" s="1"/>
  <c r="D5126" i="2"/>
  <c r="G5126" i="2" s="1"/>
  <c r="D5125" i="2"/>
  <c r="G5125" i="2" s="1"/>
  <c r="D5124" i="2"/>
  <c r="G5124" i="2" s="1"/>
  <c r="D5123" i="2"/>
  <c r="G5123" i="2" s="1"/>
  <c r="D5122" i="2"/>
  <c r="G5122" i="2" s="1"/>
  <c r="D5121" i="2"/>
  <c r="G5121" i="2" s="1"/>
  <c r="D5120" i="2"/>
  <c r="G5120" i="2" s="1"/>
  <c r="D5119" i="2"/>
  <c r="G5119" i="2" s="1"/>
  <c r="D5118" i="2"/>
  <c r="G5118" i="2" s="1"/>
  <c r="D5117" i="2"/>
  <c r="G5117" i="2" s="1"/>
  <c r="D5116" i="2"/>
  <c r="G5116" i="2" s="1"/>
  <c r="D5115" i="2"/>
  <c r="G5115" i="2" s="1"/>
  <c r="D5114" i="2"/>
  <c r="G5114" i="2" s="1"/>
  <c r="D5113" i="2"/>
  <c r="G5113" i="2" s="1"/>
  <c r="D5112" i="2"/>
  <c r="G5112" i="2" s="1"/>
  <c r="D5111" i="2"/>
  <c r="G5111" i="2" s="1"/>
  <c r="D5110" i="2"/>
  <c r="G5110" i="2" s="1"/>
  <c r="D5109" i="2"/>
  <c r="G5109" i="2" s="1"/>
  <c r="D5108" i="2"/>
  <c r="G5108" i="2" s="1"/>
  <c r="D5107" i="2"/>
  <c r="G5107" i="2" s="1"/>
  <c r="D5106" i="2"/>
  <c r="G5106" i="2" s="1"/>
  <c r="D5105" i="2"/>
  <c r="G5105" i="2" s="1"/>
  <c r="D5104" i="2"/>
  <c r="G5104" i="2" s="1"/>
  <c r="D5103" i="2"/>
  <c r="G5103" i="2" s="1"/>
  <c r="D5102" i="2"/>
  <c r="G5102" i="2" s="1"/>
  <c r="D5101" i="2"/>
  <c r="G5101" i="2" s="1"/>
  <c r="D5100" i="2"/>
  <c r="G5100" i="2" s="1"/>
  <c r="D5099" i="2"/>
  <c r="G5099" i="2" s="1"/>
  <c r="D5098" i="2"/>
  <c r="G5098" i="2" s="1"/>
  <c r="D5097" i="2"/>
  <c r="G5097" i="2" s="1"/>
  <c r="D5096" i="2"/>
  <c r="G5096" i="2" s="1"/>
  <c r="D5095" i="2"/>
  <c r="G5095" i="2" s="1"/>
  <c r="D5094" i="2"/>
  <c r="G5094" i="2" s="1"/>
  <c r="D5093" i="2"/>
  <c r="G5093" i="2" s="1"/>
  <c r="D5092" i="2"/>
  <c r="G5092" i="2" s="1"/>
  <c r="D5091" i="2"/>
  <c r="G5091" i="2" s="1"/>
  <c r="D5090" i="2"/>
  <c r="G5090" i="2" s="1"/>
  <c r="D5089" i="2"/>
  <c r="G5089" i="2" s="1"/>
  <c r="D5088" i="2"/>
  <c r="G5088" i="2" s="1"/>
  <c r="D5087" i="2"/>
  <c r="G5087" i="2" s="1"/>
  <c r="D5086" i="2"/>
  <c r="G5086" i="2" s="1"/>
  <c r="D5085" i="2"/>
  <c r="G5085" i="2" s="1"/>
  <c r="D5084" i="2"/>
  <c r="G5084" i="2" s="1"/>
  <c r="D5083" i="2"/>
  <c r="G5083" i="2" s="1"/>
  <c r="D5082" i="2"/>
  <c r="G5082" i="2" s="1"/>
  <c r="D5081" i="2"/>
  <c r="G5081" i="2" s="1"/>
  <c r="D5080" i="2"/>
  <c r="G5080" i="2" s="1"/>
  <c r="D5079" i="2"/>
  <c r="G5079" i="2" s="1"/>
  <c r="D5078" i="2"/>
  <c r="G5078" i="2" s="1"/>
  <c r="D5077" i="2"/>
  <c r="G5077" i="2" s="1"/>
  <c r="D5076" i="2"/>
  <c r="G5076" i="2" s="1"/>
  <c r="D5075" i="2"/>
  <c r="G5075" i="2" s="1"/>
  <c r="D5074" i="2"/>
  <c r="G5074" i="2" s="1"/>
  <c r="D5073" i="2"/>
  <c r="G5073" i="2" s="1"/>
  <c r="D5072" i="2"/>
  <c r="G5072" i="2" s="1"/>
  <c r="D5071" i="2"/>
  <c r="G5071" i="2" s="1"/>
  <c r="D5070" i="2"/>
  <c r="G5070" i="2" s="1"/>
  <c r="D5069" i="2"/>
  <c r="G5069" i="2" s="1"/>
  <c r="D5068" i="2"/>
  <c r="G5068" i="2" s="1"/>
  <c r="D5067" i="2"/>
  <c r="G5067" i="2" s="1"/>
  <c r="D5066" i="2"/>
  <c r="G5066" i="2" s="1"/>
  <c r="D5065" i="2"/>
  <c r="G5065" i="2" s="1"/>
  <c r="D5064" i="2"/>
  <c r="G5064" i="2" s="1"/>
  <c r="D5063" i="2"/>
  <c r="G5063" i="2" s="1"/>
  <c r="D5062" i="2"/>
  <c r="G5062" i="2" s="1"/>
  <c r="D5061" i="2"/>
  <c r="G5061" i="2" s="1"/>
  <c r="D5060" i="2"/>
  <c r="G5060" i="2" s="1"/>
  <c r="D5059" i="2"/>
  <c r="G5059" i="2" s="1"/>
  <c r="D5058" i="2"/>
  <c r="G5058" i="2" s="1"/>
  <c r="D5057" i="2"/>
  <c r="G5057" i="2" s="1"/>
  <c r="D5056" i="2"/>
  <c r="G5056" i="2" s="1"/>
  <c r="D5055" i="2"/>
  <c r="G5055" i="2" s="1"/>
  <c r="D5054" i="2"/>
  <c r="G5054" i="2" s="1"/>
  <c r="D5053" i="2"/>
  <c r="G5053" i="2" s="1"/>
  <c r="D5052" i="2"/>
  <c r="G5052" i="2" s="1"/>
  <c r="D5051" i="2"/>
  <c r="G5051" i="2" s="1"/>
  <c r="D5050" i="2"/>
  <c r="G5050" i="2" s="1"/>
  <c r="D5049" i="2"/>
  <c r="G5049" i="2" s="1"/>
  <c r="D5048" i="2"/>
  <c r="G5048" i="2" s="1"/>
  <c r="D5047" i="2"/>
  <c r="G5047" i="2" s="1"/>
  <c r="D5046" i="2"/>
  <c r="G5046" i="2" s="1"/>
  <c r="D5045" i="2"/>
  <c r="G5045" i="2" s="1"/>
  <c r="D5044" i="2"/>
  <c r="G5044" i="2" s="1"/>
  <c r="D5043" i="2"/>
  <c r="G5043" i="2" s="1"/>
  <c r="D5042" i="2"/>
  <c r="G5042" i="2" s="1"/>
  <c r="D5041" i="2"/>
  <c r="G5041" i="2" s="1"/>
  <c r="D5040" i="2"/>
  <c r="G5040" i="2" s="1"/>
  <c r="D5039" i="2"/>
  <c r="G5039" i="2" s="1"/>
  <c r="D5038" i="2"/>
  <c r="G5038" i="2" s="1"/>
  <c r="D5037" i="2"/>
  <c r="G5037" i="2" s="1"/>
  <c r="D5036" i="2"/>
  <c r="G5036" i="2" s="1"/>
  <c r="D5035" i="2"/>
  <c r="G5035" i="2" s="1"/>
  <c r="D5034" i="2"/>
  <c r="G5034" i="2" s="1"/>
  <c r="D5033" i="2"/>
  <c r="G5033" i="2" s="1"/>
  <c r="D5032" i="2"/>
  <c r="G5032" i="2" s="1"/>
  <c r="D5031" i="2"/>
  <c r="G5031" i="2" s="1"/>
  <c r="D5030" i="2"/>
  <c r="G5030" i="2" s="1"/>
  <c r="D5029" i="2"/>
  <c r="G5029" i="2" s="1"/>
  <c r="D5028" i="2"/>
  <c r="G5028" i="2" s="1"/>
  <c r="D5027" i="2"/>
  <c r="G5027" i="2" s="1"/>
  <c r="D5026" i="2"/>
  <c r="G5026" i="2" s="1"/>
  <c r="D5025" i="2"/>
  <c r="G5025" i="2" s="1"/>
  <c r="D5024" i="2"/>
  <c r="G5024" i="2" s="1"/>
  <c r="D5023" i="2"/>
  <c r="G5023" i="2" s="1"/>
  <c r="D5022" i="2"/>
  <c r="G5022" i="2" s="1"/>
  <c r="D5021" i="2"/>
  <c r="G5021" i="2" s="1"/>
  <c r="D5020" i="2"/>
  <c r="G5020" i="2" s="1"/>
  <c r="D5019" i="2"/>
  <c r="G5019" i="2" s="1"/>
  <c r="D5018" i="2"/>
  <c r="G5018" i="2" s="1"/>
  <c r="D5017" i="2"/>
  <c r="G5017" i="2" s="1"/>
  <c r="D5016" i="2"/>
  <c r="G5016" i="2" s="1"/>
  <c r="D5015" i="2"/>
  <c r="G5015" i="2" s="1"/>
  <c r="D5014" i="2"/>
  <c r="G5014" i="2" s="1"/>
  <c r="D5013" i="2"/>
  <c r="G5013" i="2" s="1"/>
  <c r="D5012" i="2"/>
  <c r="G5012" i="2" s="1"/>
  <c r="D5011" i="2"/>
  <c r="G5011" i="2" s="1"/>
  <c r="D5010" i="2"/>
  <c r="G5010" i="2" s="1"/>
  <c r="D5009" i="2"/>
  <c r="G5009" i="2" s="1"/>
  <c r="D5008" i="2"/>
  <c r="G5008" i="2" s="1"/>
  <c r="D5007" i="2"/>
  <c r="G5007" i="2" s="1"/>
  <c r="D5006" i="2"/>
  <c r="G5006" i="2" s="1"/>
  <c r="D5005" i="2"/>
  <c r="G5005" i="2" s="1"/>
  <c r="D5004" i="2"/>
  <c r="G5004" i="2" s="1"/>
  <c r="D5003" i="2"/>
  <c r="G5003" i="2" s="1"/>
  <c r="D5002" i="2"/>
  <c r="G5002" i="2" s="1"/>
  <c r="D5001" i="2"/>
  <c r="G5001" i="2" s="1"/>
  <c r="D5000" i="2"/>
  <c r="G5000" i="2" s="1"/>
  <c r="D4999" i="2"/>
  <c r="G4999" i="2" s="1"/>
  <c r="D4998" i="2"/>
  <c r="G4998" i="2" s="1"/>
  <c r="D4997" i="2"/>
  <c r="G4997" i="2" s="1"/>
  <c r="D4996" i="2"/>
  <c r="G4996" i="2" s="1"/>
  <c r="D4995" i="2"/>
  <c r="G4995" i="2" s="1"/>
  <c r="D4994" i="2"/>
  <c r="G4994" i="2" s="1"/>
  <c r="D4993" i="2"/>
  <c r="G4993" i="2" s="1"/>
  <c r="D4992" i="2"/>
  <c r="G4992" i="2" s="1"/>
  <c r="D4991" i="2"/>
  <c r="G4991" i="2" s="1"/>
  <c r="D4990" i="2"/>
  <c r="G4990" i="2" s="1"/>
  <c r="D4989" i="2"/>
  <c r="G4989" i="2" s="1"/>
  <c r="D4988" i="2"/>
  <c r="G4988" i="2" s="1"/>
  <c r="D4987" i="2"/>
  <c r="G4987" i="2" s="1"/>
  <c r="D4986" i="2"/>
  <c r="G4986" i="2" s="1"/>
  <c r="D4985" i="2"/>
  <c r="G4985" i="2" s="1"/>
  <c r="D4984" i="2"/>
  <c r="G4984" i="2" s="1"/>
  <c r="D4983" i="2"/>
  <c r="G4983" i="2" s="1"/>
  <c r="D4982" i="2"/>
  <c r="G4982" i="2" s="1"/>
  <c r="D4981" i="2"/>
  <c r="G4981" i="2" s="1"/>
  <c r="D4980" i="2"/>
  <c r="G4980" i="2" s="1"/>
  <c r="D4979" i="2"/>
  <c r="G4979" i="2" s="1"/>
  <c r="D4978" i="2"/>
  <c r="G4978" i="2" s="1"/>
  <c r="D4977" i="2"/>
  <c r="G4977" i="2" s="1"/>
  <c r="D4976" i="2"/>
  <c r="G4976" i="2" s="1"/>
  <c r="D4975" i="2"/>
  <c r="G4975" i="2" s="1"/>
  <c r="D4974" i="2"/>
  <c r="G4974" i="2" s="1"/>
  <c r="D4973" i="2"/>
  <c r="G4973" i="2" s="1"/>
  <c r="D4972" i="2"/>
  <c r="G4972" i="2" s="1"/>
  <c r="D4971" i="2"/>
  <c r="G4971" i="2" s="1"/>
  <c r="D4970" i="2"/>
  <c r="G4970" i="2" s="1"/>
  <c r="D4969" i="2"/>
  <c r="G4969" i="2" s="1"/>
  <c r="D4968" i="2"/>
  <c r="G4968" i="2" s="1"/>
  <c r="D4967" i="2"/>
  <c r="G4967" i="2" s="1"/>
  <c r="D4966" i="2"/>
  <c r="G4966" i="2" s="1"/>
  <c r="D4965" i="2"/>
  <c r="G4965" i="2" s="1"/>
  <c r="D4964" i="2"/>
  <c r="G4964" i="2" s="1"/>
  <c r="D4963" i="2"/>
  <c r="G4963" i="2" s="1"/>
  <c r="D4962" i="2"/>
  <c r="G4962" i="2" s="1"/>
  <c r="D4961" i="2"/>
  <c r="G4961" i="2" s="1"/>
  <c r="D4960" i="2"/>
  <c r="G4960" i="2" s="1"/>
  <c r="D4959" i="2"/>
  <c r="G4959" i="2" s="1"/>
  <c r="D4958" i="2"/>
  <c r="G4958" i="2" s="1"/>
  <c r="D4957" i="2"/>
  <c r="G4957" i="2" s="1"/>
  <c r="D4956" i="2"/>
  <c r="G4956" i="2" s="1"/>
  <c r="D4955" i="2"/>
  <c r="G4955" i="2" s="1"/>
  <c r="D4954" i="2"/>
  <c r="G4954" i="2" s="1"/>
  <c r="D4953" i="2"/>
  <c r="G4953" i="2" s="1"/>
  <c r="D4952" i="2"/>
  <c r="G4952" i="2" s="1"/>
  <c r="D4951" i="2"/>
  <c r="G4951" i="2" s="1"/>
  <c r="D4950" i="2"/>
  <c r="G4950" i="2" s="1"/>
  <c r="D4949" i="2"/>
  <c r="G4949" i="2" s="1"/>
  <c r="D4948" i="2"/>
  <c r="G4948" i="2" s="1"/>
  <c r="D4947" i="2"/>
  <c r="G4947" i="2" s="1"/>
  <c r="D4946" i="2"/>
  <c r="G4946" i="2" s="1"/>
  <c r="D4945" i="2"/>
  <c r="G4945" i="2" s="1"/>
  <c r="D4944" i="2"/>
  <c r="G4944" i="2" s="1"/>
  <c r="D4943" i="2"/>
  <c r="G4943" i="2" s="1"/>
  <c r="D4942" i="2"/>
  <c r="G4942" i="2" s="1"/>
  <c r="D4941" i="2"/>
  <c r="G4941" i="2" s="1"/>
  <c r="D4940" i="2"/>
  <c r="G4940" i="2" s="1"/>
  <c r="D4939" i="2"/>
  <c r="G4939" i="2" s="1"/>
  <c r="D4938" i="2"/>
  <c r="G4938" i="2" s="1"/>
  <c r="D4937" i="2"/>
  <c r="G4937" i="2" s="1"/>
  <c r="D4936" i="2"/>
  <c r="G4936" i="2" s="1"/>
  <c r="D4935" i="2"/>
  <c r="G4935" i="2" s="1"/>
  <c r="D4934" i="2"/>
  <c r="G4934" i="2" s="1"/>
  <c r="D4933" i="2"/>
  <c r="G4933" i="2" s="1"/>
  <c r="D4932" i="2"/>
  <c r="G4932" i="2" s="1"/>
  <c r="D4931" i="2"/>
  <c r="G4931" i="2" s="1"/>
  <c r="D4930" i="2"/>
  <c r="G4930" i="2" s="1"/>
  <c r="D4929" i="2"/>
  <c r="G4929" i="2" s="1"/>
  <c r="D4928" i="2"/>
  <c r="G4928" i="2" s="1"/>
  <c r="D4927" i="2"/>
  <c r="G4927" i="2" s="1"/>
  <c r="D4926" i="2"/>
  <c r="G4926" i="2" s="1"/>
  <c r="D4925" i="2"/>
  <c r="G4925" i="2" s="1"/>
  <c r="D4924" i="2"/>
  <c r="G4924" i="2" s="1"/>
  <c r="D4923" i="2"/>
  <c r="G4923" i="2" s="1"/>
  <c r="D4922" i="2"/>
  <c r="G4922" i="2" s="1"/>
  <c r="D4921" i="2"/>
  <c r="G4921" i="2" s="1"/>
  <c r="D4920" i="2"/>
  <c r="G4920" i="2" s="1"/>
  <c r="D4919" i="2"/>
  <c r="G4919" i="2" s="1"/>
  <c r="D4918" i="2"/>
  <c r="G4918" i="2" s="1"/>
  <c r="D4917" i="2"/>
  <c r="G4917" i="2" s="1"/>
  <c r="D4916" i="2"/>
  <c r="G4916" i="2" s="1"/>
  <c r="D4915" i="2"/>
  <c r="G4915" i="2" s="1"/>
  <c r="D4914" i="2"/>
  <c r="G4914" i="2" s="1"/>
  <c r="D4913" i="2"/>
  <c r="G4913" i="2" s="1"/>
  <c r="D4912" i="2"/>
  <c r="G4912" i="2" s="1"/>
  <c r="D4911" i="2"/>
  <c r="G4911" i="2" s="1"/>
  <c r="D4910" i="2"/>
  <c r="G4910" i="2" s="1"/>
  <c r="D4909" i="2"/>
  <c r="G4909" i="2" s="1"/>
  <c r="D4908" i="2"/>
  <c r="G4908" i="2" s="1"/>
  <c r="D4907" i="2"/>
  <c r="G4907" i="2" s="1"/>
  <c r="D4906" i="2"/>
  <c r="G4906" i="2" s="1"/>
  <c r="D4905" i="2"/>
  <c r="G4905" i="2" s="1"/>
  <c r="D4904" i="2"/>
  <c r="G4904" i="2" s="1"/>
  <c r="D4903" i="2"/>
  <c r="G4903" i="2" s="1"/>
  <c r="D4902" i="2"/>
  <c r="G4902" i="2" s="1"/>
  <c r="D4901" i="2"/>
  <c r="G4901" i="2" s="1"/>
  <c r="D4900" i="2"/>
  <c r="G4900" i="2" s="1"/>
  <c r="D4899" i="2"/>
  <c r="G4899" i="2" s="1"/>
  <c r="D4898" i="2"/>
  <c r="G4898" i="2" s="1"/>
  <c r="D4897" i="2"/>
  <c r="G4897" i="2" s="1"/>
  <c r="D4896" i="2"/>
  <c r="G4896" i="2" s="1"/>
  <c r="D4895" i="2"/>
  <c r="G4895" i="2" s="1"/>
  <c r="D4894" i="2"/>
  <c r="G4894" i="2" s="1"/>
  <c r="D4893" i="2"/>
  <c r="G4893" i="2" s="1"/>
  <c r="D4892" i="2"/>
  <c r="G4892" i="2" s="1"/>
  <c r="D4891" i="2"/>
  <c r="G4891" i="2" s="1"/>
  <c r="D4890" i="2"/>
  <c r="G4890" i="2" s="1"/>
  <c r="D4889" i="2"/>
  <c r="G4889" i="2" s="1"/>
  <c r="D4888" i="2"/>
  <c r="G4888" i="2" s="1"/>
  <c r="D4887" i="2"/>
  <c r="G4887" i="2" s="1"/>
  <c r="D4886" i="2"/>
  <c r="G4886" i="2" s="1"/>
  <c r="D4885" i="2"/>
  <c r="G4885" i="2" s="1"/>
  <c r="D4884" i="2"/>
  <c r="G4884" i="2" s="1"/>
  <c r="D4883" i="2"/>
  <c r="G4883" i="2" s="1"/>
  <c r="D4882" i="2"/>
  <c r="G4882" i="2" s="1"/>
  <c r="D4881" i="2"/>
  <c r="G4881" i="2" s="1"/>
  <c r="D4880" i="2"/>
  <c r="G4880" i="2" s="1"/>
  <c r="D4879" i="2"/>
  <c r="G4879" i="2" s="1"/>
  <c r="D4878" i="2"/>
  <c r="G4878" i="2" s="1"/>
  <c r="D4877" i="2"/>
  <c r="G4877" i="2" s="1"/>
  <c r="D4876" i="2"/>
  <c r="G4876" i="2" s="1"/>
  <c r="D4875" i="2"/>
  <c r="G4875" i="2" s="1"/>
  <c r="D4874" i="2"/>
  <c r="G4874" i="2" s="1"/>
  <c r="D4873" i="2"/>
  <c r="G4873" i="2" s="1"/>
  <c r="D4872" i="2"/>
  <c r="G4872" i="2" s="1"/>
  <c r="D4871" i="2"/>
  <c r="G4871" i="2" s="1"/>
  <c r="D4870" i="2"/>
  <c r="G4870" i="2" s="1"/>
  <c r="D4869" i="2"/>
  <c r="G4869" i="2" s="1"/>
  <c r="D4868" i="2"/>
  <c r="G4868" i="2" s="1"/>
  <c r="D4867" i="2"/>
  <c r="G4867" i="2" s="1"/>
  <c r="D4866" i="2"/>
  <c r="G4866" i="2" s="1"/>
  <c r="D4865" i="2"/>
  <c r="G4865" i="2" s="1"/>
  <c r="D4864" i="2"/>
  <c r="G4864" i="2" s="1"/>
  <c r="D4863" i="2"/>
  <c r="G4863" i="2" s="1"/>
  <c r="D4862" i="2"/>
  <c r="G4862" i="2" s="1"/>
  <c r="D4861" i="2"/>
  <c r="G4861" i="2" s="1"/>
  <c r="D4860" i="2"/>
  <c r="G4860" i="2" s="1"/>
  <c r="D4859" i="2"/>
  <c r="G4859" i="2" s="1"/>
  <c r="D4858" i="2"/>
  <c r="G4858" i="2" s="1"/>
  <c r="D4857" i="2"/>
  <c r="G4857" i="2" s="1"/>
  <c r="D4856" i="2"/>
  <c r="G4856" i="2" s="1"/>
  <c r="D4855" i="2"/>
  <c r="G4855" i="2" s="1"/>
  <c r="D4854" i="2"/>
  <c r="G4854" i="2" s="1"/>
  <c r="D4853" i="2"/>
  <c r="G4853" i="2" s="1"/>
  <c r="D4852" i="2"/>
  <c r="G4852" i="2" s="1"/>
  <c r="D4851" i="2"/>
  <c r="G4851" i="2" s="1"/>
  <c r="D4850" i="2"/>
  <c r="G4850" i="2" s="1"/>
  <c r="D4849" i="2"/>
  <c r="G4849" i="2" s="1"/>
  <c r="D4848" i="2"/>
  <c r="G4848" i="2" s="1"/>
  <c r="D4847" i="2"/>
  <c r="G4847" i="2" s="1"/>
  <c r="D4846" i="2"/>
  <c r="G4846" i="2" s="1"/>
  <c r="D4845" i="2"/>
  <c r="G4845" i="2" s="1"/>
  <c r="D4844" i="2"/>
  <c r="G4844" i="2" s="1"/>
  <c r="D4843" i="2"/>
  <c r="G4843" i="2" s="1"/>
  <c r="D4842" i="2"/>
  <c r="G4842" i="2" s="1"/>
  <c r="D4841" i="2"/>
  <c r="G4841" i="2" s="1"/>
  <c r="D4840" i="2"/>
  <c r="G4840" i="2" s="1"/>
  <c r="D4839" i="2"/>
  <c r="G4839" i="2" s="1"/>
  <c r="D4838" i="2"/>
  <c r="G4838" i="2" s="1"/>
  <c r="D4837" i="2"/>
  <c r="G4837" i="2" s="1"/>
  <c r="D4836" i="2"/>
  <c r="G4836" i="2" s="1"/>
  <c r="D4835" i="2"/>
  <c r="G4835" i="2" s="1"/>
  <c r="D4834" i="2"/>
  <c r="G4834" i="2" s="1"/>
  <c r="D4833" i="2"/>
  <c r="G4833" i="2" s="1"/>
  <c r="D4832" i="2"/>
  <c r="G4832" i="2" s="1"/>
  <c r="D4831" i="2"/>
  <c r="G4831" i="2" s="1"/>
  <c r="D4830" i="2"/>
  <c r="G4830" i="2" s="1"/>
  <c r="D4829" i="2"/>
  <c r="G4829" i="2" s="1"/>
  <c r="D4828" i="2"/>
  <c r="G4828" i="2" s="1"/>
  <c r="D4827" i="2"/>
  <c r="G4827" i="2" s="1"/>
  <c r="D4826" i="2"/>
  <c r="G4826" i="2" s="1"/>
  <c r="D4825" i="2"/>
  <c r="G4825" i="2" s="1"/>
  <c r="D4824" i="2"/>
  <c r="G4824" i="2" s="1"/>
  <c r="D4823" i="2"/>
  <c r="G4823" i="2" s="1"/>
  <c r="D4822" i="2"/>
  <c r="G4822" i="2" s="1"/>
  <c r="D4821" i="2"/>
  <c r="G4821" i="2" s="1"/>
  <c r="D4820" i="2"/>
  <c r="G4820" i="2" s="1"/>
  <c r="D4819" i="2"/>
  <c r="G4819" i="2" s="1"/>
  <c r="D4818" i="2"/>
  <c r="G4818" i="2" s="1"/>
  <c r="D4817" i="2"/>
  <c r="G4817" i="2" s="1"/>
  <c r="D4816" i="2"/>
  <c r="G4816" i="2" s="1"/>
  <c r="D4815" i="2"/>
  <c r="G4815" i="2" s="1"/>
  <c r="D4814" i="2"/>
  <c r="G4814" i="2" s="1"/>
  <c r="D4813" i="2"/>
  <c r="G4813" i="2" s="1"/>
  <c r="D4812" i="2"/>
  <c r="G4812" i="2" s="1"/>
  <c r="D4811" i="2"/>
  <c r="G4811" i="2" s="1"/>
  <c r="D4810" i="2"/>
  <c r="G4810" i="2" s="1"/>
  <c r="D4809" i="2"/>
  <c r="G4809" i="2" s="1"/>
  <c r="D4808" i="2"/>
  <c r="G4808" i="2" s="1"/>
  <c r="D4807" i="2"/>
  <c r="G4807" i="2" s="1"/>
  <c r="D4806" i="2"/>
  <c r="G4806" i="2" s="1"/>
  <c r="D4805" i="2"/>
  <c r="G4805" i="2" s="1"/>
  <c r="D4804" i="2"/>
  <c r="G4804" i="2" s="1"/>
  <c r="D4803" i="2"/>
  <c r="G4803" i="2" s="1"/>
  <c r="D4802" i="2"/>
  <c r="G4802" i="2" s="1"/>
  <c r="D4801" i="2"/>
  <c r="G4801" i="2" s="1"/>
  <c r="D4800" i="2"/>
  <c r="G4800" i="2" s="1"/>
  <c r="D4799" i="2"/>
  <c r="G4799" i="2" s="1"/>
  <c r="D4798" i="2"/>
  <c r="G4798" i="2" s="1"/>
  <c r="D4797" i="2"/>
  <c r="G4797" i="2" s="1"/>
  <c r="D4796" i="2"/>
  <c r="G4796" i="2" s="1"/>
  <c r="D4795" i="2"/>
  <c r="G4795" i="2" s="1"/>
  <c r="D4794" i="2"/>
  <c r="G4794" i="2" s="1"/>
  <c r="D4793" i="2"/>
  <c r="G4793" i="2" s="1"/>
  <c r="D4792" i="2"/>
  <c r="G4792" i="2" s="1"/>
  <c r="D4791" i="2"/>
  <c r="G4791" i="2" s="1"/>
  <c r="D4790" i="2"/>
  <c r="G4790" i="2" s="1"/>
  <c r="D4789" i="2"/>
  <c r="G4789" i="2" s="1"/>
  <c r="D4788" i="2"/>
  <c r="G4788" i="2" s="1"/>
  <c r="D4787" i="2"/>
  <c r="G4787" i="2" s="1"/>
  <c r="D4786" i="2"/>
  <c r="G4786" i="2" s="1"/>
  <c r="D4785" i="2"/>
  <c r="G4785" i="2" s="1"/>
  <c r="D4784" i="2"/>
  <c r="G4784" i="2" s="1"/>
  <c r="D4783" i="2"/>
  <c r="G4783" i="2" s="1"/>
  <c r="D4782" i="2"/>
  <c r="G4782" i="2" s="1"/>
  <c r="D4781" i="2"/>
  <c r="G4781" i="2" s="1"/>
  <c r="D4780" i="2"/>
  <c r="G4780" i="2" s="1"/>
  <c r="D4779" i="2"/>
  <c r="G4779" i="2" s="1"/>
  <c r="D4778" i="2"/>
  <c r="G4778" i="2" s="1"/>
  <c r="D4777" i="2"/>
  <c r="G4777" i="2" s="1"/>
  <c r="D4776" i="2"/>
  <c r="G4776" i="2" s="1"/>
  <c r="D4775" i="2"/>
  <c r="G4775" i="2" s="1"/>
  <c r="D4774" i="2"/>
  <c r="G4774" i="2" s="1"/>
  <c r="D4773" i="2"/>
  <c r="G4773" i="2" s="1"/>
  <c r="D4772" i="2"/>
  <c r="G4772" i="2" s="1"/>
  <c r="D4771" i="2"/>
  <c r="G4771" i="2" s="1"/>
  <c r="D4770" i="2"/>
  <c r="G4770" i="2" s="1"/>
  <c r="D4769" i="2"/>
  <c r="G4769" i="2" s="1"/>
  <c r="D4768" i="2"/>
  <c r="G4768" i="2" s="1"/>
  <c r="D4767" i="2"/>
  <c r="G4767" i="2" s="1"/>
  <c r="D4766" i="2"/>
  <c r="G4766" i="2" s="1"/>
  <c r="D4765" i="2"/>
  <c r="G4765" i="2" s="1"/>
  <c r="D4764" i="2"/>
  <c r="G4764" i="2" s="1"/>
  <c r="D4763" i="2"/>
  <c r="G4763" i="2" s="1"/>
  <c r="D4762" i="2"/>
  <c r="G4762" i="2" s="1"/>
  <c r="D4761" i="2"/>
  <c r="G4761" i="2" s="1"/>
  <c r="D4760" i="2"/>
  <c r="G4760" i="2" s="1"/>
  <c r="D4759" i="2"/>
  <c r="G4759" i="2" s="1"/>
  <c r="D4758" i="2"/>
  <c r="G4758" i="2" s="1"/>
  <c r="D4757" i="2"/>
  <c r="G4757" i="2" s="1"/>
  <c r="D4756" i="2"/>
  <c r="G4756" i="2" s="1"/>
  <c r="D4755" i="2"/>
  <c r="G4755" i="2" s="1"/>
  <c r="D4754" i="2"/>
  <c r="G4754" i="2" s="1"/>
  <c r="D4753" i="2"/>
  <c r="G4753" i="2" s="1"/>
  <c r="D4752" i="2"/>
  <c r="G4752" i="2" s="1"/>
  <c r="D4751" i="2"/>
  <c r="G4751" i="2" s="1"/>
  <c r="D4750" i="2"/>
  <c r="G4750" i="2" s="1"/>
  <c r="D4749" i="2"/>
  <c r="G4749" i="2" s="1"/>
  <c r="D4748" i="2"/>
  <c r="G4748" i="2" s="1"/>
  <c r="D4747" i="2"/>
  <c r="G4747" i="2" s="1"/>
  <c r="D4746" i="2"/>
  <c r="G4746" i="2" s="1"/>
  <c r="D4745" i="2"/>
  <c r="G4745" i="2" s="1"/>
  <c r="D4744" i="2"/>
  <c r="G4744" i="2" s="1"/>
  <c r="D4743" i="2"/>
  <c r="G4743" i="2" s="1"/>
  <c r="D4742" i="2"/>
  <c r="G4742" i="2" s="1"/>
  <c r="D4741" i="2"/>
  <c r="G4741" i="2" s="1"/>
  <c r="D4740" i="2"/>
  <c r="G4740" i="2" s="1"/>
  <c r="D4739" i="2"/>
  <c r="G4739" i="2" s="1"/>
  <c r="D4738" i="2"/>
  <c r="G4738" i="2" s="1"/>
  <c r="D4737" i="2"/>
  <c r="G4737" i="2" s="1"/>
  <c r="D4736" i="2"/>
  <c r="G4736" i="2" s="1"/>
  <c r="D4735" i="2"/>
  <c r="G4735" i="2" s="1"/>
  <c r="D4734" i="2"/>
  <c r="G4734" i="2" s="1"/>
  <c r="D4733" i="2"/>
  <c r="G4733" i="2" s="1"/>
  <c r="D4732" i="2"/>
  <c r="G4732" i="2" s="1"/>
  <c r="D4731" i="2"/>
  <c r="G4731" i="2" s="1"/>
  <c r="D4730" i="2"/>
  <c r="G4730" i="2" s="1"/>
  <c r="D4729" i="2"/>
  <c r="G4729" i="2" s="1"/>
  <c r="D4728" i="2"/>
  <c r="G4728" i="2" s="1"/>
  <c r="D4727" i="2"/>
  <c r="G4727" i="2" s="1"/>
  <c r="D4726" i="2"/>
  <c r="G4726" i="2" s="1"/>
  <c r="D4725" i="2"/>
  <c r="G4725" i="2" s="1"/>
  <c r="D4724" i="2"/>
  <c r="G4724" i="2" s="1"/>
  <c r="D4723" i="2"/>
  <c r="G4723" i="2" s="1"/>
  <c r="D4722" i="2"/>
  <c r="G4722" i="2" s="1"/>
  <c r="D4721" i="2"/>
  <c r="G4721" i="2" s="1"/>
  <c r="D4720" i="2"/>
  <c r="G4720" i="2" s="1"/>
  <c r="D4719" i="2"/>
  <c r="G4719" i="2" s="1"/>
  <c r="D4718" i="2"/>
  <c r="G4718" i="2" s="1"/>
  <c r="D4717" i="2"/>
  <c r="G4717" i="2" s="1"/>
  <c r="D4716" i="2"/>
  <c r="G4716" i="2" s="1"/>
  <c r="D4715" i="2"/>
  <c r="G4715" i="2" s="1"/>
  <c r="D4714" i="2"/>
  <c r="G4714" i="2" s="1"/>
  <c r="D4713" i="2"/>
  <c r="G4713" i="2" s="1"/>
  <c r="D4712" i="2"/>
  <c r="G4712" i="2" s="1"/>
  <c r="D4711" i="2"/>
  <c r="G4711" i="2" s="1"/>
  <c r="D4710" i="2"/>
  <c r="G4710" i="2" s="1"/>
  <c r="D4709" i="2"/>
  <c r="G4709" i="2" s="1"/>
  <c r="D4708" i="2"/>
  <c r="G4708" i="2" s="1"/>
  <c r="D4707" i="2"/>
  <c r="G4707" i="2" s="1"/>
  <c r="D4706" i="2"/>
  <c r="G4706" i="2" s="1"/>
  <c r="D4705" i="2"/>
  <c r="G4705" i="2" s="1"/>
  <c r="D4704" i="2"/>
  <c r="G4704" i="2" s="1"/>
  <c r="D4703" i="2"/>
  <c r="G4703" i="2" s="1"/>
  <c r="D4702" i="2"/>
  <c r="G4702" i="2" s="1"/>
  <c r="D4701" i="2"/>
  <c r="G4701" i="2" s="1"/>
  <c r="D4700" i="2"/>
  <c r="G4700" i="2" s="1"/>
  <c r="D4699" i="2"/>
  <c r="G4699" i="2" s="1"/>
  <c r="D4698" i="2"/>
  <c r="G4698" i="2" s="1"/>
  <c r="D4697" i="2"/>
  <c r="G4697" i="2" s="1"/>
  <c r="D4696" i="2"/>
  <c r="G4696" i="2" s="1"/>
  <c r="D4695" i="2"/>
  <c r="G4695" i="2" s="1"/>
  <c r="D4694" i="2"/>
  <c r="G4694" i="2" s="1"/>
  <c r="D4693" i="2"/>
  <c r="G4693" i="2" s="1"/>
  <c r="D4692" i="2"/>
  <c r="G4692" i="2" s="1"/>
  <c r="D4691" i="2"/>
  <c r="G4691" i="2" s="1"/>
  <c r="D4690" i="2"/>
  <c r="G4690" i="2" s="1"/>
  <c r="D4689" i="2"/>
  <c r="G4689" i="2" s="1"/>
  <c r="D4688" i="2"/>
  <c r="G4688" i="2" s="1"/>
  <c r="D4687" i="2"/>
  <c r="G4687" i="2" s="1"/>
  <c r="D4686" i="2"/>
  <c r="G4686" i="2" s="1"/>
  <c r="D4685" i="2"/>
  <c r="G4685" i="2" s="1"/>
  <c r="D4684" i="2"/>
  <c r="G4684" i="2" s="1"/>
  <c r="D4683" i="2"/>
  <c r="G4683" i="2" s="1"/>
  <c r="D4682" i="2"/>
  <c r="G4682" i="2" s="1"/>
  <c r="D4681" i="2"/>
  <c r="G4681" i="2" s="1"/>
  <c r="D4680" i="2"/>
  <c r="G4680" i="2" s="1"/>
  <c r="D4679" i="2"/>
  <c r="G4679" i="2" s="1"/>
  <c r="D4678" i="2"/>
  <c r="G4678" i="2" s="1"/>
  <c r="D4677" i="2"/>
  <c r="G4677" i="2" s="1"/>
  <c r="D4676" i="2"/>
  <c r="G4676" i="2" s="1"/>
  <c r="D4675" i="2"/>
  <c r="G4675" i="2" s="1"/>
  <c r="D4674" i="2"/>
  <c r="G4674" i="2" s="1"/>
  <c r="D4673" i="2"/>
  <c r="G4673" i="2" s="1"/>
  <c r="D4672" i="2"/>
  <c r="G4672" i="2" s="1"/>
  <c r="D4671" i="2"/>
  <c r="G4671" i="2" s="1"/>
  <c r="D4670" i="2"/>
  <c r="G4670" i="2" s="1"/>
  <c r="D4669" i="2"/>
  <c r="G4669" i="2" s="1"/>
  <c r="D4668" i="2"/>
  <c r="G4668" i="2" s="1"/>
  <c r="D4667" i="2"/>
  <c r="G4667" i="2" s="1"/>
  <c r="D4666" i="2"/>
  <c r="G4666" i="2" s="1"/>
  <c r="D4665" i="2"/>
  <c r="G4665" i="2" s="1"/>
  <c r="D4664" i="2"/>
  <c r="G4664" i="2" s="1"/>
  <c r="D4663" i="2"/>
  <c r="G4663" i="2" s="1"/>
  <c r="D4662" i="2"/>
  <c r="G4662" i="2" s="1"/>
  <c r="D4661" i="2"/>
  <c r="G4661" i="2" s="1"/>
  <c r="D4660" i="2"/>
  <c r="G4660" i="2" s="1"/>
  <c r="D4659" i="2"/>
  <c r="G4659" i="2" s="1"/>
  <c r="D4658" i="2"/>
  <c r="G4658" i="2" s="1"/>
  <c r="D4657" i="2"/>
  <c r="G4657" i="2" s="1"/>
  <c r="D4656" i="2"/>
  <c r="G4656" i="2" s="1"/>
  <c r="D4655" i="2"/>
  <c r="G4655" i="2" s="1"/>
  <c r="D4654" i="2"/>
  <c r="G4654" i="2" s="1"/>
  <c r="D4653" i="2"/>
  <c r="G4653" i="2" s="1"/>
  <c r="D4652" i="2"/>
  <c r="G4652" i="2" s="1"/>
  <c r="D4651" i="2"/>
  <c r="G4651" i="2" s="1"/>
  <c r="D4650" i="2"/>
  <c r="G4650" i="2" s="1"/>
  <c r="D4649" i="2"/>
  <c r="G4649" i="2" s="1"/>
  <c r="D4648" i="2"/>
  <c r="G4648" i="2" s="1"/>
  <c r="D4647" i="2"/>
  <c r="G4647" i="2" s="1"/>
  <c r="D4646" i="2"/>
  <c r="G4646" i="2" s="1"/>
  <c r="D4645" i="2"/>
  <c r="G4645" i="2" s="1"/>
  <c r="D4644" i="2"/>
  <c r="G4644" i="2" s="1"/>
  <c r="D4643" i="2"/>
  <c r="G4643" i="2" s="1"/>
  <c r="D4642" i="2"/>
  <c r="G4642" i="2" s="1"/>
  <c r="D4641" i="2"/>
  <c r="G4641" i="2" s="1"/>
  <c r="D4640" i="2"/>
  <c r="G4640" i="2" s="1"/>
  <c r="D4639" i="2"/>
  <c r="G4639" i="2" s="1"/>
  <c r="D4638" i="2"/>
  <c r="G4638" i="2" s="1"/>
  <c r="D4637" i="2"/>
  <c r="G4637" i="2" s="1"/>
  <c r="D4636" i="2"/>
  <c r="G4636" i="2" s="1"/>
  <c r="D4635" i="2"/>
  <c r="G4635" i="2" s="1"/>
  <c r="D4634" i="2"/>
  <c r="G4634" i="2" s="1"/>
  <c r="D4633" i="2"/>
  <c r="G4633" i="2" s="1"/>
  <c r="D4632" i="2"/>
  <c r="G4632" i="2" s="1"/>
  <c r="D4631" i="2"/>
  <c r="G4631" i="2" s="1"/>
  <c r="D4630" i="2"/>
  <c r="G4630" i="2" s="1"/>
  <c r="D4629" i="2"/>
  <c r="G4629" i="2" s="1"/>
  <c r="D4628" i="2"/>
  <c r="G4628" i="2" s="1"/>
  <c r="D4627" i="2"/>
  <c r="G4627" i="2" s="1"/>
  <c r="D4626" i="2"/>
  <c r="G4626" i="2" s="1"/>
  <c r="D4625" i="2"/>
  <c r="G4625" i="2" s="1"/>
  <c r="D4624" i="2"/>
  <c r="G4624" i="2" s="1"/>
  <c r="D4623" i="2"/>
  <c r="G4623" i="2" s="1"/>
  <c r="D4622" i="2"/>
  <c r="G4622" i="2" s="1"/>
  <c r="D4621" i="2"/>
  <c r="G4621" i="2" s="1"/>
  <c r="D4620" i="2"/>
  <c r="G4620" i="2" s="1"/>
  <c r="D4619" i="2"/>
  <c r="G4619" i="2" s="1"/>
  <c r="D4618" i="2"/>
  <c r="G4618" i="2" s="1"/>
  <c r="D4617" i="2"/>
  <c r="G4617" i="2" s="1"/>
  <c r="D4616" i="2"/>
  <c r="G4616" i="2" s="1"/>
  <c r="D4615" i="2"/>
  <c r="G4615" i="2" s="1"/>
  <c r="D4614" i="2"/>
  <c r="G4614" i="2" s="1"/>
  <c r="D4613" i="2"/>
  <c r="G4613" i="2" s="1"/>
  <c r="D4612" i="2"/>
  <c r="G4612" i="2" s="1"/>
  <c r="D4611" i="2"/>
  <c r="G4611" i="2" s="1"/>
  <c r="D4610" i="2"/>
  <c r="G4610" i="2" s="1"/>
  <c r="D4609" i="2"/>
  <c r="G4609" i="2" s="1"/>
  <c r="D4608" i="2"/>
  <c r="G4608" i="2" s="1"/>
  <c r="D4607" i="2"/>
  <c r="G4607" i="2" s="1"/>
  <c r="D4606" i="2"/>
  <c r="G4606" i="2" s="1"/>
  <c r="D4605" i="2"/>
  <c r="G4605" i="2" s="1"/>
  <c r="D4604" i="2"/>
  <c r="G4604" i="2" s="1"/>
  <c r="D4603" i="2"/>
  <c r="G4603" i="2" s="1"/>
  <c r="D4602" i="2"/>
  <c r="G4602" i="2" s="1"/>
  <c r="D4601" i="2"/>
  <c r="G4601" i="2" s="1"/>
  <c r="D4600" i="2"/>
  <c r="G4600" i="2" s="1"/>
  <c r="D4599" i="2"/>
  <c r="G4599" i="2" s="1"/>
  <c r="D4598" i="2"/>
  <c r="G4598" i="2" s="1"/>
  <c r="D4597" i="2"/>
  <c r="G4597" i="2" s="1"/>
  <c r="D4596" i="2"/>
  <c r="G4596" i="2" s="1"/>
  <c r="D4595" i="2"/>
  <c r="G4595" i="2" s="1"/>
  <c r="D4594" i="2"/>
  <c r="G4594" i="2" s="1"/>
  <c r="D4593" i="2"/>
  <c r="G4593" i="2" s="1"/>
  <c r="D4592" i="2"/>
  <c r="G4592" i="2" s="1"/>
  <c r="D4591" i="2"/>
  <c r="G4591" i="2" s="1"/>
  <c r="D4590" i="2"/>
  <c r="G4590" i="2" s="1"/>
  <c r="D4589" i="2"/>
  <c r="G4589" i="2" s="1"/>
  <c r="D4588" i="2"/>
  <c r="G4588" i="2" s="1"/>
  <c r="D4587" i="2"/>
  <c r="G4587" i="2" s="1"/>
  <c r="D4586" i="2"/>
  <c r="G4586" i="2" s="1"/>
  <c r="D4585" i="2"/>
  <c r="G4585" i="2" s="1"/>
  <c r="D4584" i="2"/>
  <c r="G4584" i="2" s="1"/>
  <c r="D4583" i="2"/>
  <c r="G4583" i="2" s="1"/>
  <c r="D4582" i="2"/>
  <c r="G4582" i="2" s="1"/>
  <c r="D4581" i="2"/>
  <c r="G4581" i="2" s="1"/>
  <c r="D4580" i="2"/>
  <c r="G4580" i="2" s="1"/>
  <c r="D4579" i="2"/>
  <c r="G4579" i="2" s="1"/>
  <c r="D4578" i="2"/>
  <c r="G4578" i="2" s="1"/>
  <c r="D4577" i="2"/>
  <c r="G4577" i="2" s="1"/>
  <c r="D4576" i="2"/>
  <c r="G4576" i="2" s="1"/>
  <c r="D4575" i="2"/>
  <c r="G4575" i="2" s="1"/>
  <c r="D4574" i="2"/>
  <c r="G4574" i="2" s="1"/>
  <c r="D4573" i="2"/>
  <c r="G4573" i="2" s="1"/>
  <c r="D4572" i="2"/>
  <c r="G4572" i="2" s="1"/>
  <c r="D4571" i="2"/>
  <c r="G4571" i="2" s="1"/>
  <c r="D4570" i="2"/>
  <c r="G4570" i="2" s="1"/>
  <c r="D4569" i="2"/>
  <c r="G4569" i="2" s="1"/>
  <c r="D4568" i="2"/>
  <c r="G4568" i="2" s="1"/>
  <c r="D4567" i="2"/>
  <c r="G4567" i="2" s="1"/>
  <c r="D4566" i="2"/>
  <c r="G4566" i="2" s="1"/>
  <c r="D4565" i="2"/>
  <c r="G4565" i="2" s="1"/>
  <c r="D4564" i="2"/>
  <c r="G4564" i="2" s="1"/>
  <c r="D4563" i="2"/>
  <c r="G4563" i="2" s="1"/>
  <c r="D4562" i="2"/>
  <c r="G4562" i="2" s="1"/>
  <c r="D4561" i="2"/>
  <c r="G4561" i="2" s="1"/>
  <c r="D4560" i="2"/>
  <c r="G4560" i="2" s="1"/>
  <c r="D4559" i="2"/>
  <c r="G4559" i="2" s="1"/>
  <c r="D4558" i="2"/>
  <c r="G4558" i="2" s="1"/>
  <c r="D4557" i="2"/>
  <c r="G4557" i="2" s="1"/>
  <c r="D4556" i="2"/>
  <c r="G4556" i="2" s="1"/>
  <c r="D4555" i="2"/>
  <c r="G4555" i="2" s="1"/>
  <c r="D4554" i="2"/>
  <c r="G4554" i="2" s="1"/>
  <c r="D4553" i="2"/>
  <c r="G4553" i="2" s="1"/>
  <c r="D4552" i="2"/>
  <c r="G4552" i="2" s="1"/>
  <c r="D4551" i="2"/>
  <c r="G4551" i="2" s="1"/>
  <c r="D4550" i="2"/>
  <c r="G4550" i="2" s="1"/>
  <c r="D4549" i="2"/>
  <c r="G4549" i="2" s="1"/>
  <c r="D4548" i="2"/>
  <c r="G4548" i="2" s="1"/>
  <c r="D4547" i="2"/>
  <c r="G4547" i="2" s="1"/>
  <c r="D4546" i="2"/>
  <c r="G4546" i="2" s="1"/>
  <c r="D4545" i="2"/>
  <c r="G4545" i="2" s="1"/>
  <c r="D4544" i="2"/>
  <c r="G4544" i="2" s="1"/>
  <c r="D4543" i="2"/>
  <c r="G4543" i="2" s="1"/>
  <c r="D4542" i="2"/>
  <c r="G4542" i="2" s="1"/>
  <c r="D4541" i="2"/>
  <c r="G4541" i="2" s="1"/>
  <c r="D4540" i="2"/>
  <c r="G4540" i="2" s="1"/>
  <c r="D4539" i="2"/>
  <c r="G4539" i="2" s="1"/>
  <c r="D4538" i="2"/>
  <c r="G4538" i="2" s="1"/>
  <c r="D4537" i="2"/>
  <c r="G4537" i="2" s="1"/>
  <c r="D4536" i="2"/>
  <c r="G4536" i="2" s="1"/>
  <c r="D4535" i="2"/>
  <c r="G4535" i="2" s="1"/>
  <c r="D4534" i="2"/>
  <c r="G4534" i="2" s="1"/>
  <c r="D4533" i="2"/>
  <c r="G4533" i="2" s="1"/>
  <c r="D4532" i="2"/>
  <c r="G4532" i="2" s="1"/>
  <c r="D4531" i="2"/>
  <c r="G4531" i="2" s="1"/>
  <c r="D4530" i="2"/>
  <c r="G4530" i="2" s="1"/>
  <c r="D4529" i="2"/>
  <c r="G4529" i="2" s="1"/>
  <c r="D4528" i="2"/>
  <c r="G4528" i="2" s="1"/>
  <c r="D4527" i="2"/>
  <c r="G4527" i="2" s="1"/>
  <c r="D4526" i="2"/>
  <c r="G4526" i="2" s="1"/>
  <c r="D4525" i="2"/>
  <c r="G4525" i="2" s="1"/>
  <c r="D4524" i="2"/>
  <c r="G4524" i="2" s="1"/>
  <c r="D4523" i="2"/>
  <c r="G4523" i="2" s="1"/>
  <c r="D4522" i="2"/>
  <c r="G4522" i="2" s="1"/>
  <c r="D4521" i="2"/>
  <c r="G4521" i="2" s="1"/>
  <c r="D4520" i="2"/>
  <c r="G4520" i="2" s="1"/>
  <c r="D4519" i="2"/>
  <c r="G4519" i="2" s="1"/>
  <c r="D4518" i="2"/>
  <c r="G4518" i="2" s="1"/>
  <c r="D4517" i="2"/>
  <c r="G4517" i="2" s="1"/>
  <c r="D4516" i="2"/>
  <c r="G4516" i="2" s="1"/>
  <c r="D4515" i="2"/>
  <c r="G4515" i="2" s="1"/>
  <c r="D4514" i="2"/>
  <c r="G4514" i="2" s="1"/>
  <c r="D4513" i="2"/>
  <c r="G4513" i="2" s="1"/>
  <c r="D4512" i="2"/>
  <c r="G4512" i="2" s="1"/>
  <c r="D4511" i="2"/>
  <c r="G4511" i="2" s="1"/>
  <c r="D4510" i="2"/>
  <c r="G4510" i="2" s="1"/>
  <c r="D4509" i="2"/>
  <c r="G4509" i="2" s="1"/>
  <c r="D4508" i="2"/>
  <c r="G4508" i="2" s="1"/>
  <c r="D4507" i="2"/>
  <c r="G4507" i="2" s="1"/>
  <c r="D4506" i="2"/>
  <c r="G4506" i="2" s="1"/>
  <c r="D4505" i="2"/>
  <c r="G4505" i="2" s="1"/>
  <c r="D4504" i="2"/>
  <c r="G4504" i="2" s="1"/>
  <c r="D4503" i="2"/>
  <c r="G4503" i="2" s="1"/>
  <c r="D4502" i="2"/>
  <c r="G4502" i="2" s="1"/>
  <c r="D4501" i="2"/>
  <c r="G4501" i="2" s="1"/>
  <c r="D4500" i="2"/>
  <c r="G4500" i="2" s="1"/>
  <c r="D4499" i="2"/>
  <c r="G4499" i="2" s="1"/>
  <c r="D4498" i="2"/>
  <c r="G4498" i="2" s="1"/>
  <c r="D4497" i="2"/>
  <c r="G4497" i="2" s="1"/>
  <c r="D4496" i="2"/>
  <c r="G4496" i="2" s="1"/>
  <c r="D4495" i="2"/>
  <c r="G4495" i="2" s="1"/>
  <c r="D4494" i="2"/>
  <c r="G4494" i="2" s="1"/>
  <c r="D4493" i="2"/>
  <c r="G4493" i="2" s="1"/>
  <c r="D4492" i="2"/>
  <c r="G4492" i="2" s="1"/>
  <c r="D4491" i="2"/>
  <c r="G4491" i="2" s="1"/>
  <c r="D4490" i="2"/>
  <c r="G4490" i="2" s="1"/>
  <c r="D4489" i="2"/>
  <c r="G4489" i="2" s="1"/>
  <c r="D4488" i="2"/>
  <c r="G4488" i="2" s="1"/>
  <c r="D4487" i="2"/>
  <c r="G4487" i="2" s="1"/>
  <c r="D4486" i="2"/>
  <c r="G4486" i="2" s="1"/>
  <c r="D4485" i="2"/>
  <c r="G4485" i="2" s="1"/>
  <c r="D4484" i="2"/>
  <c r="G4484" i="2" s="1"/>
  <c r="D4483" i="2"/>
  <c r="G4483" i="2" s="1"/>
  <c r="D4482" i="2"/>
  <c r="G4482" i="2" s="1"/>
  <c r="D4481" i="2"/>
  <c r="G4481" i="2" s="1"/>
  <c r="D4480" i="2"/>
  <c r="G4480" i="2" s="1"/>
  <c r="D4479" i="2"/>
  <c r="G4479" i="2" s="1"/>
  <c r="D4478" i="2"/>
  <c r="G4478" i="2" s="1"/>
  <c r="D4477" i="2"/>
  <c r="G4477" i="2" s="1"/>
  <c r="D4476" i="2"/>
  <c r="G4476" i="2" s="1"/>
  <c r="D4475" i="2"/>
  <c r="G4475" i="2" s="1"/>
  <c r="D4474" i="2"/>
  <c r="G4474" i="2" s="1"/>
  <c r="D4473" i="2"/>
  <c r="G4473" i="2" s="1"/>
  <c r="D4472" i="2"/>
  <c r="G4472" i="2" s="1"/>
  <c r="D4471" i="2"/>
  <c r="G4471" i="2" s="1"/>
  <c r="D4470" i="2"/>
  <c r="G4470" i="2" s="1"/>
  <c r="D4469" i="2"/>
  <c r="G4469" i="2" s="1"/>
  <c r="D4468" i="2"/>
  <c r="G4468" i="2" s="1"/>
  <c r="D4467" i="2"/>
  <c r="G4467" i="2" s="1"/>
  <c r="D4466" i="2"/>
  <c r="G4466" i="2" s="1"/>
  <c r="D4465" i="2"/>
  <c r="G4465" i="2" s="1"/>
  <c r="D4464" i="2"/>
  <c r="G4464" i="2" s="1"/>
  <c r="D4463" i="2"/>
  <c r="G4463" i="2" s="1"/>
  <c r="D4462" i="2"/>
  <c r="G4462" i="2" s="1"/>
  <c r="D4461" i="2"/>
  <c r="G4461" i="2" s="1"/>
  <c r="D4460" i="2"/>
  <c r="G4460" i="2" s="1"/>
  <c r="D4459" i="2"/>
  <c r="G4459" i="2" s="1"/>
  <c r="D4458" i="2"/>
  <c r="G4458" i="2" s="1"/>
  <c r="D4457" i="2"/>
  <c r="G4457" i="2" s="1"/>
  <c r="D4456" i="2"/>
  <c r="G4456" i="2" s="1"/>
  <c r="D4455" i="2"/>
  <c r="G4455" i="2" s="1"/>
  <c r="D4454" i="2"/>
  <c r="G4454" i="2" s="1"/>
  <c r="D4453" i="2"/>
  <c r="G4453" i="2" s="1"/>
  <c r="D4452" i="2"/>
  <c r="G4452" i="2" s="1"/>
  <c r="D4451" i="2"/>
  <c r="G4451" i="2" s="1"/>
  <c r="D4450" i="2"/>
  <c r="G4450" i="2" s="1"/>
  <c r="D4449" i="2"/>
  <c r="G4449" i="2" s="1"/>
  <c r="D4448" i="2"/>
  <c r="G4448" i="2" s="1"/>
  <c r="D4447" i="2"/>
  <c r="G4447" i="2" s="1"/>
  <c r="D4446" i="2"/>
  <c r="G4446" i="2" s="1"/>
  <c r="D4445" i="2"/>
  <c r="G4445" i="2" s="1"/>
  <c r="D4444" i="2"/>
  <c r="G4444" i="2" s="1"/>
  <c r="D4443" i="2"/>
  <c r="G4443" i="2" s="1"/>
  <c r="D4442" i="2"/>
  <c r="G4442" i="2" s="1"/>
  <c r="D4441" i="2"/>
  <c r="G4441" i="2" s="1"/>
  <c r="D4440" i="2"/>
  <c r="G4440" i="2" s="1"/>
  <c r="D4439" i="2"/>
  <c r="G4439" i="2" s="1"/>
  <c r="D4438" i="2"/>
  <c r="G4438" i="2" s="1"/>
  <c r="D4437" i="2"/>
  <c r="G4437" i="2" s="1"/>
  <c r="D4436" i="2"/>
  <c r="G4436" i="2" s="1"/>
  <c r="D4435" i="2"/>
  <c r="G4435" i="2" s="1"/>
  <c r="D4434" i="2"/>
  <c r="G4434" i="2" s="1"/>
  <c r="D4433" i="2"/>
  <c r="G4433" i="2" s="1"/>
  <c r="D4432" i="2"/>
  <c r="G4432" i="2" s="1"/>
  <c r="D4431" i="2"/>
  <c r="G4431" i="2" s="1"/>
  <c r="D4430" i="2"/>
  <c r="G4430" i="2" s="1"/>
  <c r="D4429" i="2"/>
  <c r="G4429" i="2" s="1"/>
  <c r="D4428" i="2"/>
  <c r="G4428" i="2" s="1"/>
  <c r="D4427" i="2"/>
  <c r="G4427" i="2" s="1"/>
  <c r="D4426" i="2"/>
  <c r="G4426" i="2" s="1"/>
  <c r="D4425" i="2"/>
  <c r="G4425" i="2" s="1"/>
  <c r="D4424" i="2"/>
  <c r="G4424" i="2" s="1"/>
  <c r="D4423" i="2"/>
  <c r="G4423" i="2" s="1"/>
  <c r="D4422" i="2"/>
  <c r="G4422" i="2" s="1"/>
  <c r="D4421" i="2"/>
  <c r="G4421" i="2" s="1"/>
  <c r="D4420" i="2"/>
  <c r="G4420" i="2" s="1"/>
  <c r="D4419" i="2"/>
  <c r="G4419" i="2" s="1"/>
  <c r="D4418" i="2"/>
  <c r="G4418" i="2" s="1"/>
  <c r="D4417" i="2"/>
  <c r="G4417" i="2" s="1"/>
  <c r="D4416" i="2"/>
  <c r="G4416" i="2" s="1"/>
  <c r="D4415" i="2"/>
  <c r="G4415" i="2" s="1"/>
  <c r="D4414" i="2"/>
  <c r="G4414" i="2" s="1"/>
  <c r="D4413" i="2"/>
  <c r="G4413" i="2" s="1"/>
  <c r="D4412" i="2"/>
  <c r="G4412" i="2" s="1"/>
  <c r="D4411" i="2"/>
  <c r="G4411" i="2" s="1"/>
  <c r="D4410" i="2"/>
  <c r="G4410" i="2" s="1"/>
  <c r="D4409" i="2"/>
  <c r="G4409" i="2" s="1"/>
  <c r="D4408" i="2"/>
  <c r="G4408" i="2" s="1"/>
  <c r="D4407" i="2"/>
  <c r="G4407" i="2" s="1"/>
  <c r="D4406" i="2"/>
  <c r="G4406" i="2" s="1"/>
  <c r="D4405" i="2"/>
  <c r="G4405" i="2" s="1"/>
  <c r="D4404" i="2"/>
  <c r="G4404" i="2" s="1"/>
  <c r="D4403" i="2"/>
  <c r="G4403" i="2" s="1"/>
  <c r="D4402" i="2"/>
  <c r="G4402" i="2" s="1"/>
  <c r="D4401" i="2"/>
  <c r="G4401" i="2" s="1"/>
  <c r="D4400" i="2"/>
  <c r="G4400" i="2" s="1"/>
  <c r="D4399" i="2"/>
  <c r="G4399" i="2" s="1"/>
  <c r="D4398" i="2"/>
  <c r="G4398" i="2" s="1"/>
  <c r="D4397" i="2"/>
  <c r="G4397" i="2" s="1"/>
  <c r="D4396" i="2"/>
  <c r="G4396" i="2" s="1"/>
  <c r="D4395" i="2"/>
  <c r="G4395" i="2" s="1"/>
  <c r="D4394" i="2"/>
  <c r="G4394" i="2" s="1"/>
  <c r="D4393" i="2"/>
  <c r="G4393" i="2" s="1"/>
  <c r="D4392" i="2"/>
  <c r="G4392" i="2" s="1"/>
  <c r="D4391" i="2"/>
  <c r="G4391" i="2" s="1"/>
  <c r="D4390" i="2"/>
  <c r="G4390" i="2" s="1"/>
  <c r="D4389" i="2"/>
  <c r="G4389" i="2" s="1"/>
  <c r="D4388" i="2"/>
  <c r="G4388" i="2" s="1"/>
  <c r="D4387" i="2"/>
  <c r="G4387" i="2" s="1"/>
  <c r="D4386" i="2"/>
  <c r="G4386" i="2" s="1"/>
  <c r="D4385" i="2"/>
  <c r="G4385" i="2" s="1"/>
  <c r="D4384" i="2"/>
  <c r="G4384" i="2" s="1"/>
  <c r="D4383" i="2"/>
  <c r="G4383" i="2" s="1"/>
  <c r="D4382" i="2"/>
  <c r="G4382" i="2" s="1"/>
  <c r="D4381" i="2"/>
  <c r="G4381" i="2" s="1"/>
  <c r="D4380" i="2"/>
  <c r="G4380" i="2" s="1"/>
  <c r="D4379" i="2"/>
  <c r="G4379" i="2" s="1"/>
  <c r="D4378" i="2"/>
  <c r="G4378" i="2" s="1"/>
  <c r="D4377" i="2"/>
  <c r="G4377" i="2" s="1"/>
  <c r="D4376" i="2"/>
  <c r="G4376" i="2" s="1"/>
  <c r="D4375" i="2"/>
  <c r="G4375" i="2" s="1"/>
  <c r="D4374" i="2"/>
  <c r="G4374" i="2" s="1"/>
  <c r="D4373" i="2"/>
  <c r="G4373" i="2" s="1"/>
  <c r="D4372" i="2"/>
  <c r="G4372" i="2" s="1"/>
  <c r="D4371" i="2"/>
  <c r="G4371" i="2" s="1"/>
  <c r="D4370" i="2"/>
  <c r="G4370" i="2" s="1"/>
  <c r="D4369" i="2"/>
  <c r="G4369" i="2" s="1"/>
  <c r="D4368" i="2"/>
  <c r="G4368" i="2" s="1"/>
  <c r="D4367" i="2"/>
  <c r="G4367" i="2" s="1"/>
  <c r="D4366" i="2"/>
  <c r="G4366" i="2" s="1"/>
  <c r="D4365" i="2"/>
  <c r="G4365" i="2" s="1"/>
  <c r="D4364" i="2"/>
  <c r="G4364" i="2" s="1"/>
  <c r="D4363" i="2"/>
  <c r="G4363" i="2" s="1"/>
  <c r="D4362" i="2"/>
  <c r="G4362" i="2" s="1"/>
  <c r="D4361" i="2"/>
  <c r="G4361" i="2" s="1"/>
  <c r="D4360" i="2"/>
  <c r="G4360" i="2" s="1"/>
  <c r="D4359" i="2"/>
  <c r="G4359" i="2" s="1"/>
  <c r="D4358" i="2"/>
  <c r="G4358" i="2" s="1"/>
  <c r="D4357" i="2"/>
  <c r="G4357" i="2" s="1"/>
  <c r="D4356" i="2"/>
  <c r="G4356" i="2" s="1"/>
  <c r="D4355" i="2"/>
  <c r="G4355" i="2" s="1"/>
  <c r="D4354" i="2"/>
  <c r="G4354" i="2" s="1"/>
  <c r="D4353" i="2"/>
  <c r="G4353" i="2" s="1"/>
  <c r="D4352" i="2"/>
  <c r="G4352" i="2" s="1"/>
  <c r="D4351" i="2"/>
  <c r="G4351" i="2" s="1"/>
  <c r="D4350" i="2"/>
  <c r="G4350" i="2" s="1"/>
  <c r="D4349" i="2"/>
  <c r="G4349" i="2" s="1"/>
  <c r="D4348" i="2"/>
  <c r="G4348" i="2" s="1"/>
  <c r="D4347" i="2"/>
  <c r="G4347" i="2" s="1"/>
  <c r="D4346" i="2"/>
  <c r="G4346" i="2" s="1"/>
  <c r="D4345" i="2"/>
  <c r="G4345" i="2" s="1"/>
  <c r="D4344" i="2"/>
  <c r="G4344" i="2" s="1"/>
  <c r="D4343" i="2"/>
  <c r="G4343" i="2" s="1"/>
  <c r="D4342" i="2"/>
  <c r="G4342" i="2" s="1"/>
  <c r="D4341" i="2"/>
  <c r="G4341" i="2" s="1"/>
  <c r="D4340" i="2"/>
  <c r="G4340" i="2" s="1"/>
  <c r="D4339" i="2"/>
  <c r="G4339" i="2" s="1"/>
  <c r="D4338" i="2"/>
  <c r="G4338" i="2" s="1"/>
  <c r="D4337" i="2"/>
  <c r="G4337" i="2" s="1"/>
  <c r="D4336" i="2"/>
  <c r="G4336" i="2" s="1"/>
  <c r="D4335" i="2"/>
  <c r="G4335" i="2" s="1"/>
  <c r="D4334" i="2"/>
  <c r="G4334" i="2" s="1"/>
  <c r="D4333" i="2"/>
  <c r="G4333" i="2" s="1"/>
  <c r="D4332" i="2"/>
  <c r="G4332" i="2" s="1"/>
  <c r="D4331" i="2"/>
  <c r="G4331" i="2" s="1"/>
  <c r="D4330" i="2"/>
  <c r="G4330" i="2" s="1"/>
  <c r="D4329" i="2"/>
  <c r="G4329" i="2" s="1"/>
  <c r="D4328" i="2"/>
  <c r="G4328" i="2" s="1"/>
  <c r="D4327" i="2"/>
  <c r="G4327" i="2" s="1"/>
  <c r="D4326" i="2"/>
  <c r="G4326" i="2" s="1"/>
  <c r="D4325" i="2"/>
  <c r="G4325" i="2" s="1"/>
  <c r="D4324" i="2"/>
  <c r="G4324" i="2" s="1"/>
  <c r="D4323" i="2"/>
  <c r="G4323" i="2" s="1"/>
  <c r="D4322" i="2"/>
  <c r="G4322" i="2" s="1"/>
  <c r="D4321" i="2"/>
  <c r="G4321" i="2" s="1"/>
  <c r="D4320" i="2"/>
  <c r="G4320" i="2" s="1"/>
  <c r="D4319" i="2"/>
  <c r="G4319" i="2" s="1"/>
  <c r="D4318" i="2"/>
  <c r="G4318" i="2" s="1"/>
  <c r="D4317" i="2"/>
  <c r="G4317" i="2" s="1"/>
  <c r="D4316" i="2"/>
  <c r="G4316" i="2" s="1"/>
  <c r="D4315" i="2"/>
  <c r="G4315" i="2" s="1"/>
  <c r="D4314" i="2"/>
  <c r="G4314" i="2" s="1"/>
  <c r="D4313" i="2"/>
  <c r="G4313" i="2" s="1"/>
  <c r="D4312" i="2"/>
  <c r="G4312" i="2" s="1"/>
  <c r="D4311" i="2"/>
  <c r="G4311" i="2" s="1"/>
  <c r="D4310" i="2"/>
  <c r="G4310" i="2" s="1"/>
  <c r="D4309" i="2"/>
  <c r="G4309" i="2" s="1"/>
  <c r="D4308" i="2"/>
  <c r="G4308" i="2" s="1"/>
  <c r="D4307" i="2"/>
  <c r="G4307" i="2" s="1"/>
  <c r="D4306" i="2"/>
  <c r="G4306" i="2" s="1"/>
  <c r="D4305" i="2"/>
  <c r="G4305" i="2" s="1"/>
  <c r="D4304" i="2"/>
  <c r="G4304" i="2" s="1"/>
  <c r="D4303" i="2"/>
  <c r="G4303" i="2" s="1"/>
  <c r="D4302" i="2"/>
  <c r="G4302" i="2" s="1"/>
  <c r="D4301" i="2"/>
  <c r="G4301" i="2" s="1"/>
  <c r="D4300" i="2"/>
  <c r="G4300" i="2" s="1"/>
  <c r="D4299" i="2"/>
  <c r="G4299" i="2" s="1"/>
  <c r="D4298" i="2"/>
  <c r="G4298" i="2" s="1"/>
  <c r="D4297" i="2"/>
  <c r="G4297" i="2" s="1"/>
  <c r="D4296" i="2"/>
  <c r="G4296" i="2" s="1"/>
  <c r="D4295" i="2"/>
  <c r="G4295" i="2" s="1"/>
  <c r="D4294" i="2"/>
  <c r="G4294" i="2" s="1"/>
  <c r="D4293" i="2"/>
  <c r="G4293" i="2" s="1"/>
  <c r="D4292" i="2"/>
  <c r="G4292" i="2" s="1"/>
  <c r="D4291" i="2"/>
  <c r="G4291" i="2" s="1"/>
  <c r="D4290" i="2"/>
  <c r="G4290" i="2" s="1"/>
  <c r="D4289" i="2"/>
  <c r="G4289" i="2" s="1"/>
  <c r="D4288" i="2"/>
  <c r="G4288" i="2" s="1"/>
  <c r="D4287" i="2"/>
  <c r="G4287" i="2" s="1"/>
  <c r="D4286" i="2"/>
  <c r="G4286" i="2" s="1"/>
  <c r="D4285" i="2"/>
  <c r="G4285" i="2" s="1"/>
  <c r="D4284" i="2"/>
  <c r="G4284" i="2" s="1"/>
  <c r="D4283" i="2"/>
  <c r="G4283" i="2" s="1"/>
  <c r="D4282" i="2"/>
  <c r="G4282" i="2" s="1"/>
  <c r="D4281" i="2"/>
  <c r="G4281" i="2" s="1"/>
  <c r="D4280" i="2"/>
  <c r="G4280" i="2" s="1"/>
  <c r="D4279" i="2"/>
  <c r="G4279" i="2" s="1"/>
  <c r="D4278" i="2"/>
  <c r="G4278" i="2" s="1"/>
  <c r="D4277" i="2"/>
  <c r="G4277" i="2" s="1"/>
  <c r="D4276" i="2"/>
  <c r="G4276" i="2" s="1"/>
  <c r="D4275" i="2"/>
  <c r="G4275" i="2" s="1"/>
  <c r="D4274" i="2"/>
  <c r="G4274" i="2" s="1"/>
  <c r="D4273" i="2"/>
  <c r="G4273" i="2" s="1"/>
  <c r="D4272" i="2"/>
  <c r="G4272" i="2" s="1"/>
  <c r="D4271" i="2"/>
  <c r="G4271" i="2" s="1"/>
  <c r="D4270" i="2"/>
  <c r="G4270" i="2" s="1"/>
  <c r="D4269" i="2"/>
  <c r="G4269" i="2" s="1"/>
  <c r="D4268" i="2"/>
  <c r="G4268" i="2" s="1"/>
  <c r="D4267" i="2"/>
  <c r="G4267" i="2" s="1"/>
  <c r="D4266" i="2"/>
  <c r="G4266" i="2" s="1"/>
  <c r="D4265" i="2"/>
  <c r="G4265" i="2" s="1"/>
  <c r="D4264" i="2"/>
  <c r="G4264" i="2" s="1"/>
  <c r="D4263" i="2"/>
  <c r="G4263" i="2" s="1"/>
  <c r="D4262" i="2"/>
  <c r="G4262" i="2" s="1"/>
  <c r="D4261" i="2"/>
  <c r="G4261" i="2" s="1"/>
  <c r="D4260" i="2"/>
  <c r="G4260" i="2" s="1"/>
  <c r="D4259" i="2"/>
  <c r="G4259" i="2" s="1"/>
  <c r="D4258" i="2"/>
  <c r="G4258" i="2" s="1"/>
  <c r="D4257" i="2"/>
  <c r="G4257" i="2" s="1"/>
  <c r="D4256" i="2"/>
  <c r="G4256" i="2" s="1"/>
  <c r="D4255" i="2"/>
  <c r="G4255" i="2" s="1"/>
  <c r="D4254" i="2"/>
  <c r="G4254" i="2" s="1"/>
  <c r="D4253" i="2"/>
  <c r="G4253" i="2" s="1"/>
  <c r="D4252" i="2"/>
  <c r="G4252" i="2" s="1"/>
  <c r="D4251" i="2"/>
  <c r="G4251" i="2" s="1"/>
  <c r="D4250" i="2"/>
  <c r="G4250" i="2" s="1"/>
  <c r="D4249" i="2"/>
  <c r="G4249" i="2" s="1"/>
  <c r="D4248" i="2"/>
  <c r="G4248" i="2" s="1"/>
  <c r="D4247" i="2"/>
  <c r="G4247" i="2" s="1"/>
  <c r="D4246" i="2"/>
  <c r="G4246" i="2" s="1"/>
  <c r="D4245" i="2"/>
  <c r="G4245" i="2" s="1"/>
  <c r="D4244" i="2"/>
  <c r="G4244" i="2" s="1"/>
  <c r="D4243" i="2"/>
  <c r="G4243" i="2" s="1"/>
  <c r="D4242" i="2"/>
  <c r="G4242" i="2" s="1"/>
  <c r="D4241" i="2"/>
  <c r="G4241" i="2" s="1"/>
  <c r="D4240" i="2"/>
  <c r="G4240" i="2" s="1"/>
  <c r="D4239" i="2"/>
  <c r="G4239" i="2" s="1"/>
  <c r="D4238" i="2"/>
  <c r="G4238" i="2" s="1"/>
  <c r="D4237" i="2"/>
  <c r="G4237" i="2" s="1"/>
  <c r="D4236" i="2"/>
  <c r="G4236" i="2" s="1"/>
  <c r="D4235" i="2"/>
  <c r="G4235" i="2" s="1"/>
  <c r="D4234" i="2"/>
  <c r="G4234" i="2" s="1"/>
  <c r="D4233" i="2"/>
  <c r="G4233" i="2" s="1"/>
  <c r="D4232" i="2"/>
  <c r="G4232" i="2" s="1"/>
  <c r="D4231" i="2"/>
  <c r="G4231" i="2" s="1"/>
  <c r="D4230" i="2"/>
  <c r="G4230" i="2" s="1"/>
  <c r="D4229" i="2"/>
  <c r="G4229" i="2" s="1"/>
  <c r="D4228" i="2"/>
  <c r="G4228" i="2" s="1"/>
  <c r="D4227" i="2"/>
  <c r="G4227" i="2" s="1"/>
  <c r="D4226" i="2"/>
  <c r="G4226" i="2" s="1"/>
  <c r="D4225" i="2"/>
  <c r="G4225" i="2" s="1"/>
  <c r="D4224" i="2"/>
  <c r="G4224" i="2" s="1"/>
  <c r="D4223" i="2"/>
  <c r="G4223" i="2" s="1"/>
  <c r="D4222" i="2"/>
  <c r="G4222" i="2" s="1"/>
  <c r="D4221" i="2"/>
  <c r="G4221" i="2" s="1"/>
  <c r="D4220" i="2"/>
  <c r="G4220" i="2" s="1"/>
  <c r="D4219" i="2"/>
  <c r="G4219" i="2" s="1"/>
  <c r="D4218" i="2"/>
  <c r="G4218" i="2" s="1"/>
  <c r="D4217" i="2"/>
  <c r="G4217" i="2" s="1"/>
  <c r="D4216" i="2"/>
  <c r="G4216" i="2" s="1"/>
  <c r="D4215" i="2"/>
  <c r="G4215" i="2" s="1"/>
  <c r="D4214" i="2"/>
  <c r="G4214" i="2" s="1"/>
  <c r="D4213" i="2"/>
  <c r="G4213" i="2" s="1"/>
  <c r="D4212" i="2"/>
  <c r="G4212" i="2" s="1"/>
  <c r="D4211" i="2"/>
  <c r="G4211" i="2" s="1"/>
  <c r="D4210" i="2"/>
  <c r="G4210" i="2" s="1"/>
  <c r="D4209" i="2"/>
  <c r="G4209" i="2" s="1"/>
  <c r="D4208" i="2"/>
  <c r="G4208" i="2" s="1"/>
  <c r="D4207" i="2"/>
  <c r="G4207" i="2" s="1"/>
  <c r="D4206" i="2"/>
  <c r="G4206" i="2" s="1"/>
  <c r="D4205" i="2"/>
  <c r="G4205" i="2" s="1"/>
  <c r="D4204" i="2"/>
  <c r="G4204" i="2" s="1"/>
  <c r="D4203" i="2"/>
  <c r="G4203" i="2" s="1"/>
  <c r="D4202" i="2"/>
  <c r="G4202" i="2" s="1"/>
  <c r="D4201" i="2"/>
  <c r="G4201" i="2" s="1"/>
  <c r="D4200" i="2"/>
  <c r="G4200" i="2" s="1"/>
  <c r="D4199" i="2"/>
  <c r="G4199" i="2" s="1"/>
  <c r="D4198" i="2"/>
  <c r="G4198" i="2" s="1"/>
  <c r="D4197" i="2"/>
  <c r="G4197" i="2" s="1"/>
  <c r="D4196" i="2"/>
  <c r="G4196" i="2" s="1"/>
  <c r="D4195" i="2"/>
  <c r="G4195" i="2" s="1"/>
  <c r="D4194" i="2"/>
  <c r="G4194" i="2" s="1"/>
  <c r="D4193" i="2"/>
  <c r="G4193" i="2" s="1"/>
  <c r="D4192" i="2"/>
  <c r="G4192" i="2" s="1"/>
  <c r="D4191" i="2"/>
  <c r="G4191" i="2" s="1"/>
  <c r="D4190" i="2"/>
  <c r="G4190" i="2" s="1"/>
  <c r="D4189" i="2"/>
  <c r="G4189" i="2" s="1"/>
  <c r="D4188" i="2"/>
  <c r="G4188" i="2" s="1"/>
  <c r="D4187" i="2"/>
  <c r="G4187" i="2" s="1"/>
  <c r="D4186" i="2"/>
  <c r="G4186" i="2" s="1"/>
  <c r="D4185" i="2"/>
  <c r="G4185" i="2" s="1"/>
  <c r="D4184" i="2"/>
  <c r="G4184" i="2" s="1"/>
  <c r="D4183" i="2"/>
  <c r="G4183" i="2" s="1"/>
  <c r="D4182" i="2"/>
  <c r="G4182" i="2" s="1"/>
  <c r="D4181" i="2"/>
  <c r="G4181" i="2" s="1"/>
  <c r="D4180" i="2"/>
  <c r="G4180" i="2" s="1"/>
  <c r="D4179" i="2"/>
  <c r="G4179" i="2" s="1"/>
  <c r="D4178" i="2"/>
  <c r="G4178" i="2" s="1"/>
  <c r="D4177" i="2"/>
  <c r="G4177" i="2" s="1"/>
  <c r="D4176" i="2"/>
  <c r="G4176" i="2" s="1"/>
  <c r="D4175" i="2"/>
  <c r="G4175" i="2" s="1"/>
  <c r="D4174" i="2"/>
  <c r="G4174" i="2" s="1"/>
  <c r="D4173" i="2"/>
  <c r="G4173" i="2" s="1"/>
  <c r="D4172" i="2"/>
  <c r="G4172" i="2" s="1"/>
  <c r="D4171" i="2"/>
  <c r="G4171" i="2" s="1"/>
  <c r="D4170" i="2"/>
  <c r="G4170" i="2" s="1"/>
  <c r="D4169" i="2"/>
  <c r="G4169" i="2" s="1"/>
  <c r="D4168" i="2"/>
  <c r="G4168" i="2" s="1"/>
  <c r="D4167" i="2"/>
  <c r="G4167" i="2" s="1"/>
  <c r="D4166" i="2"/>
  <c r="G4166" i="2" s="1"/>
  <c r="D4165" i="2"/>
  <c r="G4165" i="2" s="1"/>
  <c r="D4164" i="2"/>
  <c r="G4164" i="2" s="1"/>
  <c r="D4163" i="2"/>
  <c r="G4163" i="2" s="1"/>
  <c r="D4162" i="2"/>
  <c r="G4162" i="2" s="1"/>
  <c r="D4161" i="2"/>
  <c r="G4161" i="2" s="1"/>
  <c r="D4160" i="2"/>
  <c r="G4160" i="2" s="1"/>
  <c r="D4159" i="2"/>
  <c r="G4159" i="2" s="1"/>
  <c r="D4158" i="2"/>
  <c r="G4158" i="2" s="1"/>
  <c r="D4157" i="2"/>
  <c r="G4157" i="2" s="1"/>
  <c r="D4156" i="2"/>
  <c r="G4156" i="2" s="1"/>
  <c r="D4155" i="2"/>
  <c r="G4155" i="2" s="1"/>
  <c r="D4154" i="2"/>
  <c r="G4154" i="2" s="1"/>
  <c r="D4153" i="2"/>
  <c r="G4153" i="2" s="1"/>
  <c r="D4152" i="2"/>
  <c r="G4152" i="2" s="1"/>
  <c r="D4151" i="2"/>
  <c r="G4151" i="2" s="1"/>
  <c r="D4150" i="2"/>
  <c r="G4150" i="2" s="1"/>
  <c r="D4149" i="2"/>
  <c r="G4149" i="2" s="1"/>
  <c r="D4148" i="2"/>
  <c r="G4148" i="2" s="1"/>
  <c r="D4147" i="2"/>
  <c r="G4147" i="2" s="1"/>
  <c r="D4146" i="2"/>
  <c r="G4146" i="2" s="1"/>
  <c r="D4145" i="2"/>
  <c r="G4145" i="2" s="1"/>
  <c r="D4144" i="2"/>
  <c r="G4144" i="2" s="1"/>
  <c r="D4143" i="2"/>
  <c r="G4143" i="2" s="1"/>
  <c r="D4142" i="2"/>
  <c r="G4142" i="2" s="1"/>
  <c r="D4141" i="2"/>
  <c r="G4141" i="2" s="1"/>
  <c r="D4140" i="2"/>
  <c r="G4140" i="2" s="1"/>
  <c r="D4139" i="2"/>
  <c r="G4139" i="2" s="1"/>
  <c r="D4138" i="2"/>
  <c r="G4138" i="2" s="1"/>
  <c r="D4137" i="2"/>
  <c r="G4137" i="2" s="1"/>
  <c r="D4136" i="2"/>
  <c r="G4136" i="2" s="1"/>
  <c r="D4135" i="2"/>
  <c r="G4135" i="2" s="1"/>
  <c r="D4134" i="2"/>
  <c r="G4134" i="2" s="1"/>
  <c r="D4133" i="2"/>
  <c r="G4133" i="2" s="1"/>
  <c r="D4132" i="2"/>
  <c r="G4132" i="2" s="1"/>
  <c r="D4131" i="2"/>
  <c r="G4131" i="2" s="1"/>
  <c r="D4130" i="2"/>
  <c r="G4130" i="2" s="1"/>
  <c r="D4129" i="2"/>
  <c r="G4129" i="2" s="1"/>
  <c r="D4128" i="2"/>
  <c r="G4128" i="2" s="1"/>
  <c r="D4127" i="2"/>
  <c r="G4127" i="2" s="1"/>
  <c r="D4126" i="2"/>
  <c r="G4126" i="2" s="1"/>
  <c r="D4125" i="2"/>
  <c r="G4125" i="2" s="1"/>
  <c r="D4124" i="2"/>
  <c r="G4124" i="2" s="1"/>
  <c r="D4123" i="2"/>
  <c r="G4123" i="2" s="1"/>
  <c r="D4122" i="2"/>
  <c r="G4122" i="2" s="1"/>
  <c r="D4121" i="2"/>
  <c r="G4121" i="2" s="1"/>
  <c r="D4120" i="2"/>
  <c r="G4120" i="2" s="1"/>
  <c r="D4119" i="2"/>
  <c r="G4119" i="2" s="1"/>
  <c r="D4118" i="2"/>
  <c r="G4118" i="2" s="1"/>
  <c r="D4117" i="2"/>
  <c r="G4117" i="2" s="1"/>
  <c r="D4116" i="2"/>
  <c r="G4116" i="2" s="1"/>
  <c r="D4115" i="2"/>
  <c r="G4115" i="2" s="1"/>
  <c r="D4114" i="2"/>
  <c r="G4114" i="2" s="1"/>
  <c r="D4113" i="2"/>
  <c r="G4113" i="2" s="1"/>
  <c r="D4112" i="2"/>
  <c r="G4112" i="2" s="1"/>
  <c r="D4111" i="2"/>
  <c r="G4111" i="2" s="1"/>
  <c r="D4110" i="2"/>
  <c r="G4110" i="2" s="1"/>
  <c r="D4109" i="2"/>
  <c r="G4109" i="2" s="1"/>
  <c r="D4108" i="2"/>
  <c r="G4108" i="2" s="1"/>
  <c r="D4107" i="2"/>
  <c r="G4107" i="2" s="1"/>
  <c r="D4106" i="2"/>
  <c r="G4106" i="2" s="1"/>
  <c r="D4105" i="2"/>
  <c r="G4105" i="2" s="1"/>
  <c r="D4104" i="2"/>
  <c r="G4104" i="2" s="1"/>
  <c r="D4103" i="2"/>
  <c r="G4103" i="2" s="1"/>
  <c r="D4102" i="2"/>
  <c r="G4102" i="2" s="1"/>
  <c r="D4101" i="2"/>
  <c r="G4101" i="2" s="1"/>
  <c r="D4100" i="2"/>
  <c r="G4100" i="2" s="1"/>
  <c r="D4099" i="2"/>
  <c r="G4099" i="2" s="1"/>
  <c r="D4098" i="2"/>
  <c r="G4098" i="2" s="1"/>
  <c r="D4097" i="2"/>
  <c r="G4097" i="2" s="1"/>
  <c r="D4096" i="2"/>
  <c r="G4096" i="2" s="1"/>
  <c r="D4095" i="2"/>
  <c r="G4095" i="2" s="1"/>
  <c r="D4094" i="2"/>
  <c r="G4094" i="2" s="1"/>
  <c r="D4093" i="2"/>
  <c r="G4093" i="2" s="1"/>
  <c r="D4092" i="2"/>
  <c r="G4092" i="2" s="1"/>
  <c r="D4091" i="2"/>
  <c r="G4091" i="2" s="1"/>
  <c r="D4090" i="2"/>
  <c r="G4090" i="2" s="1"/>
  <c r="D4089" i="2"/>
  <c r="G4089" i="2" s="1"/>
  <c r="D4088" i="2"/>
  <c r="G4088" i="2" s="1"/>
  <c r="D4087" i="2"/>
  <c r="G4087" i="2" s="1"/>
  <c r="D4086" i="2"/>
  <c r="G4086" i="2" s="1"/>
  <c r="D4085" i="2"/>
  <c r="G4085" i="2" s="1"/>
  <c r="D4084" i="2"/>
  <c r="G4084" i="2" s="1"/>
  <c r="D4083" i="2"/>
  <c r="G4083" i="2" s="1"/>
  <c r="D4082" i="2"/>
  <c r="G4082" i="2" s="1"/>
  <c r="D4081" i="2"/>
  <c r="G4081" i="2" s="1"/>
  <c r="D4080" i="2"/>
  <c r="G4080" i="2" s="1"/>
  <c r="D4079" i="2"/>
  <c r="G4079" i="2" s="1"/>
  <c r="D4078" i="2"/>
  <c r="G4078" i="2" s="1"/>
  <c r="D4077" i="2"/>
  <c r="G4077" i="2" s="1"/>
  <c r="D4076" i="2"/>
  <c r="G4076" i="2" s="1"/>
  <c r="D4075" i="2"/>
  <c r="G4075" i="2" s="1"/>
  <c r="D4074" i="2"/>
  <c r="G4074" i="2" s="1"/>
  <c r="D4073" i="2"/>
  <c r="G4073" i="2" s="1"/>
  <c r="D4072" i="2"/>
  <c r="G4072" i="2" s="1"/>
  <c r="D4071" i="2"/>
  <c r="G4071" i="2" s="1"/>
  <c r="D4070" i="2"/>
  <c r="G4070" i="2" s="1"/>
  <c r="D4069" i="2"/>
  <c r="G4069" i="2" s="1"/>
  <c r="D4068" i="2"/>
  <c r="G4068" i="2" s="1"/>
  <c r="D4067" i="2"/>
  <c r="G4067" i="2" s="1"/>
  <c r="D4066" i="2"/>
  <c r="G4066" i="2" s="1"/>
  <c r="D4065" i="2"/>
  <c r="G4065" i="2" s="1"/>
  <c r="D4064" i="2"/>
  <c r="G4064" i="2" s="1"/>
  <c r="D4063" i="2"/>
  <c r="G4063" i="2" s="1"/>
  <c r="D4062" i="2"/>
  <c r="G4062" i="2" s="1"/>
  <c r="D4061" i="2"/>
  <c r="G4061" i="2" s="1"/>
  <c r="D4060" i="2"/>
  <c r="G4060" i="2" s="1"/>
  <c r="D4059" i="2"/>
  <c r="G4059" i="2" s="1"/>
  <c r="D4058" i="2"/>
  <c r="G4058" i="2" s="1"/>
  <c r="D4057" i="2"/>
  <c r="G4057" i="2" s="1"/>
  <c r="D4056" i="2"/>
  <c r="G4056" i="2" s="1"/>
  <c r="D4055" i="2"/>
  <c r="G4055" i="2" s="1"/>
  <c r="D4054" i="2"/>
  <c r="G4054" i="2" s="1"/>
  <c r="D4053" i="2"/>
  <c r="G4053" i="2" s="1"/>
  <c r="D4052" i="2"/>
  <c r="G4052" i="2" s="1"/>
  <c r="D4051" i="2"/>
  <c r="G4051" i="2" s="1"/>
  <c r="D4050" i="2"/>
  <c r="G4050" i="2" s="1"/>
  <c r="D4049" i="2"/>
  <c r="G4049" i="2" s="1"/>
  <c r="D4048" i="2"/>
  <c r="G4048" i="2" s="1"/>
  <c r="D4047" i="2"/>
  <c r="G4047" i="2" s="1"/>
  <c r="D4046" i="2"/>
  <c r="G4046" i="2" s="1"/>
  <c r="D4045" i="2"/>
  <c r="G4045" i="2" s="1"/>
  <c r="D4044" i="2"/>
  <c r="G4044" i="2" s="1"/>
  <c r="D4043" i="2"/>
  <c r="G4043" i="2" s="1"/>
  <c r="D4042" i="2"/>
  <c r="G4042" i="2" s="1"/>
  <c r="D4041" i="2"/>
  <c r="G4041" i="2" s="1"/>
  <c r="D4040" i="2"/>
  <c r="G4040" i="2" s="1"/>
  <c r="D4039" i="2"/>
  <c r="G4039" i="2" s="1"/>
  <c r="D4038" i="2"/>
  <c r="G4038" i="2" s="1"/>
  <c r="D4037" i="2"/>
  <c r="G4037" i="2" s="1"/>
  <c r="D4036" i="2"/>
  <c r="G4036" i="2" s="1"/>
  <c r="D4035" i="2"/>
  <c r="G4035" i="2" s="1"/>
  <c r="D4034" i="2"/>
  <c r="G4034" i="2" s="1"/>
  <c r="D4033" i="2"/>
  <c r="G4033" i="2" s="1"/>
  <c r="D4032" i="2"/>
  <c r="G4032" i="2" s="1"/>
  <c r="D4031" i="2"/>
  <c r="G4031" i="2" s="1"/>
  <c r="D4030" i="2"/>
  <c r="G4030" i="2" s="1"/>
  <c r="D4029" i="2"/>
  <c r="G4029" i="2" s="1"/>
  <c r="D4028" i="2"/>
  <c r="G4028" i="2" s="1"/>
  <c r="D4027" i="2"/>
  <c r="G4027" i="2" s="1"/>
  <c r="D4026" i="2"/>
  <c r="G4026" i="2" s="1"/>
  <c r="D4025" i="2"/>
  <c r="G4025" i="2" s="1"/>
  <c r="D4024" i="2"/>
  <c r="G4024" i="2" s="1"/>
  <c r="D4023" i="2"/>
  <c r="G4023" i="2" s="1"/>
  <c r="D4022" i="2"/>
  <c r="G4022" i="2" s="1"/>
  <c r="D4021" i="2"/>
  <c r="G4021" i="2" s="1"/>
  <c r="D4020" i="2"/>
  <c r="G4020" i="2" s="1"/>
  <c r="D4019" i="2"/>
  <c r="G4019" i="2" s="1"/>
  <c r="D4018" i="2"/>
  <c r="G4018" i="2" s="1"/>
  <c r="D4017" i="2"/>
  <c r="G4017" i="2" s="1"/>
  <c r="D4016" i="2"/>
  <c r="G4016" i="2" s="1"/>
  <c r="D4015" i="2"/>
  <c r="G4015" i="2" s="1"/>
  <c r="D4014" i="2"/>
  <c r="G4014" i="2" s="1"/>
  <c r="D4013" i="2"/>
  <c r="G4013" i="2" s="1"/>
  <c r="D4012" i="2"/>
  <c r="G4012" i="2" s="1"/>
  <c r="D4011" i="2"/>
  <c r="G4011" i="2" s="1"/>
  <c r="D4010" i="2"/>
  <c r="G4010" i="2" s="1"/>
  <c r="D4009" i="2"/>
  <c r="G4009" i="2" s="1"/>
  <c r="D4008" i="2"/>
  <c r="G4008" i="2" s="1"/>
  <c r="D4007" i="2"/>
  <c r="G4007" i="2" s="1"/>
  <c r="D4006" i="2"/>
  <c r="G4006" i="2" s="1"/>
  <c r="D4005" i="2"/>
  <c r="G4005" i="2" s="1"/>
  <c r="D4004" i="2"/>
  <c r="G4004" i="2" s="1"/>
  <c r="D4003" i="2"/>
  <c r="G4003" i="2" s="1"/>
  <c r="D4002" i="2"/>
  <c r="G4002" i="2" s="1"/>
  <c r="D4001" i="2"/>
  <c r="G4001" i="2" s="1"/>
  <c r="D4000" i="2"/>
  <c r="G4000" i="2" s="1"/>
  <c r="D3999" i="2"/>
  <c r="G3999" i="2" s="1"/>
  <c r="D3998" i="2"/>
  <c r="G3998" i="2" s="1"/>
  <c r="D3997" i="2"/>
  <c r="G3997" i="2" s="1"/>
  <c r="D3996" i="2"/>
  <c r="G3996" i="2" s="1"/>
  <c r="D3995" i="2"/>
  <c r="G3995" i="2" s="1"/>
  <c r="D3994" i="2"/>
  <c r="G3994" i="2" s="1"/>
  <c r="D3993" i="2"/>
  <c r="G3993" i="2" s="1"/>
  <c r="D3992" i="2"/>
  <c r="G3992" i="2" s="1"/>
  <c r="D3991" i="2"/>
  <c r="G3991" i="2" s="1"/>
  <c r="D3990" i="2"/>
  <c r="G3990" i="2" s="1"/>
  <c r="D3989" i="2"/>
  <c r="G3989" i="2" s="1"/>
  <c r="D3988" i="2"/>
  <c r="G3988" i="2" s="1"/>
  <c r="D3987" i="2"/>
  <c r="G3987" i="2" s="1"/>
  <c r="D3986" i="2"/>
  <c r="G3986" i="2" s="1"/>
  <c r="D3985" i="2"/>
  <c r="G3985" i="2" s="1"/>
  <c r="D3984" i="2"/>
  <c r="G3984" i="2" s="1"/>
  <c r="D3983" i="2"/>
  <c r="G3983" i="2" s="1"/>
  <c r="D3982" i="2"/>
  <c r="G3982" i="2" s="1"/>
  <c r="D3981" i="2"/>
  <c r="G3981" i="2" s="1"/>
  <c r="D3980" i="2"/>
  <c r="G3980" i="2" s="1"/>
  <c r="D3979" i="2"/>
  <c r="G3979" i="2" s="1"/>
  <c r="D3978" i="2"/>
  <c r="G3978" i="2" s="1"/>
  <c r="D3977" i="2"/>
  <c r="G3977" i="2" s="1"/>
  <c r="D3976" i="2"/>
  <c r="G3976" i="2" s="1"/>
  <c r="D3975" i="2"/>
  <c r="G3975" i="2" s="1"/>
  <c r="D3974" i="2"/>
  <c r="G3974" i="2" s="1"/>
  <c r="D3973" i="2"/>
  <c r="G3973" i="2" s="1"/>
  <c r="D3972" i="2"/>
  <c r="G3972" i="2" s="1"/>
  <c r="D3971" i="2"/>
  <c r="G3971" i="2" s="1"/>
  <c r="D3970" i="2"/>
  <c r="G3970" i="2" s="1"/>
  <c r="D3969" i="2"/>
  <c r="G3969" i="2" s="1"/>
  <c r="D3968" i="2"/>
  <c r="G3968" i="2" s="1"/>
  <c r="D3967" i="2"/>
  <c r="G3967" i="2" s="1"/>
  <c r="D3966" i="2"/>
  <c r="G3966" i="2" s="1"/>
  <c r="D3965" i="2"/>
  <c r="G3965" i="2" s="1"/>
  <c r="D3964" i="2"/>
  <c r="G3964" i="2" s="1"/>
  <c r="D3963" i="2"/>
  <c r="G3963" i="2" s="1"/>
  <c r="D3962" i="2"/>
  <c r="G3962" i="2" s="1"/>
  <c r="D3961" i="2"/>
  <c r="G3961" i="2" s="1"/>
  <c r="D3960" i="2"/>
  <c r="G3960" i="2" s="1"/>
  <c r="D3959" i="2"/>
  <c r="G3959" i="2" s="1"/>
  <c r="D3958" i="2"/>
  <c r="G3958" i="2" s="1"/>
  <c r="D3957" i="2"/>
  <c r="G3957" i="2" s="1"/>
  <c r="D3956" i="2"/>
  <c r="G3956" i="2" s="1"/>
  <c r="D3955" i="2"/>
  <c r="G3955" i="2" s="1"/>
  <c r="D3954" i="2"/>
  <c r="G3954" i="2" s="1"/>
  <c r="D3953" i="2"/>
  <c r="G3953" i="2" s="1"/>
  <c r="D3952" i="2"/>
  <c r="G3952" i="2" s="1"/>
  <c r="D3951" i="2"/>
  <c r="G3951" i="2" s="1"/>
  <c r="D3950" i="2"/>
  <c r="G3950" i="2" s="1"/>
  <c r="D3949" i="2"/>
  <c r="G3949" i="2" s="1"/>
  <c r="D3948" i="2"/>
  <c r="G3948" i="2" s="1"/>
  <c r="D3947" i="2"/>
  <c r="G3947" i="2" s="1"/>
  <c r="D3946" i="2"/>
  <c r="G3946" i="2" s="1"/>
  <c r="D3945" i="2"/>
  <c r="G3945" i="2" s="1"/>
  <c r="D3944" i="2"/>
  <c r="G3944" i="2" s="1"/>
  <c r="D3943" i="2"/>
  <c r="G3943" i="2" s="1"/>
  <c r="D3942" i="2"/>
  <c r="G3942" i="2" s="1"/>
  <c r="D3941" i="2"/>
  <c r="G3941" i="2" s="1"/>
  <c r="D3940" i="2"/>
  <c r="G3940" i="2" s="1"/>
  <c r="D3939" i="2"/>
  <c r="G3939" i="2" s="1"/>
  <c r="D3938" i="2"/>
  <c r="G3938" i="2" s="1"/>
  <c r="D3937" i="2"/>
  <c r="G3937" i="2" s="1"/>
  <c r="D3936" i="2"/>
  <c r="G3936" i="2" s="1"/>
  <c r="D3935" i="2"/>
  <c r="G3935" i="2" s="1"/>
  <c r="D3934" i="2"/>
  <c r="G3934" i="2" s="1"/>
  <c r="D3933" i="2"/>
  <c r="G3933" i="2" s="1"/>
  <c r="D3932" i="2"/>
  <c r="G3932" i="2" s="1"/>
  <c r="D3931" i="2"/>
  <c r="G3931" i="2" s="1"/>
  <c r="D3930" i="2"/>
  <c r="G3930" i="2" s="1"/>
  <c r="D3929" i="2"/>
  <c r="G3929" i="2" s="1"/>
  <c r="D3928" i="2"/>
  <c r="G3928" i="2" s="1"/>
  <c r="D3927" i="2"/>
  <c r="G3927" i="2" s="1"/>
  <c r="D3926" i="2"/>
  <c r="G3926" i="2" s="1"/>
  <c r="D3925" i="2"/>
  <c r="G3925" i="2" s="1"/>
  <c r="D3924" i="2"/>
  <c r="G3924" i="2" s="1"/>
  <c r="D3923" i="2"/>
  <c r="G3923" i="2" s="1"/>
  <c r="D3922" i="2"/>
  <c r="G3922" i="2" s="1"/>
  <c r="D3921" i="2"/>
  <c r="G3921" i="2" s="1"/>
  <c r="D3920" i="2"/>
  <c r="G3920" i="2" s="1"/>
  <c r="D3919" i="2"/>
  <c r="G3919" i="2" s="1"/>
  <c r="D3918" i="2"/>
  <c r="G3918" i="2" s="1"/>
  <c r="D3917" i="2"/>
  <c r="G3917" i="2" s="1"/>
  <c r="D3916" i="2"/>
  <c r="G3916" i="2" s="1"/>
  <c r="D3915" i="2"/>
  <c r="G3915" i="2" s="1"/>
  <c r="D3914" i="2"/>
  <c r="G3914" i="2" s="1"/>
  <c r="D3913" i="2"/>
  <c r="G3913" i="2" s="1"/>
  <c r="D3912" i="2"/>
  <c r="G3912" i="2" s="1"/>
  <c r="D3911" i="2"/>
  <c r="G3911" i="2" s="1"/>
  <c r="D3910" i="2"/>
  <c r="G3910" i="2" s="1"/>
  <c r="D3909" i="2"/>
  <c r="G3909" i="2" s="1"/>
  <c r="D3908" i="2"/>
  <c r="G3908" i="2" s="1"/>
  <c r="D3907" i="2"/>
  <c r="G3907" i="2" s="1"/>
  <c r="D3906" i="2"/>
  <c r="G3906" i="2" s="1"/>
  <c r="D3905" i="2"/>
  <c r="G3905" i="2" s="1"/>
  <c r="D3904" i="2"/>
  <c r="G3904" i="2" s="1"/>
  <c r="D3903" i="2"/>
  <c r="G3903" i="2" s="1"/>
  <c r="D3902" i="2"/>
  <c r="G3902" i="2" s="1"/>
  <c r="D3901" i="2"/>
  <c r="G3901" i="2" s="1"/>
  <c r="D3900" i="2"/>
  <c r="G3900" i="2" s="1"/>
  <c r="D3899" i="2"/>
  <c r="G3899" i="2" s="1"/>
  <c r="D3898" i="2"/>
  <c r="G3898" i="2" s="1"/>
  <c r="D3897" i="2"/>
  <c r="G3897" i="2" s="1"/>
  <c r="D3896" i="2"/>
  <c r="G3896" i="2" s="1"/>
  <c r="D3895" i="2"/>
  <c r="G3895" i="2" s="1"/>
  <c r="D3894" i="2"/>
  <c r="G3894" i="2" s="1"/>
  <c r="D3893" i="2"/>
  <c r="G3893" i="2" s="1"/>
  <c r="D3892" i="2"/>
  <c r="G3892" i="2" s="1"/>
  <c r="D3891" i="2"/>
  <c r="G3891" i="2" s="1"/>
  <c r="D3890" i="2"/>
  <c r="G3890" i="2" s="1"/>
  <c r="D3889" i="2"/>
  <c r="G3889" i="2" s="1"/>
  <c r="D3888" i="2"/>
  <c r="G3888" i="2" s="1"/>
  <c r="D3887" i="2"/>
  <c r="G3887" i="2" s="1"/>
  <c r="D3886" i="2"/>
  <c r="G3886" i="2" s="1"/>
  <c r="D3885" i="2"/>
  <c r="G3885" i="2" s="1"/>
  <c r="D3884" i="2"/>
  <c r="G3884" i="2" s="1"/>
  <c r="D3883" i="2"/>
  <c r="G3883" i="2" s="1"/>
  <c r="D3882" i="2"/>
  <c r="G3882" i="2" s="1"/>
  <c r="D3881" i="2"/>
  <c r="G3881" i="2" s="1"/>
  <c r="D3880" i="2"/>
  <c r="G3880" i="2" s="1"/>
  <c r="D3879" i="2"/>
  <c r="G3879" i="2" s="1"/>
  <c r="D3878" i="2"/>
  <c r="G3878" i="2" s="1"/>
  <c r="D3877" i="2"/>
  <c r="G3877" i="2" s="1"/>
  <c r="D3876" i="2"/>
  <c r="G3876" i="2" s="1"/>
  <c r="D3875" i="2"/>
  <c r="G3875" i="2" s="1"/>
  <c r="D3874" i="2"/>
  <c r="G3874" i="2" s="1"/>
  <c r="D3873" i="2"/>
  <c r="G3873" i="2" s="1"/>
  <c r="D3872" i="2"/>
  <c r="G3872" i="2" s="1"/>
  <c r="D3871" i="2"/>
  <c r="G3871" i="2" s="1"/>
  <c r="D3870" i="2"/>
  <c r="G3870" i="2" s="1"/>
  <c r="D3869" i="2"/>
  <c r="G3869" i="2" s="1"/>
  <c r="D3868" i="2"/>
  <c r="G3868" i="2" s="1"/>
  <c r="D3867" i="2"/>
  <c r="G3867" i="2" s="1"/>
  <c r="D3866" i="2"/>
  <c r="G3866" i="2" s="1"/>
  <c r="D3865" i="2"/>
  <c r="G3865" i="2" s="1"/>
  <c r="D3864" i="2"/>
  <c r="G3864" i="2" s="1"/>
  <c r="D3863" i="2"/>
  <c r="G3863" i="2" s="1"/>
  <c r="D3862" i="2"/>
  <c r="G3862" i="2" s="1"/>
  <c r="D3861" i="2"/>
  <c r="G3861" i="2" s="1"/>
  <c r="D3860" i="2"/>
  <c r="G3860" i="2" s="1"/>
  <c r="D3859" i="2"/>
  <c r="G3859" i="2" s="1"/>
  <c r="D3858" i="2"/>
  <c r="G3858" i="2" s="1"/>
  <c r="D3857" i="2"/>
  <c r="G3857" i="2" s="1"/>
  <c r="D3856" i="2"/>
  <c r="G3856" i="2" s="1"/>
  <c r="D3855" i="2"/>
  <c r="G3855" i="2" s="1"/>
  <c r="D3854" i="2"/>
  <c r="G3854" i="2" s="1"/>
  <c r="D3853" i="2"/>
  <c r="G3853" i="2" s="1"/>
  <c r="D3852" i="2"/>
  <c r="G3852" i="2" s="1"/>
  <c r="D3851" i="2"/>
  <c r="G3851" i="2" s="1"/>
  <c r="D3850" i="2"/>
  <c r="G3850" i="2" s="1"/>
  <c r="D3849" i="2"/>
  <c r="G3849" i="2" s="1"/>
  <c r="D3848" i="2"/>
  <c r="G3848" i="2" s="1"/>
  <c r="D3847" i="2"/>
  <c r="G3847" i="2" s="1"/>
  <c r="D3846" i="2"/>
  <c r="G3846" i="2" s="1"/>
  <c r="D3845" i="2"/>
  <c r="G3845" i="2" s="1"/>
  <c r="D3844" i="2"/>
  <c r="G3844" i="2" s="1"/>
  <c r="D3843" i="2"/>
  <c r="G3843" i="2" s="1"/>
  <c r="D3842" i="2"/>
  <c r="G3842" i="2" s="1"/>
  <c r="D3841" i="2"/>
  <c r="G3841" i="2" s="1"/>
  <c r="D3840" i="2"/>
  <c r="G3840" i="2" s="1"/>
  <c r="D3839" i="2"/>
  <c r="G3839" i="2" s="1"/>
  <c r="D3838" i="2"/>
  <c r="G3838" i="2" s="1"/>
  <c r="D3837" i="2"/>
  <c r="G3837" i="2" s="1"/>
  <c r="D3836" i="2"/>
  <c r="G3836" i="2" s="1"/>
  <c r="D3835" i="2"/>
  <c r="G3835" i="2" s="1"/>
  <c r="D3834" i="2"/>
  <c r="G3834" i="2" s="1"/>
  <c r="D3833" i="2"/>
  <c r="G3833" i="2" s="1"/>
  <c r="D3832" i="2"/>
  <c r="G3832" i="2" s="1"/>
  <c r="D3831" i="2"/>
  <c r="G3831" i="2" s="1"/>
  <c r="D3830" i="2"/>
  <c r="G3830" i="2" s="1"/>
  <c r="D3829" i="2"/>
  <c r="G3829" i="2" s="1"/>
  <c r="D3828" i="2"/>
  <c r="G3828" i="2" s="1"/>
  <c r="D3827" i="2"/>
  <c r="G3827" i="2" s="1"/>
  <c r="D3826" i="2"/>
  <c r="G3826" i="2" s="1"/>
  <c r="D3825" i="2"/>
  <c r="G3825" i="2" s="1"/>
  <c r="D3824" i="2"/>
  <c r="G3824" i="2" s="1"/>
  <c r="D3823" i="2"/>
  <c r="G3823" i="2" s="1"/>
  <c r="D3822" i="2"/>
  <c r="G3822" i="2" s="1"/>
  <c r="D3821" i="2"/>
  <c r="G3821" i="2" s="1"/>
  <c r="D3820" i="2"/>
  <c r="G3820" i="2" s="1"/>
  <c r="D3819" i="2"/>
  <c r="G3819" i="2" s="1"/>
  <c r="D3818" i="2"/>
  <c r="G3818" i="2" s="1"/>
  <c r="D3817" i="2"/>
  <c r="G3817" i="2" s="1"/>
  <c r="D3816" i="2"/>
  <c r="G3816" i="2" s="1"/>
  <c r="D3815" i="2"/>
  <c r="G3815" i="2" s="1"/>
  <c r="D3814" i="2"/>
  <c r="G3814" i="2" s="1"/>
  <c r="D3813" i="2"/>
  <c r="G3813" i="2" s="1"/>
  <c r="D3812" i="2"/>
  <c r="G3812" i="2" s="1"/>
  <c r="D3811" i="2"/>
  <c r="G3811" i="2" s="1"/>
  <c r="D3810" i="2"/>
  <c r="G3810" i="2" s="1"/>
  <c r="D3809" i="2"/>
  <c r="G3809" i="2" s="1"/>
  <c r="D3808" i="2"/>
  <c r="G3808" i="2" s="1"/>
  <c r="D3807" i="2"/>
  <c r="G3807" i="2" s="1"/>
  <c r="D3806" i="2"/>
  <c r="G3806" i="2" s="1"/>
  <c r="D3805" i="2"/>
  <c r="G3805" i="2" s="1"/>
  <c r="D3804" i="2"/>
  <c r="G3804" i="2" s="1"/>
  <c r="D3803" i="2"/>
  <c r="G3803" i="2" s="1"/>
  <c r="D3802" i="2"/>
  <c r="G3802" i="2" s="1"/>
  <c r="D3801" i="2"/>
  <c r="G3801" i="2" s="1"/>
  <c r="D3800" i="2"/>
  <c r="G3800" i="2" s="1"/>
  <c r="D3799" i="2"/>
  <c r="G3799" i="2" s="1"/>
  <c r="D3798" i="2"/>
  <c r="G3798" i="2" s="1"/>
  <c r="D3797" i="2"/>
  <c r="G3797" i="2" s="1"/>
  <c r="D3796" i="2"/>
  <c r="G3796" i="2" s="1"/>
  <c r="D3795" i="2"/>
  <c r="G3795" i="2" s="1"/>
  <c r="D3794" i="2"/>
  <c r="G3794" i="2" s="1"/>
  <c r="D3793" i="2"/>
  <c r="G3793" i="2" s="1"/>
  <c r="D3792" i="2"/>
  <c r="G3792" i="2" s="1"/>
  <c r="D3791" i="2"/>
  <c r="G3791" i="2" s="1"/>
  <c r="D3790" i="2"/>
  <c r="G3790" i="2" s="1"/>
  <c r="D3789" i="2"/>
  <c r="G3789" i="2" s="1"/>
  <c r="D3788" i="2"/>
  <c r="G3788" i="2" s="1"/>
  <c r="D3787" i="2"/>
  <c r="G3787" i="2" s="1"/>
  <c r="D3786" i="2"/>
  <c r="G3786" i="2" s="1"/>
  <c r="D3785" i="2"/>
  <c r="G3785" i="2" s="1"/>
  <c r="D3784" i="2"/>
  <c r="G3784" i="2" s="1"/>
  <c r="D3783" i="2"/>
  <c r="G3783" i="2" s="1"/>
  <c r="D3782" i="2"/>
  <c r="G3782" i="2" s="1"/>
  <c r="D3781" i="2"/>
  <c r="G3781" i="2" s="1"/>
  <c r="D3780" i="2"/>
  <c r="G3780" i="2" s="1"/>
  <c r="D3779" i="2"/>
  <c r="G3779" i="2" s="1"/>
  <c r="D3778" i="2"/>
  <c r="G3778" i="2" s="1"/>
  <c r="D3777" i="2"/>
  <c r="G3777" i="2" s="1"/>
  <c r="D3776" i="2"/>
  <c r="G3776" i="2" s="1"/>
  <c r="D3775" i="2"/>
  <c r="G3775" i="2" s="1"/>
  <c r="D3774" i="2"/>
  <c r="G3774" i="2" s="1"/>
  <c r="D3773" i="2"/>
  <c r="G3773" i="2" s="1"/>
  <c r="D3772" i="2"/>
  <c r="G3772" i="2" s="1"/>
  <c r="D3771" i="2"/>
  <c r="G3771" i="2" s="1"/>
  <c r="D3770" i="2"/>
  <c r="G3770" i="2" s="1"/>
  <c r="D3769" i="2"/>
  <c r="G3769" i="2" s="1"/>
  <c r="D3768" i="2"/>
  <c r="G3768" i="2" s="1"/>
  <c r="D3767" i="2"/>
  <c r="G3767" i="2" s="1"/>
  <c r="D3766" i="2"/>
  <c r="G3766" i="2" s="1"/>
  <c r="D3765" i="2"/>
  <c r="G3765" i="2" s="1"/>
  <c r="D3764" i="2"/>
  <c r="G3764" i="2" s="1"/>
  <c r="D3763" i="2"/>
  <c r="G3763" i="2" s="1"/>
  <c r="D3762" i="2"/>
  <c r="G3762" i="2" s="1"/>
  <c r="D3761" i="2"/>
  <c r="G3761" i="2" s="1"/>
  <c r="D3760" i="2"/>
  <c r="G3760" i="2" s="1"/>
  <c r="D3759" i="2"/>
  <c r="G3759" i="2" s="1"/>
  <c r="D3758" i="2"/>
  <c r="G3758" i="2" s="1"/>
  <c r="D3757" i="2"/>
  <c r="G3757" i="2" s="1"/>
  <c r="D3756" i="2"/>
  <c r="G3756" i="2" s="1"/>
  <c r="D3755" i="2"/>
  <c r="G3755" i="2" s="1"/>
  <c r="D3754" i="2"/>
  <c r="G3754" i="2" s="1"/>
  <c r="D3753" i="2"/>
  <c r="G3753" i="2" s="1"/>
  <c r="D3752" i="2"/>
  <c r="G3752" i="2" s="1"/>
  <c r="D3751" i="2"/>
  <c r="G3751" i="2" s="1"/>
  <c r="D3750" i="2"/>
  <c r="G3750" i="2" s="1"/>
  <c r="D3749" i="2"/>
  <c r="G3749" i="2" s="1"/>
  <c r="D3748" i="2"/>
  <c r="G3748" i="2" s="1"/>
  <c r="D3747" i="2"/>
  <c r="G3747" i="2" s="1"/>
  <c r="D3746" i="2"/>
  <c r="G3746" i="2" s="1"/>
  <c r="D3745" i="2"/>
  <c r="G3745" i="2" s="1"/>
  <c r="D3744" i="2"/>
  <c r="G3744" i="2" s="1"/>
  <c r="D3743" i="2"/>
  <c r="G3743" i="2" s="1"/>
  <c r="D3742" i="2"/>
  <c r="G3742" i="2" s="1"/>
  <c r="D3741" i="2"/>
  <c r="G3741" i="2" s="1"/>
  <c r="D3740" i="2"/>
  <c r="G3740" i="2" s="1"/>
  <c r="D3739" i="2"/>
  <c r="G3739" i="2" s="1"/>
  <c r="D3738" i="2"/>
  <c r="G3738" i="2" s="1"/>
  <c r="D3737" i="2"/>
  <c r="G3737" i="2" s="1"/>
  <c r="D3736" i="2"/>
  <c r="G3736" i="2" s="1"/>
  <c r="D3735" i="2"/>
  <c r="G3735" i="2" s="1"/>
  <c r="D3734" i="2"/>
  <c r="G3734" i="2" s="1"/>
  <c r="D3733" i="2"/>
  <c r="G3733" i="2" s="1"/>
  <c r="D3732" i="2"/>
  <c r="G3732" i="2" s="1"/>
  <c r="D3731" i="2"/>
  <c r="G3731" i="2" s="1"/>
  <c r="D3730" i="2"/>
  <c r="G3730" i="2" s="1"/>
  <c r="D3729" i="2"/>
  <c r="G3729" i="2" s="1"/>
  <c r="D3728" i="2"/>
  <c r="G3728" i="2" s="1"/>
  <c r="D3727" i="2"/>
  <c r="G3727" i="2" s="1"/>
  <c r="D3726" i="2"/>
  <c r="G3726" i="2" s="1"/>
  <c r="D3725" i="2"/>
  <c r="G3725" i="2" s="1"/>
  <c r="D3724" i="2"/>
  <c r="G3724" i="2" s="1"/>
  <c r="D3723" i="2"/>
  <c r="G3723" i="2" s="1"/>
  <c r="D3722" i="2"/>
  <c r="G3722" i="2" s="1"/>
  <c r="D3721" i="2"/>
  <c r="G3721" i="2" s="1"/>
  <c r="D3720" i="2"/>
  <c r="G3720" i="2" s="1"/>
  <c r="D3719" i="2"/>
  <c r="G3719" i="2" s="1"/>
  <c r="D3718" i="2"/>
  <c r="G3718" i="2" s="1"/>
  <c r="D3717" i="2"/>
  <c r="G3717" i="2" s="1"/>
  <c r="D3716" i="2"/>
  <c r="G3716" i="2" s="1"/>
  <c r="D3715" i="2"/>
  <c r="G3715" i="2" s="1"/>
  <c r="D3714" i="2"/>
  <c r="G3714" i="2" s="1"/>
  <c r="D3713" i="2"/>
  <c r="G3713" i="2" s="1"/>
  <c r="D3712" i="2"/>
  <c r="G3712" i="2" s="1"/>
  <c r="D3711" i="2"/>
  <c r="G3711" i="2" s="1"/>
  <c r="D3710" i="2"/>
  <c r="G3710" i="2" s="1"/>
  <c r="D3709" i="2"/>
  <c r="G3709" i="2" s="1"/>
  <c r="D3708" i="2"/>
  <c r="G3708" i="2" s="1"/>
  <c r="D3707" i="2"/>
  <c r="G3707" i="2" s="1"/>
  <c r="D3706" i="2"/>
  <c r="G3706" i="2" s="1"/>
  <c r="D3705" i="2"/>
  <c r="G3705" i="2" s="1"/>
  <c r="D3704" i="2"/>
  <c r="G3704" i="2" s="1"/>
  <c r="D3703" i="2"/>
  <c r="G3703" i="2" s="1"/>
  <c r="D3702" i="2"/>
  <c r="G3702" i="2" s="1"/>
  <c r="D3701" i="2"/>
  <c r="G3701" i="2" s="1"/>
  <c r="D3700" i="2"/>
  <c r="G3700" i="2" s="1"/>
  <c r="D3699" i="2"/>
  <c r="G3699" i="2" s="1"/>
  <c r="D3698" i="2"/>
  <c r="G3698" i="2" s="1"/>
  <c r="D3697" i="2"/>
  <c r="G3697" i="2" s="1"/>
  <c r="D3696" i="2"/>
  <c r="G3696" i="2" s="1"/>
  <c r="D3695" i="2"/>
  <c r="G3695" i="2" s="1"/>
  <c r="D3694" i="2"/>
  <c r="G3694" i="2" s="1"/>
  <c r="D3693" i="2"/>
  <c r="G3693" i="2" s="1"/>
  <c r="D3692" i="2"/>
  <c r="G3692" i="2" s="1"/>
  <c r="D3691" i="2"/>
  <c r="G3691" i="2" s="1"/>
  <c r="D3690" i="2"/>
  <c r="G3690" i="2" s="1"/>
  <c r="D3689" i="2"/>
  <c r="G3689" i="2" s="1"/>
  <c r="D3688" i="2"/>
  <c r="G3688" i="2" s="1"/>
  <c r="D3687" i="2"/>
  <c r="G3687" i="2" s="1"/>
  <c r="D3686" i="2"/>
  <c r="G3686" i="2" s="1"/>
  <c r="D3685" i="2"/>
  <c r="G3685" i="2" s="1"/>
  <c r="D3684" i="2"/>
  <c r="G3684" i="2" s="1"/>
  <c r="D3683" i="2"/>
  <c r="G3683" i="2" s="1"/>
  <c r="D3682" i="2"/>
  <c r="G3682" i="2" s="1"/>
  <c r="D3681" i="2"/>
  <c r="G3681" i="2" s="1"/>
  <c r="D3680" i="2"/>
  <c r="G3680" i="2" s="1"/>
  <c r="D3679" i="2"/>
  <c r="G3679" i="2" s="1"/>
  <c r="D3678" i="2"/>
  <c r="G3678" i="2" s="1"/>
  <c r="D3677" i="2"/>
  <c r="G3677" i="2" s="1"/>
  <c r="D3676" i="2"/>
  <c r="G3676" i="2" s="1"/>
  <c r="D3675" i="2"/>
  <c r="G3675" i="2" s="1"/>
  <c r="D3674" i="2"/>
  <c r="G3674" i="2" s="1"/>
  <c r="D3673" i="2"/>
  <c r="G3673" i="2" s="1"/>
  <c r="D3672" i="2"/>
  <c r="G3672" i="2" s="1"/>
  <c r="D3671" i="2"/>
  <c r="G3671" i="2" s="1"/>
  <c r="D3670" i="2"/>
  <c r="G3670" i="2" s="1"/>
  <c r="D3669" i="2"/>
  <c r="G3669" i="2" s="1"/>
  <c r="D3668" i="2"/>
  <c r="G3668" i="2" s="1"/>
  <c r="D3667" i="2"/>
  <c r="G3667" i="2" s="1"/>
  <c r="D3666" i="2"/>
  <c r="G3666" i="2" s="1"/>
  <c r="D3665" i="2"/>
  <c r="G3665" i="2" s="1"/>
  <c r="D3664" i="2"/>
  <c r="G3664" i="2" s="1"/>
  <c r="D3663" i="2"/>
  <c r="G3663" i="2" s="1"/>
  <c r="D3662" i="2"/>
  <c r="G3662" i="2" s="1"/>
  <c r="D3661" i="2"/>
  <c r="G3661" i="2" s="1"/>
  <c r="D3660" i="2"/>
  <c r="G3660" i="2" s="1"/>
  <c r="D3659" i="2"/>
  <c r="G3659" i="2" s="1"/>
  <c r="D3658" i="2"/>
  <c r="G3658" i="2" s="1"/>
  <c r="D3657" i="2"/>
  <c r="G3657" i="2" s="1"/>
  <c r="D3656" i="2"/>
  <c r="G3656" i="2" s="1"/>
  <c r="D3655" i="2"/>
  <c r="G3655" i="2" s="1"/>
  <c r="D3654" i="2"/>
  <c r="G3654" i="2" s="1"/>
  <c r="D3653" i="2"/>
  <c r="G3653" i="2" s="1"/>
  <c r="D3652" i="2"/>
  <c r="G3652" i="2" s="1"/>
  <c r="D3651" i="2"/>
  <c r="G3651" i="2" s="1"/>
  <c r="D3650" i="2"/>
  <c r="G3650" i="2" s="1"/>
  <c r="D3649" i="2"/>
  <c r="G3649" i="2" s="1"/>
  <c r="D3648" i="2"/>
  <c r="G3648" i="2" s="1"/>
  <c r="D3647" i="2"/>
  <c r="G3647" i="2" s="1"/>
  <c r="D3646" i="2"/>
  <c r="G3646" i="2" s="1"/>
  <c r="D3645" i="2"/>
  <c r="G3645" i="2" s="1"/>
  <c r="D3644" i="2"/>
  <c r="G3644" i="2" s="1"/>
  <c r="D3643" i="2"/>
  <c r="G3643" i="2" s="1"/>
  <c r="D3642" i="2"/>
  <c r="G3642" i="2" s="1"/>
  <c r="D3641" i="2"/>
  <c r="G3641" i="2" s="1"/>
  <c r="D3640" i="2"/>
  <c r="G3640" i="2" s="1"/>
  <c r="D3639" i="2"/>
  <c r="G3639" i="2" s="1"/>
  <c r="D3638" i="2"/>
  <c r="G3638" i="2" s="1"/>
  <c r="D3637" i="2"/>
  <c r="G3637" i="2" s="1"/>
  <c r="D3636" i="2"/>
  <c r="G3636" i="2" s="1"/>
  <c r="D3635" i="2"/>
  <c r="G3635" i="2" s="1"/>
  <c r="D3634" i="2"/>
  <c r="G3634" i="2" s="1"/>
  <c r="D3633" i="2"/>
  <c r="G3633" i="2" s="1"/>
  <c r="D3632" i="2"/>
  <c r="G3632" i="2" s="1"/>
  <c r="D3631" i="2"/>
  <c r="G3631" i="2" s="1"/>
  <c r="D3630" i="2"/>
  <c r="G3630" i="2" s="1"/>
  <c r="D3629" i="2"/>
  <c r="G3629" i="2" s="1"/>
  <c r="D3628" i="2"/>
  <c r="G3628" i="2" s="1"/>
  <c r="D3627" i="2"/>
  <c r="G3627" i="2" s="1"/>
  <c r="D3626" i="2"/>
  <c r="G3626" i="2" s="1"/>
  <c r="D3625" i="2"/>
  <c r="G3625" i="2" s="1"/>
  <c r="D3624" i="2"/>
  <c r="G3624" i="2" s="1"/>
  <c r="D3623" i="2"/>
  <c r="G3623" i="2" s="1"/>
  <c r="D3622" i="2"/>
  <c r="G3622" i="2" s="1"/>
  <c r="D3621" i="2"/>
  <c r="G3621" i="2" s="1"/>
  <c r="D3620" i="2"/>
  <c r="G3620" i="2" s="1"/>
  <c r="D3619" i="2"/>
  <c r="G3619" i="2" s="1"/>
  <c r="D3618" i="2"/>
  <c r="G3618" i="2" s="1"/>
  <c r="D3617" i="2"/>
  <c r="G3617" i="2" s="1"/>
  <c r="D3616" i="2"/>
  <c r="G3616" i="2" s="1"/>
  <c r="D3615" i="2"/>
  <c r="G3615" i="2" s="1"/>
  <c r="D3614" i="2"/>
  <c r="G3614" i="2" s="1"/>
  <c r="D3613" i="2"/>
  <c r="G3613" i="2" s="1"/>
  <c r="D3612" i="2"/>
  <c r="G3612" i="2" s="1"/>
  <c r="D3611" i="2"/>
  <c r="G3611" i="2" s="1"/>
  <c r="D3610" i="2"/>
  <c r="G3610" i="2" s="1"/>
  <c r="D3609" i="2"/>
  <c r="G3609" i="2" s="1"/>
  <c r="D3608" i="2"/>
  <c r="G3608" i="2" s="1"/>
  <c r="D3607" i="2"/>
  <c r="G3607" i="2" s="1"/>
  <c r="D3606" i="2"/>
  <c r="G3606" i="2" s="1"/>
  <c r="D3605" i="2"/>
  <c r="G3605" i="2" s="1"/>
  <c r="D3604" i="2"/>
  <c r="G3604" i="2" s="1"/>
  <c r="D3603" i="2"/>
  <c r="G3603" i="2" s="1"/>
  <c r="D3602" i="2"/>
  <c r="G3602" i="2" s="1"/>
  <c r="D3601" i="2"/>
  <c r="G3601" i="2" s="1"/>
  <c r="D3600" i="2"/>
  <c r="G3600" i="2" s="1"/>
  <c r="D3599" i="2"/>
  <c r="G3599" i="2" s="1"/>
  <c r="D3598" i="2"/>
  <c r="G3598" i="2" s="1"/>
  <c r="D3597" i="2"/>
  <c r="G3597" i="2" s="1"/>
  <c r="D3596" i="2"/>
  <c r="G3596" i="2" s="1"/>
  <c r="D3595" i="2"/>
  <c r="G3595" i="2" s="1"/>
  <c r="D3594" i="2"/>
  <c r="G3594" i="2" s="1"/>
  <c r="D3593" i="2"/>
  <c r="G3593" i="2" s="1"/>
  <c r="D3592" i="2"/>
  <c r="G3592" i="2" s="1"/>
  <c r="D3591" i="2"/>
  <c r="G3591" i="2" s="1"/>
  <c r="D3590" i="2"/>
  <c r="G3590" i="2" s="1"/>
  <c r="D3589" i="2"/>
  <c r="G3589" i="2" s="1"/>
  <c r="D3588" i="2"/>
  <c r="G3588" i="2" s="1"/>
  <c r="D3587" i="2"/>
  <c r="G3587" i="2" s="1"/>
  <c r="D3586" i="2"/>
  <c r="G3586" i="2" s="1"/>
  <c r="D3585" i="2"/>
  <c r="G3585" i="2" s="1"/>
  <c r="D3584" i="2"/>
  <c r="G3584" i="2" s="1"/>
  <c r="D3583" i="2"/>
  <c r="G3583" i="2" s="1"/>
  <c r="D3582" i="2"/>
  <c r="G3582" i="2" s="1"/>
  <c r="D3581" i="2"/>
  <c r="G3581" i="2" s="1"/>
  <c r="D3580" i="2"/>
  <c r="G3580" i="2" s="1"/>
  <c r="D3579" i="2"/>
  <c r="G3579" i="2" s="1"/>
  <c r="D3578" i="2"/>
  <c r="G3578" i="2" s="1"/>
  <c r="D3577" i="2"/>
  <c r="G3577" i="2" s="1"/>
  <c r="D3576" i="2"/>
  <c r="G3576" i="2" s="1"/>
  <c r="D3575" i="2"/>
  <c r="G3575" i="2" s="1"/>
  <c r="D3574" i="2"/>
  <c r="G3574" i="2" s="1"/>
  <c r="D3573" i="2"/>
  <c r="G3573" i="2" s="1"/>
  <c r="D3572" i="2"/>
  <c r="G3572" i="2" s="1"/>
  <c r="D3571" i="2"/>
  <c r="G3571" i="2" s="1"/>
  <c r="D3570" i="2"/>
  <c r="G3570" i="2" s="1"/>
  <c r="D3569" i="2"/>
  <c r="G3569" i="2" s="1"/>
  <c r="D3568" i="2"/>
  <c r="G3568" i="2" s="1"/>
  <c r="D3567" i="2"/>
  <c r="D3566" i="2"/>
  <c r="G3566" i="2" s="1"/>
  <c r="D3565" i="2"/>
  <c r="G3565" i="2" s="1"/>
  <c r="D3564" i="2"/>
  <c r="G3564" i="2" s="1"/>
  <c r="D3563" i="2"/>
  <c r="G3563" i="2" s="1"/>
  <c r="D3562" i="2"/>
  <c r="G3562" i="2" s="1"/>
  <c r="D3561" i="2"/>
  <c r="G3561" i="2" s="1"/>
  <c r="D3560" i="2"/>
  <c r="G3560" i="2" s="1"/>
  <c r="D3559" i="2"/>
  <c r="G3559" i="2" s="1"/>
  <c r="D3558" i="2"/>
  <c r="G3558" i="2" s="1"/>
  <c r="D3557" i="2"/>
  <c r="G3557" i="2" s="1"/>
  <c r="D3556" i="2"/>
  <c r="G3556" i="2" s="1"/>
  <c r="D3555" i="2"/>
  <c r="G3555" i="2" s="1"/>
  <c r="D3554" i="2"/>
  <c r="G3554" i="2" s="1"/>
  <c r="D3553" i="2"/>
  <c r="G3553" i="2" s="1"/>
  <c r="D3552" i="2"/>
  <c r="G3552" i="2" s="1"/>
  <c r="D3551" i="2"/>
  <c r="G3551" i="2" s="1"/>
  <c r="D3550" i="2"/>
  <c r="G3550" i="2" s="1"/>
  <c r="D3549" i="2"/>
  <c r="G3549" i="2" s="1"/>
  <c r="D3548" i="2"/>
  <c r="G3548" i="2" s="1"/>
  <c r="D3547" i="2"/>
  <c r="G3547" i="2" s="1"/>
  <c r="D3546" i="2"/>
  <c r="G3546" i="2" s="1"/>
  <c r="D3545" i="2"/>
  <c r="G3545" i="2" s="1"/>
  <c r="D3544" i="2"/>
  <c r="G3544" i="2" s="1"/>
  <c r="D3543" i="2"/>
  <c r="G3543" i="2" s="1"/>
  <c r="D3542" i="2"/>
  <c r="G3542" i="2" s="1"/>
  <c r="D3541" i="2"/>
  <c r="G3541" i="2" s="1"/>
  <c r="D3540" i="2"/>
  <c r="G3540" i="2" s="1"/>
  <c r="D3539" i="2"/>
  <c r="G3539" i="2" s="1"/>
  <c r="D3538" i="2"/>
  <c r="G3538" i="2" s="1"/>
  <c r="D3537" i="2"/>
  <c r="G3537" i="2" s="1"/>
  <c r="D3536" i="2"/>
  <c r="G3536" i="2" s="1"/>
  <c r="D3535" i="2"/>
  <c r="G3535" i="2" s="1"/>
  <c r="D3534" i="2"/>
  <c r="G3534" i="2" s="1"/>
  <c r="D3533" i="2"/>
  <c r="G3533" i="2" s="1"/>
  <c r="D3532" i="2"/>
  <c r="G3532" i="2" s="1"/>
  <c r="D3531" i="2"/>
  <c r="G3531" i="2" s="1"/>
  <c r="D3530" i="2"/>
  <c r="G3530" i="2" s="1"/>
  <c r="D3529" i="2"/>
  <c r="G3529" i="2" s="1"/>
  <c r="D3528" i="2"/>
  <c r="G3528" i="2" s="1"/>
  <c r="D3527" i="2"/>
  <c r="G3527" i="2" s="1"/>
  <c r="D3526" i="2"/>
  <c r="G3526" i="2" s="1"/>
  <c r="D3525" i="2"/>
  <c r="G3525" i="2" s="1"/>
  <c r="D3524" i="2"/>
  <c r="G3524" i="2" s="1"/>
  <c r="D3523" i="2"/>
  <c r="G3523" i="2" s="1"/>
  <c r="D3522" i="2"/>
  <c r="G3522" i="2" s="1"/>
  <c r="D3521" i="2"/>
  <c r="G3521" i="2" s="1"/>
  <c r="D3520" i="2"/>
  <c r="G3520" i="2" s="1"/>
  <c r="D3519" i="2"/>
  <c r="G3519" i="2" s="1"/>
  <c r="D3518" i="2"/>
  <c r="G3518" i="2" s="1"/>
  <c r="D3517" i="2"/>
  <c r="G3517" i="2" s="1"/>
  <c r="D3516" i="2"/>
  <c r="G3516" i="2" s="1"/>
  <c r="D3515" i="2"/>
  <c r="G3515" i="2" s="1"/>
  <c r="D3514" i="2"/>
  <c r="G3514" i="2" s="1"/>
  <c r="D3513" i="2"/>
  <c r="G3513" i="2" s="1"/>
  <c r="D3512" i="2"/>
  <c r="G3512" i="2" s="1"/>
  <c r="D3511" i="2"/>
  <c r="G3511" i="2" s="1"/>
  <c r="D3510" i="2"/>
  <c r="G3510" i="2" s="1"/>
  <c r="D3509" i="2"/>
  <c r="G3509" i="2" s="1"/>
  <c r="D3508" i="2"/>
  <c r="G3508" i="2" s="1"/>
  <c r="D3507" i="2"/>
  <c r="G3507" i="2" s="1"/>
  <c r="D3506" i="2"/>
  <c r="G3506" i="2" s="1"/>
  <c r="D3505" i="2"/>
  <c r="G3505" i="2" s="1"/>
  <c r="D3504" i="2"/>
  <c r="G3504" i="2" s="1"/>
  <c r="D3503" i="2"/>
  <c r="G3503" i="2" s="1"/>
  <c r="D3502" i="2"/>
  <c r="G3502" i="2" s="1"/>
  <c r="D3501" i="2"/>
  <c r="G3501" i="2" s="1"/>
  <c r="D3500" i="2"/>
  <c r="G3500" i="2" s="1"/>
  <c r="D3499" i="2"/>
  <c r="G3499" i="2" s="1"/>
  <c r="D3498" i="2"/>
  <c r="G3498" i="2" s="1"/>
  <c r="D3497" i="2"/>
  <c r="G3497" i="2" s="1"/>
  <c r="D3496" i="2"/>
  <c r="G3496" i="2" s="1"/>
  <c r="D3495" i="2"/>
  <c r="G3495" i="2" s="1"/>
  <c r="D3494" i="2"/>
  <c r="G3494" i="2" s="1"/>
  <c r="D3493" i="2"/>
  <c r="G3493" i="2" s="1"/>
  <c r="D3492" i="2"/>
  <c r="G3492" i="2" s="1"/>
  <c r="D3491" i="2"/>
  <c r="G3491" i="2" s="1"/>
  <c r="D3490" i="2"/>
  <c r="G3490" i="2" s="1"/>
  <c r="D3489" i="2"/>
  <c r="G3489" i="2" s="1"/>
  <c r="D3488" i="2"/>
  <c r="G3488" i="2" s="1"/>
  <c r="D3487" i="2"/>
  <c r="G3487" i="2" s="1"/>
  <c r="D3486" i="2"/>
  <c r="G3486" i="2" s="1"/>
  <c r="D3485" i="2"/>
  <c r="G3485" i="2" s="1"/>
  <c r="D3484" i="2"/>
  <c r="G3484" i="2" s="1"/>
  <c r="D3483" i="2"/>
  <c r="G3483" i="2" s="1"/>
  <c r="D3482" i="2"/>
  <c r="G3482" i="2" s="1"/>
  <c r="D3481" i="2"/>
  <c r="G3481" i="2" s="1"/>
  <c r="D3480" i="2"/>
  <c r="G3480" i="2" s="1"/>
  <c r="D3479" i="2"/>
  <c r="G3479" i="2" s="1"/>
  <c r="D3478" i="2"/>
  <c r="G3478" i="2" s="1"/>
  <c r="D3477" i="2"/>
  <c r="G3477" i="2" s="1"/>
  <c r="D3476" i="2"/>
  <c r="G3476" i="2" s="1"/>
  <c r="D3475" i="2"/>
  <c r="G3475" i="2" s="1"/>
  <c r="D3474" i="2"/>
  <c r="G3474" i="2" s="1"/>
  <c r="D3473" i="2"/>
  <c r="G3473" i="2" s="1"/>
  <c r="D3472" i="2"/>
  <c r="G3472" i="2" s="1"/>
  <c r="D3471" i="2"/>
  <c r="G3471" i="2" s="1"/>
  <c r="D3470" i="2"/>
  <c r="G3470" i="2" s="1"/>
  <c r="D3469" i="2"/>
  <c r="G3469" i="2" s="1"/>
  <c r="D3468" i="2"/>
  <c r="G3468" i="2" s="1"/>
  <c r="D3467" i="2"/>
  <c r="G3467" i="2" s="1"/>
  <c r="D3466" i="2"/>
  <c r="G3466" i="2" s="1"/>
  <c r="D3465" i="2"/>
  <c r="G3465" i="2" s="1"/>
  <c r="D3464" i="2"/>
  <c r="G3464" i="2" s="1"/>
  <c r="D3463" i="2"/>
  <c r="G3463" i="2" s="1"/>
  <c r="D3462" i="2"/>
  <c r="G3462" i="2" s="1"/>
  <c r="D3461" i="2"/>
  <c r="G3461" i="2" s="1"/>
  <c r="D3460" i="2"/>
  <c r="G3460" i="2" s="1"/>
  <c r="D3459" i="2"/>
  <c r="G3459" i="2" s="1"/>
  <c r="D3458" i="2"/>
  <c r="G3458" i="2" s="1"/>
  <c r="D3457" i="2"/>
  <c r="G3457" i="2" s="1"/>
  <c r="D3456" i="2"/>
  <c r="G3456" i="2" s="1"/>
  <c r="D3455" i="2"/>
  <c r="G3455" i="2" s="1"/>
  <c r="D3454" i="2"/>
  <c r="G3454" i="2" s="1"/>
  <c r="D3453" i="2"/>
  <c r="G3453" i="2" s="1"/>
  <c r="D3452" i="2"/>
  <c r="G3452" i="2" s="1"/>
  <c r="D3451" i="2"/>
  <c r="G3451" i="2" s="1"/>
  <c r="D3450" i="2"/>
  <c r="G3450" i="2" s="1"/>
  <c r="D3449" i="2"/>
  <c r="G3449" i="2" s="1"/>
  <c r="D3448" i="2"/>
  <c r="G3448" i="2" s="1"/>
  <c r="D3447" i="2"/>
  <c r="G3447" i="2" s="1"/>
  <c r="D3446" i="2"/>
  <c r="G3446" i="2" s="1"/>
  <c r="D3445" i="2"/>
  <c r="G3445" i="2" s="1"/>
  <c r="D3444" i="2"/>
  <c r="G3444" i="2" s="1"/>
  <c r="D3443" i="2"/>
  <c r="G3443" i="2" s="1"/>
  <c r="D3442" i="2"/>
  <c r="G3442" i="2" s="1"/>
  <c r="D3441" i="2"/>
  <c r="G3441" i="2" s="1"/>
  <c r="D3440" i="2"/>
  <c r="G3440" i="2" s="1"/>
  <c r="D3439" i="2"/>
  <c r="G3439" i="2" s="1"/>
  <c r="D3438" i="2"/>
  <c r="G3438" i="2" s="1"/>
  <c r="D3437" i="2"/>
  <c r="G3437" i="2" s="1"/>
  <c r="D3436" i="2"/>
  <c r="G3436" i="2" s="1"/>
  <c r="D3435" i="2"/>
  <c r="G3435" i="2" s="1"/>
  <c r="D3434" i="2"/>
  <c r="G3434" i="2" s="1"/>
  <c r="D3433" i="2"/>
  <c r="G3433" i="2" s="1"/>
  <c r="D3432" i="2"/>
  <c r="G3432" i="2" s="1"/>
  <c r="D3431" i="2"/>
  <c r="G3431" i="2" s="1"/>
  <c r="D3430" i="2"/>
  <c r="G3430" i="2" s="1"/>
  <c r="D3429" i="2"/>
  <c r="G3429" i="2" s="1"/>
  <c r="D3428" i="2"/>
  <c r="G3428" i="2" s="1"/>
  <c r="D3427" i="2"/>
  <c r="D3426" i="2"/>
  <c r="G3426" i="2" s="1"/>
  <c r="D3425" i="2"/>
  <c r="G3425" i="2" s="1"/>
  <c r="D3424" i="2"/>
  <c r="G3424" i="2" s="1"/>
  <c r="D3423" i="2"/>
  <c r="G3423" i="2" s="1"/>
  <c r="D3422" i="2"/>
  <c r="G3422" i="2" s="1"/>
  <c r="D3421" i="2"/>
  <c r="G3421" i="2" s="1"/>
  <c r="D3420" i="2"/>
  <c r="G3420" i="2" s="1"/>
  <c r="D3419" i="2"/>
  <c r="G3419" i="2" s="1"/>
  <c r="D3418" i="2"/>
  <c r="G3418" i="2" s="1"/>
  <c r="D3417" i="2"/>
  <c r="G3417" i="2" s="1"/>
  <c r="D3416" i="2"/>
  <c r="G3416" i="2" s="1"/>
  <c r="D3415" i="2"/>
  <c r="G3415" i="2" s="1"/>
  <c r="D3414" i="2"/>
  <c r="G3414" i="2" s="1"/>
  <c r="D3413" i="2"/>
  <c r="G3413" i="2" s="1"/>
  <c r="D3412" i="2"/>
  <c r="G3412" i="2" s="1"/>
  <c r="D3411" i="2"/>
  <c r="G3411" i="2" s="1"/>
  <c r="D3410" i="2"/>
  <c r="G3410" i="2" s="1"/>
  <c r="D3409" i="2"/>
  <c r="G3409" i="2" s="1"/>
  <c r="D3408" i="2"/>
  <c r="G3408" i="2" s="1"/>
  <c r="D3407" i="2"/>
  <c r="G3407" i="2" s="1"/>
  <c r="D3406" i="2"/>
  <c r="G3406" i="2" s="1"/>
  <c r="D3405" i="2"/>
  <c r="G3405" i="2" s="1"/>
  <c r="D3404" i="2"/>
  <c r="G3404" i="2" s="1"/>
  <c r="D3403" i="2"/>
  <c r="G3403" i="2" s="1"/>
  <c r="D3402" i="2"/>
  <c r="G3402" i="2" s="1"/>
  <c r="D3401" i="2"/>
  <c r="G3401" i="2" s="1"/>
  <c r="D3400" i="2"/>
  <c r="G3400" i="2" s="1"/>
  <c r="D3399" i="2"/>
  <c r="G3399" i="2" s="1"/>
  <c r="D3398" i="2"/>
  <c r="G3398" i="2" s="1"/>
  <c r="D3397" i="2"/>
  <c r="G3397" i="2" s="1"/>
  <c r="D3396" i="2"/>
  <c r="G3396" i="2" s="1"/>
  <c r="D3395" i="2"/>
  <c r="G3395" i="2" s="1"/>
  <c r="D3394" i="2"/>
  <c r="G3394" i="2" s="1"/>
  <c r="D3393" i="2"/>
  <c r="G3393" i="2" s="1"/>
  <c r="D3392" i="2"/>
  <c r="G3392" i="2" s="1"/>
  <c r="D3391" i="2"/>
  <c r="G3391" i="2" s="1"/>
  <c r="D3390" i="2"/>
  <c r="G3390" i="2" s="1"/>
  <c r="D3389" i="2"/>
  <c r="G3389" i="2" s="1"/>
  <c r="D3388" i="2"/>
  <c r="G3388" i="2" s="1"/>
  <c r="D3387" i="2"/>
  <c r="G3387" i="2" s="1"/>
  <c r="D3386" i="2"/>
  <c r="G3386" i="2" s="1"/>
  <c r="D3385" i="2"/>
  <c r="G3385" i="2" s="1"/>
  <c r="D3384" i="2"/>
  <c r="G3384" i="2" s="1"/>
  <c r="D3383" i="2"/>
  <c r="G3383" i="2" s="1"/>
  <c r="D3382" i="2"/>
  <c r="G3382" i="2" s="1"/>
  <c r="D3381" i="2"/>
  <c r="G3381" i="2" s="1"/>
  <c r="D3380" i="2"/>
  <c r="G3380" i="2" s="1"/>
  <c r="D3379" i="2"/>
  <c r="G3379" i="2" s="1"/>
  <c r="D3378" i="2"/>
  <c r="G3378" i="2" s="1"/>
  <c r="D3377" i="2"/>
  <c r="G3377" i="2" s="1"/>
  <c r="D3376" i="2"/>
  <c r="G3376" i="2" s="1"/>
  <c r="D3375" i="2"/>
  <c r="G3375" i="2" s="1"/>
  <c r="D3374" i="2"/>
  <c r="G3374" i="2" s="1"/>
  <c r="D3373" i="2"/>
  <c r="G3373" i="2" s="1"/>
  <c r="D3372" i="2"/>
  <c r="D3371" i="2"/>
  <c r="G3371" i="2" s="1"/>
  <c r="D3370" i="2"/>
  <c r="G3370" i="2" s="1"/>
  <c r="D3369" i="2"/>
  <c r="G3369" i="2" s="1"/>
  <c r="D3368" i="2"/>
  <c r="G3368" i="2" s="1"/>
  <c r="D3367" i="2"/>
  <c r="G3367" i="2" s="1"/>
  <c r="D3366" i="2"/>
  <c r="G3366" i="2" s="1"/>
  <c r="D3365" i="2"/>
  <c r="G3365" i="2" s="1"/>
  <c r="D3364" i="2"/>
  <c r="G3364" i="2" s="1"/>
  <c r="D3363" i="2"/>
  <c r="G3363" i="2" s="1"/>
  <c r="D3362" i="2"/>
  <c r="G3362" i="2" s="1"/>
  <c r="D3361" i="2"/>
  <c r="G3361" i="2" s="1"/>
  <c r="D3360" i="2"/>
  <c r="G3360" i="2" s="1"/>
  <c r="D3359" i="2"/>
  <c r="G3359" i="2" s="1"/>
  <c r="D3358" i="2"/>
  <c r="G3358" i="2" s="1"/>
  <c r="D3357" i="2"/>
  <c r="G3357" i="2" s="1"/>
  <c r="D3356" i="2"/>
  <c r="G3356" i="2" s="1"/>
  <c r="D3355" i="2"/>
  <c r="G3355" i="2" s="1"/>
  <c r="D3354" i="2"/>
  <c r="G3354" i="2" s="1"/>
  <c r="D3353" i="2"/>
  <c r="G3353" i="2" s="1"/>
  <c r="D3352" i="2"/>
  <c r="G3352" i="2" s="1"/>
  <c r="D3351" i="2"/>
  <c r="G3351" i="2" s="1"/>
  <c r="D3350" i="2"/>
  <c r="G3350" i="2" s="1"/>
  <c r="D3349" i="2"/>
  <c r="G3349" i="2" s="1"/>
  <c r="D3348" i="2"/>
  <c r="G3348" i="2" s="1"/>
  <c r="D3347" i="2"/>
  <c r="G3347" i="2" s="1"/>
  <c r="D3346" i="2"/>
  <c r="G3346" i="2" s="1"/>
  <c r="D3345" i="2"/>
  <c r="G3345" i="2" s="1"/>
  <c r="D3344" i="2"/>
  <c r="G3344" i="2" s="1"/>
  <c r="D3343" i="2"/>
  <c r="G3343" i="2" s="1"/>
  <c r="D3342" i="2"/>
  <c r="G3342" i="2" s="1"/>
  <c r="D3341" i="2"/>
  <c r="G3341" i="2" s="1"/>
  <c r="D3340" i="2"/>
  <c r="G3340" i="2" s="1"/>
  <c r="D3339" i="2"/>
  <c r="G3339" i="2" s="1"/>
  <c r="D3338" i="2"/>
  <c r="G3338" i="2" s="1"/>
  <c r="D3337" i="2"/>
  <c r="G3337" i="2" s="1"/>
  <c r="D3336" i="2"/>
  <c r="G3336" i="2" s="1"/>
  <c r="D3335" i="2"/>
  <c r="G3335" i="2" s="1"/>
  <c r="D3334" i="2"/>
  <c r="G3334" i="2" s="1"/>
  <c r="D3333" i="2"/>
  <c r="G3333" i="2" s="1"/>
  <c r="D3332" i="2"/>
  <c r="G3332" i="2" s="1"/>
  <c r="D3331" i="2"/>
  <c r="G3331" i="2" s="1"/>
  <c r="D3330" i="2"/>
  <c r="G3330" i="2" s="1"/>
  <c r="D3329" i="2"/>
  <c r="G3329" i="2" s="1"/>
  <c r="D3328" i="2"/>
  <c r="G3328" i="2" s="1"/>
  <c r="D3327" i="2"/>
  <c r="G3327" i="2" s="1"/>
  <c r="D3326" i="2"/>
  <c r="G3326" i="2" s="1"/>
  <c r="D3325" i="2"/>
  <c r="G3325" i="2" s="1"/>
  <c r="D3324" i="2"/>
  <c r="G3324" i="2" s="1"/>
  <c r="D3323" i="2"/>
  <c r="G3323" i="2" s="1"/>
  <c r="D3322" i="2"/>
  <c r="G3322" i="2" s="1"/>
  <c r="D3321" i="2"/>
  <c r="G3321" i="2" s="1"/>
  <c r="D3320" i="2"/>
  <c r="G3320" i="2" s="1"/>
  <c r="D3319" i="2"/>
  <c r="G3319" i="2" s="1"/>
  <c r="D3318" i="2"/>
  <c r="G3318" i="2" s="1"/>
  <c r="D3317" i="2"/>
  <c r="G3317" i="2" s="1"/>
  <c r="D3316" i="2"/>
  <c r="G3316" i="2" s="1"/>
  <c r="D3315" i="2"/>
  <c r="G3315" i="2" s="1"/>
  <c r="D3314" i="2"/>
  <c r="G3314" i="2" s="1"/>
  <c r="D3313" i="2"/>
  <c r="G3313" i="2" s="1"/>
  <c r="D3312" i="2"/>
  <c r="G3312" i="2" s="1"/>
  <c r="D3311" i="2"/>
  <c r="G3311" i="2" s="1"/>
  <c r="D3310" i="2"/>
  <c r="G3310" i="2" s="1"/>
  <c r="D3309" i="2"/>
  <c r="G3309" i="2" s="1"/>
  <c r="D3308" i="2"/>
  <c r="G3308" i="2" s="1"/>
  <c r="D3307" i="2"/>
  <c r="G3307" i="2" s="1"/>
  <c r="D3306" i="2"/>
  <c r="G3306" i="2" s="1"/>
  <c r="D3305" i="2"/>
  <c r="G3305" i="2" s="1"/>
  <c r="D3304" i="2"/>
  <c r="G3304" i="2" s="1"/>
  <c r="D3303" i="2"/>
  <c r="G3303" i="2" s="1"/>
  <c r="D3302" i="2"/>
  <c r="G3302" i="2" s="1"/>
  <c r="D3301" i="2"/>
  <c r="G3301" i="2" s="1"/>
  <c r="D3300" i="2"/>
  <c r="G3300" i="2" s="1"/>
  <c r="D3299" i="2"/>
  <c r="G3299" i="2" s="1"/>
  <c r="D3298" i="2"/>
  <c r="G3298" i="2" s="1"/>
  <c r="D3297" i="2"/>
  <c r="G3297" i="2" s="1"/>
  <c r="D3296" i="2"/>
  <c r="G3296" i="2" s="1"/>
  <c r="D3295" i="2"/>
  <c r="G3295" i="2" s="1"/>
  <c r="D3294" i="2"/>
  <c r="G3294" i="2" s="1"/>
  <c r="D3293" i="2"/>
  <c r="G3293" i="2" s="1"/>
  <c r="D3292" i="2"/>
  <c r="G3292" i="2" s="1"/>
  <c r="D3291" i="2"/>
  <c r="G3291" i="2" s="1"/>
  <c r="D3290" i="2"/>
  <c r="G3290" i="2" s="1"/>
  <c r="D3289" i="2"/>
  <c r="G3289" i="2" s="1"/>
  <c r="D3288" i="2"/>
  <c r="G3288" i="2" s="1"/>
  <c r="D3287" i="2"/>
  <c r="G3287" i="2" s="1"/>
  <c r="D3286" i="2"/>
  <c r="G3286" i="2" s="1"/>
  <c r="D3285" i="2"/>
  <c r="G3285" i="2" s="1"/>
  <c r="D3284" i="2"/>
  <c r="G3284" i="2" s="1"/>
  <c r="D3283" i="2"/>
  <c r="G3283" i="2" s="1"/>
  <c r="D3282" i="2"/>
  <c r="G3282" i="2" s="1"/>
  <c r="D3281" i="2"/>
  <c r="G3281" i="2" s="1"/>
  <c r="D3280" i="2"/>
  <c r="G3280" i="2" s="1"/>
  <c r="D3279" i="2"/>
  <c r="G3279" i="2" s="1"/>
  <c r="D3278" i="2"/>
  <c r="G3278" i="2" s="1"/>
  <c r="D3277" i="2"/>
  <c r="G3277" i="2" s="1"/>
  <c r="D3276" i="2"/>
  <c r="G3276" i="2" s="1"/>
  <c r="D3275" i="2"/>
  <c r="G3275" i="2" s="1"/>
  <c r="D3274" i="2"/>
  <c r="G3274" i="2" s="1"/>
  <c r="D3273" i="2"/>
  <c r="G3273" i="2" s="1"/>
  <c r="D3272" i="2"/>
  <c r="G3272" i="2" s="1"/>
  <c r="D3271" i="2"/>
  <c r="G3271" i="2" s="1"/>
  <c r="D3270" i="2"/>
  <c r="G3270" i="2" s="1"/>
  <c r="D3269" i="2"/>
  <c r="G3269" i="2" s="1"/>
  <c r="D3268" i="2"/>
  <c r="G3268" i="2" s="1"/>
  <c r="D3267" i="2"/>
  <c r="G3267" i="2" s="1"/>
  <c r="D3266" i="2"/>
  <c r="G3266" i="2" s="1"/>
  <c r="D3265" i="2"/>
  <c r="G3265" i="2" s="1"/>
  <c r="D3264" i="2"/>
  <c r="G3264" i="2" s="1"/>
  <c r="D3263" i="2"/>
  <c r="G3263" i="2" s="1"/>
  <c r="D3262" i="2"/>
  <c r="G3262" i="2" s="1"/>
  <c r="D3261" i="2"/>
  <c r="G3261" i="2" s="1"/>
  <c r="D3260" i="2"/>
  <c r="G3260" i="2" s="1"/>
  <c r="D3259" i="2"/>
  <c r="G3259" i="2" s="1"/>
  <c r="D3258" i="2"/>
  <c r="G3258" i="2" s="1"/>
  <c r="D3257" i="2"/>
  <c r="G3257" i="2" s="1"/>
  <c r="D3256" i="2"/>
  <c r="G3256" i="2" s="1"/>
  <c r="D3255" i="2"/>
  <c r="G3255" i="2" s="1"/>
  <c r="D3254" i="2"/>
  <c r="G3254" i="2" s="1"/>
  <c r="D3253" i="2"/>
  <c r="G3253" i="2" s="1"/>
  <c r="D3252" i="2"/>
  <c r="G3252" i="2" s="1"/>
  <c r="D3251" i="2"/>
  <c r="G3251" i="2" s="1"/>
  <c r="D3250" i="2"/>
  <c r="G3250" i="2" s="1"/>
  <c r="D3249" i="2"/>
  <c r="G3249" i="2" s="1"/>
  <c r="D3248" i="2"/>
  <c r="G3248" i="2" s="1"/>
  <c r="D3247" i="2"/>
  <c r="G3247" i="2" s="1"/>
  <c r="D3246" i="2"/>
  <c r="G3246" i="2" s="1"/>
  <c r="D3245" i="2"/>
  <c r="G3245" i="2" s="1"/>
  <c r="D3244" i="2"/>
  <c r="G3244" i="2" s="1"/>
  <c r="D3243" i="2"/>
  <c r="G3243" i="2" s="1"/>
  <c r="D3242" i="2"/>
  <c r="G3242" i="2" s="1"/>
  <c r="D3241" i="2"/>
  <c r="G3241" i="2" s="1"/>
  <c r="D3240" i="2"/>
  <c r="G3240" i="2" s="1"/>
  <c r="D3239" i="2"/>
  <c r="G3239" i="2" s="1"/>
  <c r="D3238" i="2"/>
  <c r="G3238" i="2" s="1"/>
  <c r="D3237" i="2"/>
  <c r="G3237" i="2" s="1"/>
  <c r="D3236" i="2"/>
  <c r="G3236" i="2" s="1"/>
  <c r="D3235" i="2"/>
  <c r="G3235" i="2" s="1"/>
  <c r="D3234" i="2"/>
  <c r="G3234" i="2" s="1"/>
  <c r="D3233" i="2"/>
  <c r="G3233" i="2" s="1"/>
  <c r="D3232" i="2"/>
  <c r="G3232" i="2" s="1"/>
  <c r="D3231" i="2"/>
  <c r="G3231" i="2" s="1"/>
  <c r="D3230" i="2"/>
  <c r="G3230" i="2" s="1"/>
  <c r="D3229" i="2"/>
  <c r="G3229" i="2" s="1"/>
  <c r="D3228" i="2"/>
  <c r="G3228" i="2" s="1"/>
  <c r="D3227" i="2"/>
  <c r="G3227" i="2" s="1"/>
  <c r="D3226" i="2"/>
  <c r="G3226" i="2" s="1"/>
  <c r="D3225" i="2"/>
  <c r="G3225" i="2" s="1"/>
  <c r="D3224" i="2"/>
  <c r="G3224" i="2" s="1"/>
  <c r="D3223" i="2"/>
  <c r="G3223" i="2" s="1"/>
  <c r="D3222" i="2"/>
  <c r="G3222" i="2" s="1"/>
  <c r="D3221" i="2"/>
  <c r="G3221" i="2" s="1"/>
  <c r="D3220" i="2"/>
  <c r="G3220" i="2" s="1"/>
  <c r="D3219" i="2"/>
  <c r="G3219" i="2" s="1"/>
  <c r="D3218" i="2"/>
  <c r="G3218" i="2" s="1"/>
  <c r="D3217" i="2"/>
  <c r="G3217" i="2" s="1"/>
  <c r="D3216" i="2"/>
  <c r="G3216" i="2" s="1"/>
  <c r="D3215" i="2"/>
  <c r="G3215" i="2" s="1"/>
  <c r="D3214" i="2"/>
  <c r="G3214" i="2" s="1"/>
  <c r="D3213" i="2"/>
  <c r="G3213" i="2" s="1"/>
  <c r="D3212" i="2"/>
  <c r="G3212" i="2" s="1"/>
  <c r="D3211" i="2"/>
  <c r="G3211" i="2" s="1"/>
  <c r="D3210" i="2"/>
  <c r="G3210" i="2" s="1"/>
  <c r="D3209" i="2"/>
  <c r="G3209" i="2" s="1"/>
  <c r="D3208" i="2"/>
  <c r="G3208" i="2" s="1"/>
  <c r="D3207" i="2"/>
  <c r="G3207" i="2" s="1"/>
  <c r="D3206" i="2"/>
  <c r="G3206" i="2" s="1"/>
  <c r="D3205" i="2"/>
  <c r="G3205" i="2" s="1"/>
  <c r="D3204" i="2"/>
  <c r="G3204" i="2" s="1"/>
  <c r="D3203" i="2"/>
  <c r="G3203" i="2" s="1"/>
  <c r="D3202" i="2"/>
  <c r="G3202" i="2" s="1"/>
  <c r="D3201" i="2"/>
  <c r="G3201" i="2" s="1"/>
  <c r="D3200" i="2"/>
  <c r="G3200" i="2" s="1"/>
  <c r="D3199" i="2"/>
  <c r="G3199" i="2" s="1"/>
  <c r="D3198" i="2"/>
  <c r="G3198" i="2" s="1"/>
  <c r="D3197" i="2"/>
  <c r="G3197" i="2" s="1"/>
  <c r="D3196" i="2"/>
  <c r="G3196" i="2" s="1"/>
  <c r="D3195" i="2"/>
  <c r="G3195" i="2" s="1"/>
  <c r="D3194" i="2"/>
  <c r="G3194" i="2" s="1"/>
  <c r="D3193" i="2"/>
  <c r="G3193" i="2" s="1"/>
  <c r="D3192" i="2"/>
  <c r="G3192" i="2" s="1"/>
  <c r="D3191" i="2"/>
  <c r="G3191" i="2" s="1"/>
  <c r="D3190" i="2"/>
  <c r="G3190" i="2" s="1"/>
  <c r="D3189" i="2"/>
  <c r="G3189" i="2" s="1"/>
  <c r="D3188" i="2"/>
  <c r="G3188" i="2" s="1"/>
  <c r="D3187" i="2"/>
  <c r="G3187" i="2" s="1"/>
  <c r="D3186" i="2"/>
  <c r="G3186" i="2" s="1"/>
  <c r="D3185" i="2"/>
  <c r="G3185" i="2" s="1"/>
  <c r="D3184" i="2"/>
  <c r="G3184" i="2" s="1"/>
  <c r="D3183" i="2"/>
  <c r="G3183" i="2" s="1"/>
  <c r="D3182" i="2"/>
  <c r="G3182" i="2" s="1"/>
  <c r="D3181" i="2"/>
  <c r="G3181" i="2" s="1"/>
  <c r="D3180" i="2"/>
  <c r="G3180" i="2" s="1"/>
  <c r="D3179" i="2"/>
  <c r="G3179" i="2" s="1"/>
  <c r="D3178" i="2"/>
  <c r="G3178" i="2" s="1"/>
  <c r="D3177" i="2"/>
  <c r="G3177" i="2" s="1"/>
  <c r="D3176" i="2"/>
  <c r="G3176" i="2" s="1"/>
  <c r="D3175" i="2"/>
  <c r="G3175" i="2" s="1"/>
  <c r="D3174" i="2"/>
  <c r="G3174" i="2" s="1"/>
  <c r="D3173" i="2"/>
  <c r="G3173" i="2" s="1"/>
  <c r="D3172" i="2"/>
  <c r="G3172" i="2" s="1"/>
  <c r="D3171" i="2"/>
  <c r="G3171" i="2" s="1"/>
  <c r="D3170" i="2"/>
  <c r="G3170" i="2" s="1"/>
  <c r="D3169" i="2"/>
  <c r="G3169" i="2" s="1"/>
  <c r="D3168" i="2"/>
  <c r="G3168" i="2" s="1"/>
  <c r="D3167" i="2"/>
  <c r="G3167" i="2" s="1"/>
  <c r="D3166" i="2"/>
  <c r="G3166" i="2" s="1"/>
  <c r="D3165" i="2"/>
  <c r="G3165" i="2" s="1"/>
  <c r="D3164" i="2"/>
  <c r="G3164" i="2" s="1"/>
  <c r="D3163" i="2"/>
  <c r="G3163" i="2" s="1"/>
  <c r="D3162" i="2"/>
  <c r="G3162" i="2" s="1"/>
  <c r="D3161" i="2"/>
  <c r="G3161" i="2" s="1"/>
  <c r="D3160" i="2"/>
  <c r="G3160" i="2" s="1"/>
  <c r="D3159" i="2"/>
  <c r="G3159" i="2" s="1"/>
  <c r="D3158" i="2"/>
  <c r="G3158" i="2" s="1"/>
  <c r="D3157" i="2"/>
  <c r="G3157" i="2" s="1"/>
  <c r="D3156" i="2"/>
  <c r="G3156" i="2" s="1"/>
  <c r="D3155" i="2"/>
  <c r="G3155" i="2" s="1"/>
  <c r="D3154" i="2"/>
  <c r="G3154" i="2" s="1"/>
  <c r="D3153" i="2"/>
  <c r="G3153" i="2" s="1"/>
  <c r="D3152" i="2"/>
  <c r="G3152" i="2" s="1"/>
  <c r="D3151" i="2"/>
  <c r="G3151" i="2" s="1"/>
  <c r="D3150" i="2"/>
  <c r="G3150" i="2" s="1"/>
  <c r="D3149" i="2"/>
  <c r="G3149" i="2" s="1"/>
  <c r="D3148" i="2"/>
  <c r="G3148" i="2" s="1"/>
  <c r="D3147" i="2"/>
  <c r="G3147" i="2" s="1"/>
  <c r="D3146" i="2"/>
  <c r="G3146" i="2" s="1"/>
  <c r="D3145" i="2"/>
  <c r="G3145" i="2" s="1"/>
  <c r="D3144" i="2"/>
  <c r="G3144" i="2" s="1"/>
  <c r="D3143" i="2"/>
  <c r="G3143" i="2" s="1"/>
  <c r="D3142" i="2"/>
  <c r="G3142" i="2" s="1"/>
  <c r="D3141" i="2"/>
  <c r="G3141" i="2" s="1"/>
  <c r="D3140" i="2"/>
  <c r="G3140" i="2" s="1"/>
  <c r="D3139" i="2"/>
  <c r="G3139" i="2" s="1"/>
  <c r="D3138" i="2"/>
  <c r="G3138" i="2" s="1"/>
  <c r="D3137" i="2"/>
  <c r="G3137" i="2" s="1"/>
  <c r="D3136" i="2"/>
  <c r="G3136" i="2" s="1"/>
  <c r="D3135" i="2"/>
  <c r="G3135" i="2" s="1"/>
  <c r="D3134" i="2"/>
  <c r="G3134" i="2" s="1"/>
  <c r="D3133" i="2"/>
  <c r="G3133" i="2" s="1"/>
  <c r="D3132" i="2"/>
  <c r="G3132" i="2" s="1"/>
  <c r="D3131" i="2"/>
  <c r="G3131" i="2" s="1"/>
  <c r="D3130" i="2"/>
  <c r="G3130" i="2" s="1"/>
  <c r="D3129" i="2"/>
  <c r="G3129" i="2" s="1"/>
  <c r="D3128" i="2"/>
  <c r="G3128" i="2" s="1"/>
  <c r="D3127" i="2"/>
  <c r="G3127" i="2" s="1"/>
  <c r="D3126" i="2"/>
  <c r="G3126" i="2" s="1"/>
  <c r="D3125" i="2"/>
  <c r="G3125" i="2" s="1"/>
  <c r="D3124" i="2"/>
  <c r="G3124" i="2" s="1"/>
  <c r="D3123" i="2"/>
  <c r="G3123" i="2" s="1"/>
  <c r="D3122" i="2"/>
  <c r="G3122" i="2" s="1"/>
  <c r="D3121" i="2"/>
  <c r="G3121" i="2" s="1"/>
  <c r="D3120" i="2"/>
  <c r="G3120" i="2" s="1"/>
  <c r="D3119" i="2"/>
  <c r="G3119" i="2" s="1"/>
  <c r="D3118" i="2"/>
  <c r="G3118" i="2" s="1"/>
  <c r="D3117" i="2"/>
  <c r="G3117" i="2" s="1"/>
  <c r="D3116" i="2"/>
  <c r="G3116" i="2" s="1"/>
  <c r="D3115" i="2"/>
  <c r="G3115" i="2" s="1"/>
  <c r="D3114" i="2"/>
  <c r="G3114" i="2" s="1"/>
  <c r="D3113" i="2"/>
  <c r="G3113" i="2" s="1"/>
  <c r="D3112" i="2"/>
  <c r="G3112" i="2" s="1"/>
  <c r="D3111" i="2"/>
  <c r="G3111" i="2" s="1"/>
  <c r="D3110" i="2"/>
  <c r="G3110" i="2" s="1"/>
  <c r="D3109" i="2"/>
  <c r="G3109" i="2" s="1"/>
  <c r="D3108" i="2"/>
  <c r="G3108" i="2" s="1"/>
  <c r="D3107" i="2"/>
  <c r="G3107" i="2" s="1"/>
  <c r="D3106" i="2"/>
  <c r="G3106" i="2" s="1"/>
  <c r="D3105" i="2"/>
  <c r="G3105" i="2" s="1"/>
  <c r="D3104" i="2"/>
  <c r="G3104" i="2" s="1"/>
  <c r="D3103" i="2"/>
  <c r="G3103" i="2" s="1"/>
  <c r="D3102" i="2"/>
  <c r="G3102" i="2" s="1"/>
  <c r="D3101" i="2"/>
  <c r="G3101" i="2" s="1"/>
  <c r="D3100" i="2"/>
  <c r="G3100" i="2" s="1"/>
  <c r="D3099" i="2"/>
  <c r="G3099" i="2" s="1"/>
  <c r="D3098" i="2"/>
  <c r="G3098" i="2" s="1"/>
  <c r="D3097" i="2"/>
  <c r="G3097" i="2" s="1"/>
  <c r="D3096" i="2"/>
  <c r="G3096" i="2" s="1"/>
  <c r="D3095" i="2"/>
  <c r="G3095" i="2" s="1"/>
  <c r="D3094" i="2"/>
  <c r="G3094" i="2" s="1"/>
  <c r="D3093" i="2"/>
  <c r="G3093" i="2" s="1"/>
  <c r="D3092" i="2"/>
  <c r="G3092" i="2" s="1"/>
  <c r="D3091" i="2"/>
  <c r="G3091" i="2" s="1"/>
  <c r="D3090" i="2"/>
  <c r="G3090" i="2" s="1"/>
  <c r="D3089" i="2"/>
  <c r="G3089" i="2" s="1"/>
  <c r="D3088" i="2"/>
  <c r="G3088" i="2" s="1"/>
  <c r="D3087" i="2"/>
  <c r="G3087" i="2" s="1"/>
  <c r="D3086" i="2"/>
  <c r="G3086" i="2" s="1"/>
  <c r="D3085" i="2"/>
  <c r="G3085" i="2" s="1"/>
  <c r="D3084" i="2"/>
  <c r="G3084" i="2" s="1"/>
  <c r="D3083" i="2"/>
  <c r="G3083" i="2" s="1"/>
  <c r="D3082" i="2"/>
  <c r="G3082" i="2" s="1"/>
  <c r="D3081" i="2"/>
  <c r="G3081" i="2" s="1"/>
  <c r="D3080" i="2"/>
  <c r="G3080" i="2" s="1"/>
  <c r="D3079" i="2"/>
  <c r="G3079" i="2" s="1"/>
  <c r="D3078" i="2"/>
  <c r="G3078" i="2" s="1"/>
  <c r="D3077" i="2"/>
  <c r="G3077" i="2" s="1"/>
  <c r="D3076" i="2"/>
  <c r="G3076" i="2" s="1"/>
  <c r="D3075" i="2"/>
  <c r="G3075" i="2" s="1"/>
  <c r="D3074" i="2"/>
  <c r="G3074" i="2" s="1"/>
  <c r="D3073" i="2"/>
  <c r="G3073" i="2" s="1"/>
  <c r="D3072" i="2"/>
  <c r="G3072" i="2" s="1"/>
  <c r="D3071" i="2"/>
  <c r="G3071" i="2" s="1"/>
  <c r="D3070" i="2"/>
  <c r="G3070" i="2" s="1"/>
  <c r="D3069" i="2"/>
  <c r="G3069" i="2" s="1"/>
  <c r="D3068" i="2"/>
  <c r="G3068" i="2" s="1"/>
  <c r="D3067" i="2"/>
  <c r="G3067" i="2" s="1"/>
  <c r="D3066" i="2"/>
  <c r="G3066" i="2" s="1"/>
  <c r="D3065" i="2"/>
  <c r="G3065" i="2" s="1"/>
  <c r="D3064" i="2"/>
  <c r="G3064" i="2" s="1"/>
  <c r="D3063" i="2"/>
  <c r="G3063" i="2" s="1"/>
  <c r="D3062" i="2"/>
  <c r="G3062" i="2" s="1"/>
  <c r="D3061" i="2"/>
  <c r="D3060" i="2"/>
  <c r="G3060" i="2" s="1"/>
  <c r="D3059" i="2"/>
  <c r="G3059" i="2" s="1"/>
  <c r="D3058" i="2"/>
  <c r="G3058" i="2" s="1"/>
  <c r="D3057" i="2"/>
  <c r="G3057" i="2" s="1"/>
  <c r="D3056" i="2"/>
  <c r="G3056" i="2" s="1"/>
  <c r="D3055" i="2"/>
  <c r="G3055" i="2" s="1"/>
  <c r="D3054" i="2"/>
  <c r="G3054" i="2" s="1"/>
  <c r="D3053" i="2"/>
  <c r="G3053" i="2" s="1"/>
  <c r="D3052" i="2"/>
  <c r="G3052" i="2" s="1"/>
  <c r="D3051" i="2"/>
  <c r="G3051" i="2" s="1"/>
  <c r="D3050" i="2"/>
  <c r="G3050" i="2" s="1"/>
  <c r="D3049" i="2"/>
  <c r="G3049" i="2" s="1"/>
  <c r="D3048" i="2"/>
  <c r="G3048" i="2" s="1"/>
  <c r="D3047" i="2"/>
  <c r="G3047" i="2" s="1"/>
  <c r="D3046" i="2"/>
  <c r="G3046" i="2" s="1"/>
  <c r="D3045" i="2"/>
  <c r="G3045" i="2" s="1"/>
  <c r="D3044" i="2"/>
  <c r="G3044" i="2" s="1"/>
  <c r="D3043" i="2"/>
  <c r="G3043" i="2" s="1"/>
  <c r="D3042" i="2"/>
  <c r="G3042" i="2" s="1"/>
  <c r="D3041" i="2"/>
  <c r="G3041" i="2" s="1"/>
  <c r="D3040" i="2"/>
  <c r="G3040" i="2" s="1"/>
  <c r="D3039" i="2"/>
  <c r="G3039" i="2" s="1"/>
  <c r="D3038" i="2"/>
  <c r="G3038" i="2" s="1"/>
  <c r="D3037" i="2"/>
  <c r="G3037" i="2" s="1"/>
  <c r="D3036" i="2"/>
  <c r="G3036" i="2" s="1"/>
  <c r="D3035" i="2"/>
  <c r="G3035" i="2" s="1"/>
  <c r="D3034" i="2"/>
  <c r="G3034" i="2" s="1"/>
  <c r="D3033" i="2"/>
  <c r="G3033" i="2" s="1"/>
  <c r="D3032" i="2"/>
  <c r="G3032" i="2" s="1"/>
  <c r="D3031" i="2"/>
  <c r="G3031" i="2" s="1"/>
  <c r="D3030" i="2"/>
  <c r="G3030" i="2" s="1"/>
  <c r="D3029" i="2"/>
  <c r="G3029" i="2" s="1"/>
  <c r="D3028" i="2"/>
  <c r="G3028" i="2" s="1"/>
  <c r="D3027" i="2"/>
  <c r="G3027" i="2" s="1"/>
  <c r="D3026" i="2"/>
  <c r="G3026" i="2" s="1"/>
  <c r="D3025" i="2"/>
  <c r="G3025" i="2" s="1"/>
  <c r="D3024" i="2"/>
  <c r="G3024" i="2" s="1"/>
  <c r="D3023" i="2"/>
  <c r="G3023" i="2" s="1"/>
  <c r="D3022" i="2"/>
  <c r="G3022" i="2" s="1"/>
  <c r="D3021" i="2"/>
  <c r="G3021" i="2" s="1"/>
  <c r="D3020" i="2"/>
  <c r="G3020" i="2" s="1"/>
  <c r="D3019" i="2"/>
  <c r="G3019" i="2" s="1"/>
  <c r="D3018" i="2"/>
  <c r="G3018" i="2" s="1"/>
  <c r="D3017" i="2"/>
  <c r="G3017" i="2" s="1"/>
  <c r="D3016" i="2"/>
  <c r="G3016" i="2" s="1"/>
  <c r="D3015" i="2"/>
  <c r="G3015" i="2" s="1"/>
  <c r="D3014" i="2"/>
  <c r="G3014" i="2" s="1"/>
  <c r="D3013" i="2"/>
  <c r="G3013" i="2" s="1"/>
  <c r="D3012" i="2"/>
  <c r="G3012" i="2" s="1"/>
  <c r="D3011" i="2"/>
  <c r="G3011" i="2" s="1"/>
  <c r="D3010" i="2"/>
  <c r="G3010" i="2" s="1"/>
  <c r="D3009" i="2"/>
  <c r="G3009" i="2" s="1"/>
  <c r="D3008" i="2"/>
  <c r="G3008" i="2" s="1"/>
  <c r="D3007" i="2"/>
  <c r="G3007" i="2" s="1"/>
  <c r="D3006" i="2"/>
  <c r="G3006" i="2" s="1"/>
  <c r="D3005" i="2"/>
  <c r="D3004" i="2"/>
  <c r="G3004" i="2" s="1"/>
  <c r="D3003" i="2"/>
  <c r="G3003" i="2" s="1"/>
  <c r="D3002" i="2"/>
  <c r="G3002" i="2" s="1"/>
  <c r="D3001" i="2"/>
  <c r="G3001" i="2" s="1"/>
  <c r="D3000" i="2"/>
  <c r="G3000" i="2" s="1"/>
  <c r="D2999" i="2"/>
  <c r="G2999" i="2" s="1"/>
  <c r="D2998" i="2"/>
  <c r="G2998" i="2" s="1"/>
  <c r="D2997" i="2"/>
  <c r="G2997" i="2" s="1"/>
  <c r="D2996" i="2"/>
  <c r="G2996" i="2" s="1"/>
  <c r="D2995" i="2"/>
  <c r="G2995" i="2" s="1"/>
  <c r="D2994" i="2"/>
  <c r="G2994" i="2" s="1"/>
  <c r="D2993" i="2"/>
  <c r="G2993" i="2" s="1"/>
  <c r="D2992" i="2"/>
  <c r="G2992" i="2" s="1"/>
  <c r="D2991" i="2"/>
  <c r="G2991" i="2" s="1"/>
  <c r="D2990" i="2"/>
  <c r="G2990" i="2" s="1"/>
  <c r="D2989" i="2"/>
  <c r="G2989" i="2" s="1"/>
  <c r="D2988" i="2"/>
  <c r="G2988" i="2" s="1"/>
  <c r="D2987" i="2"/>
  <c r="G2987" i="2" s="1"/>
  <c r="D2986" i="2"/>
  <c r="G2986" i="2" s="1"/>
  <c r="D2985" i="2"/>
  <c r="G2985" i="2" s="1"/>
  <c r="D2984" i="2"/>
  <c r="G2984" i="2" s="1"/>
  <c r="D2983" i="2"/>
  <c r="G2983" i="2" s="1"/>
  <c r="D2982" i="2"/>
  <c r="G2982" i="2" s="1"/>
  <c r="D2981" i="2"/>
  <c r="G2981" i="2" s="1"/>
  <c r="D2980" i="2"/>
  <c r="G2980" i="2" s="1"/>
  <c r="D2979" i="2"/>
  <c r="G2979" i="2" s="1"/>
  <c r="D2978" i="2"/>
  <c r="G2978" i="2" s="1"/>
  <c r="D2977" i="2"/>
  <c r="G2977" i="2" s="1"/>
  <c r="D2976" i="2"/>
  <c r="G2976" i="2" s="1"/>
  <c r="D2975" i="2"/>
  <c r="G2975" i="2" s="1"/>
  <c r="D2974" i="2"/>
  <c r="G2974" i="2" s="1"/>
  <c r="D2973" i="2"/>
  <c r="G2973" i="2" s="1"/>
  <c r="D2972" i="2"/>
  <c r="G2972" i="2" s="1"/>
  <c r="D2971" i="2"/>
  <c r="G2971" i="2" s="1"/>
  <c r="D2970" i="2"/>
  <c r="G2970" i="2" s="1"/>
  <c r="D2969" i="2"/>
  <c r="G2969" i="2" s="1"/>
  <c r="D2968" i="2"/>
  <c r="G2968" i="2" s="1"/>
  <c r="D2967" i="2"/>
  <c r="G2967" i="2" s="1"/>
  <c r="D2966" i="2"/>
  <c r="G2966" i="2" s="1"/>
  <c r="D2965" i="2"/>
  <c r="G2965" i="2" s="1"/>
  <c r="D2964" i="2"/>
  <c r="G2964" i="2" s="1"/>
  <c r="D2963" i="2"/>
  <c r="G2963" i="2" s="1"/>
  <c r="D2962" i="2"/>
  <c r="G2962" i="2" s="1"/>
  <c r="D2961" i="2"/>
  <c r="G2961" i="2" s="1"/>
  <c r="D2960" i="2"/>
  <c r="G2960" i="2" s="1"/>
  <c r="D2959" i="2"/>
  <c r="G2959" i="2" s="1"/>
  <c r="D2958" i="2"/>
  <c r="G2958" i="2" s="1"/>
  <c r="D2957" i="2"/>
  <c r="G2957" i="2" s="1"/>
  <c r="D2956" i="2"/>
  <c r="G2956" i="2" s="1"/>
  <c r="D2955" i="2"/>
  <c r="G2955" i="2" s="1"/>
  <c r="D2954" i="2"/>
  <c r="G2954" i="2" s="1"/>
  <c r="D2953" i="2"/>
  <c r="G2953" i="2" s="1"/>
  <c r="D2952" i="2"/>
  <c r="G2952" i="2" s="1"/>
  <c r="D2951" i="2"/>
  <c r="G2951" i="2" s="1"/>
  <c r="D2950" i="2"/>
  <c r="G2950" i="2" s="1"/>
  <c r="D2949" i="2"/>
  <c r="D2948" i="2"/>
  <c r="G2948" i="2" s="1"/>
  <c r="D2947" i="2"/>
  <c r="G2947" i="2" s="1"/>
  <c r="D2946" i="2"/>
  <c r="G2946" i="2" s="1"/>
  <c r="D2945" i="2"/>
  <c r="G2945" i="2" s="1"/>
  <c r="D2944" i="2"/>
  <c r="G2944" i="2" s="1"/>
  <c r="D2943" i="2"/>
  <c r="G2943" i="2" s="1"/>
  <c r="D2942" i="2"/>
  <c r="G2942" i="2" s="1"/>
  <c r="D2941" i="2"/>
  <c r="G2941" i="2" s="1"/>
  <c r="D2940" i="2"/>
  <c r="G2940" i="2" s="1"/>
  <c r="D2939" i="2"/>
  <c r="G2939" i="2" s="1"/>
  <c r="D2938" i="2"/>
  <c r="G2938" i="2" s="1"/>
  <c r="D2937" i="2"/>
  <c r="G2937" i="2" s="1"/>
  <c r="D2936" i="2"/>
  <c r="G2936" i="2" s="1"/>
  <c r="D2935" i="2"/>
  <c r="G2935" i="2" s="1"/>
  <c r="D2934" i="2"/>
  <c r="G2934" i="2" s="1"/>
  <c r="D2933" i="2"/>
  <c r="G2933" i="2" s="1"/>
  <c r="D2932" i="2"/>
  <c r="G2932" i="2" s="1"/>
  <c r="D2931" i="2"/>
  <c r="G2931" i="2" s="1"/>
  <c r="D2930" i="2"/>
  <c r="G2930" i="2" s="1"/>
  <c r="D2929" i="2"/>
  <c r="G2929" i="2" s="1"/>
  <c r="D2928" i="2"/>
  <c r="G2928" i="2" s="1"/>
  <c r="D2927" i="2"/>
  <c r="G2927" i="2" s="1"/>
  <c r="D2926" i="2"/>
  <c r="G2926" i="2" s="1"/>
  <c r="D2925" i="2"/>
  <c r="G2925" i="2" s="1"/>
  <c r="D2924" i="2"/>
  <c r="G2924" i="2" s="1"/>
  <c r="D2923" i="2"/>
  <c r="G2923" i="2" s="1"/>
  <c r="D2922" i="2"/>
  <c r="G2922" i="2" s="1"/>
  <c r="D2921" i="2"/>
  <c r="G2921" i="2" s="1"/>
  <c r="D2920" i="2"/>
  <c r="G2920" i="2" s="1"/>
  <c r="D2919" i="2"/>
  <c r="G2919" i="2" s="1"/>
  <c r="D2918" i="2"/>
  <c r="G2918" i="2" s="1"/>
  <c r="D2917" i="2"/>
  <c r="G2917" i="2" s="1"/>
  <c r="D2916" i="2"/>
  <c r="G2916" i="2" s="1"/>
  <c r="D2915" i="2"/>
  <c r="G2915" i="2" s="1"/>
  <c r="D2914" i="2"/>
  <c r="G2914" i="2" s="1"/>
  <c r="D2913" i="2"/>
  <c r="G2913" i="2" s="1"/>
  <c r="D2912" i="2"/>
  <c r="G2912" i="2" s="1"/>
  <c r="D2911" i="2"/>
  <c r="G2911" i="2" s="1"/>
  <c r="D2910" i="2"/>
  <c r="G2910" i="2" s="1"/>
  <c r="D2909" i="2"/>
  <c r="G2909" i="2" s="1"/>
  <c r="D2908" i="2"/>
  <c r="G2908" i="2" s="1"/>
  <c r="D2907" i="2"/>
  <c r="G2907" i="2" s="1"/>
  <c r="D2906" i="2"/>
  <c r="G2906" i="2" s="1"/>
  <c r="D2905" i="2"/>
  <c r="G2905" i="2" s="1"/>
  <c r="D2904" i="2"/>
  <c r="G2904" i="2" s="1"/>
  <c r="D2903" i="2"/>
  <c r="G2903" i="2" s="1"/>
  <c r="D2902" i="2"/>
  <c r="G2902" i="2" s="1"/>
  <c r="D2901" i="2"/>
  <c r="G2901" i="2" s="1"/>
  <c r="D2900" i="2"/>
  <c r="G2900" i="2" s="1"/>
  <c r="D2899" i="2"/>
  <c r="G2899" i="2" s="1"/>
  <c r="D2898" i="2"/>
  <c r="G2898" i="2" s="1"/>
  <c r="D2897" i="2"/>
  <c r="G2897" i="2" s="1"/>
  <c r="D2896" i="2"/>
  <c r="G2896" i="2" s="1"/>
  <c r="D2895" i="2"/>
  <c r="G2895" i="2" s="1"/>
  <c r="D2894" i="2"/>
  <c r="G2894" i="2" s="1"/>
  <c r="D2893" i="2"/>
  <c r="G2893" i="2" s="1"/>
  <c r="D2892" i="2"/>
  <c r="G2892" i="2" s="1"/>
  <c r="D2891" i="2"/>
  <c r="G2891" i="2" s="1"/>
  <c r="D2890" i="2"/>
  <c r="G2890" i="2" s="1"/>
  <c r="D2889" i="2"/>
  <c r="G2889" i="2" s="1"/>
  <c r="D2888" i="2"/>
  <c r="G2888" i="2" s="1"/>
  <c r="D2887" i="2"/>
  <c r="G2887" i="2" s="1"/>
  <c r="D2886" i="2"/>
  <c r="G2886" i="2" s="1"/>
  <c r="D2885" i="2"/>
  <c r="G2885" i="2" s="1"/>
  <c r="D2884" i="2"/>
  <c r="G2884" i="2" s="1"/>
  <c r="D2883" i="2"/>
  <c r="G2883" i="2" s="1"/>
  <c r="D2882" i="2"/>
  <c r="G2882" i="2" s="1"/>
  <c r="D2881" i="2"/>
  <c r="G2881" i="2" s="1"/>
  <c r="D2880" i="2"/>
  <c r="G2880" i="2" s="1"/>
  <c r="D2879" i="2"/>
  <c r="G2879" i="2" s="1"/>
  <c r="D2878" i="2"/>
  <c r="G2878" i="2" s="1"/>
  <c r="D2877" i="2"/>
  <c r="G2877" i="2" s="1"/>
  <c r="D2876" i="2"/>
  <c r="G2876" i="2" s="1"/>
  <c r="D2875" i="2"/>
  <c r="G2875" i="2" s="1"/>
  <c r="D2874" i="2"/>
  <c r="G2874" i="2" s="1"/>
  <c r="D2873" i="2"/>
  <c r="G2873" i="2" s="1"/>
  <c r="D2872" i="2"/>
  <c r="G2872" i="2" s="1"/>
  <c r="D2871" i="2"/>
  <c r="G2871" i="2" s="1"/>
  <c r="D2870" i="2"/>
  <c r="G2870" i="2" s="1"/>
  <c r="D2869" i="2"/>
  <c r="G2869" i="2" s="1"/>
  <c r="D2868" i="2"/>
  <c r="G2868" i="2" s="1"/>
  <c r="D2867" i="2"/>
  <c r="G2867" i="2" s="1"/>
  <c r="D2866" i="2"/>
  <c r="G2866" i="2" s="1"/>
  <c r="D2865" i="2"/>
  <c r="G2865" i="2" s="1"/>
  <c r="D2864" i="2"/>
  <c r="G2864" i="2" s="1"/>
  <c r="D2863" i="2"/>
  <c r="G2863" i="2" s="1"/>
  <c r="D2862" i="2"/>
  <c r="G2862" i="2" s="1"/>
  <c r="D2861" i="2"/>
  <c r="G2861" i="2" s="1"/>
  <c r="D2860" i="2"/>
  <c r="G2860" i="2" s="1"/>
  <c r="D2859" i="2"/>
  <c r="G2859" i="2" s="1"/>
  <c r="D2858" i="2"/>
  <c r="G2858" i="2" s="1"/>
  <c r="D2857" i="2"/>
  <c r="G2857" i="2" s="1"/>
  <c r="D2856" i="2"/>
  <c r="G2856" i="2" s="1"/>
  <c r="D2855" i="2"/>
  <c r="G2855" i="2" s="1"/>
  <c r="D2854" i="2"/>
  <c r="G2854" i="2" s="1"/>
  <c r="D2853" i="2"/>
  <c r="G2853" i="2" s="1"/>
  <c r="D2852" i="2"/>
  <c r="G2852" i="2" s="1"/>
  <c r="D2851" i="2"/>
  <c r="G2851" i="2" s="1"/>
  <c r="D2850" i="2"/>
  <c r="G2850" i="2" s="1"/>
  <c r="D2849" i="2"/>
  <c r="G2849" i="2" s="1"/>
  <c r="D2848" i="2"/>
  <c r="G2848" i="2" s="1"/>
  <c r="D2847" i="2"/>
  <c r="G2847" i="2" s="1"/>
  <c r="D2846" i="2"/>
  <c r="G2846" i="2" s="1"/>
  <c r="D2845" i="2"/>
  <c r="G2845" i="2" s="1"/>
  <c r="D2844" i="2"/>
  <c r="G2844" i="2" s="1"/>
  <c r="D2843" i="2"/>
  <c r="G2843" i="2" s="1"/>
  <c r="D2842" i="2"/>
  <c r="G2842" i="2" s="1"/>
  <c r="D2841" i="2"/>
  <c r="G2841" i="2" s="1"/>
  <c r="D2840" i="2"/>
  <c r="G2840" i="2" s="1"/>
  <c r="D2839" i="2"/>
  <c r="G2839" i="2" s="1"/>
  <c r="D2838" i="2"/>
  <c r="G2838" i="2" s="1"/>
  <c r="D2837" i="2"/>
  <c r="G2837" i="2" s="1"/>
  <c r="D2836" i="2"/>
  <c r="G2836" i="2" s="1"/>
  <c r="D2835" i="2"/>
  <c r="G2835" i="2" s="1"/>
  <c r="D2834" i="2"/>
  <c r="G2834" i="2" s="1"/>
  <c r="D2833" i="2"/>
  <c r="G2833" i="2" s="1"/>
  <c r="D2832" i="2"/>
  <c r="G2832" i="2" s="1"/>
  <c r="D2831" i="2"/>
  <c r="G2831" i="2" s="1"/>
  <c r="D2830" i="2"/>
  <c r="G2830" i="2" s="1"/>
  <c r="D2829" i="2"/>
  <c r="G2829" i="2" s="1"/>
  <c r="D2828" i="2"/>
  <c r="G2828" i="2" s="1"/>
  <c r="D2827" i="2"/>
  <c r="G2827" i="2" s="1"/>
  <c r="D2826" i="2"/>
  <c r="G2826" i="2" s="1"/>
  <c r="D2825" i="2"/>
  <c r="G2825" i="2" s="1"/>
  <c r="D2824" i="2"/>
  <c r="G2824" i="2" s="1"/>
  <c r="D2823" i="2"/>
  <c r="G2823" i="2" s="1"/>
  <c r="D2822" i="2"/>
  <c r="G2822" i="2" s="1"/>
  <c r="D2821" i="2"/>
  <c r="G2821" i="2" s="1"/>
  <c r="D2820" i="2"/>
  <c r="G2820" i="2" s="1"/>
  <c r="D2819" i="2"/>
  <c r="G2819" i="2" s="1"/>
  <c r="D2818" i="2"/>
  <c r="G2818" i="2" s="1"/>
  <c r="D2817" i="2"/>
  <c r="G2817" i="2" s="1"/>
  <c r="D2816" i="2"/>
  <c r="G2816" i="2" s="1"/>
  <c r="D2815" i="2"/>
  <c r="G2815" i="2" s="1"/>
  <c r="D2814" i="2"/>
  <c r="G2814" i="2" s="1"/>
  <c r="D2813" i="2"/>
  <c r="G2813" i="2" s="1"/>
  <c r="D2812" i="2"/>
  <c r="G2812" i="2" s="1"/>
  <c r="D2811" i="2"/>
  <c r="G2811" i="2" s="1"/>
  <c r="D2810" i="2"/>
  <c r="G2810" i="2" s="1"/>
  <c r="D2809" i="2"/>
  <c r="G2809" i="2" s="1"/>
  <c r="D2808" i="2"/>
  <c r="G2808" i="2" s="1"/>
  <c r="D2807" i="2"/>
  <c r="G2807" i="2" s="1"/>
  <c r="D2806" i="2"/>
  <c r="G2806" i="2" s="1"/>
  <c r="D2805" i="2"/>
  <c r="G2805" i="2" s="1"/>
  <c r="D2804" i="2"/>
  <c r="G2804" i="2" s="1"/>
  <c r="D2803" i="2"/>
  <c r="G2803" i="2" s="1"/>
  <c r="D2802" i="2"/>
  <c r="G2802" i="2" s="1"/>
  <c r="D2801" i="2"/>
  <c r="G2801" i="2" s="1"/>
  <c r="D2800" i="2"/>
  <c r="G2800" i="2" s="1"/>
  <c r="D2799" i="2"/>
  <c r="G2799" i="2" s="1"/>
  <c r="D2798" i="2"/>
  <c r="G2798" i="2" s="1"/>
  <c r="D2797" i="2"/>
  <c r="G2797" i="2" s="1"/>
  <c r="D2796" i="2"/>
  <c r="G2796" i="2" s="1"/>
  <c r="D2795" i="2"/>
  <c r="G2795" i="2" s="1"/>
  <c r="D2794" i="2"/>
  <c r="G2794" i="2" s="1"/>
  <c r="D2793" i="2"/>
  <c r="G2793" i="2" s="1"/>
  <c r="D2792" i="2"/>
  <c r="G2792" i="2" s="1"/>
  <c r="D2791" i="2"/>
  <c r="G2791" i="2" s="1"/>
  <c r="D2790" i="2"/>
  <c r="G2790" i="2" s="1"/>
  <c r="D2789" i="2"/>
  <c r="G2789" i="2" s="1"/>
  <c r="D2788" i="2"/>
  <c r="G2788" i="2" s="1"/>
  <c r="D2787" i="2"/>
  <c r="G2787" i="2" s="1"/>
  <c r="D2786" i="2"/>
  <c r="G2786" i="2" s="1"/>
  <c r="D2785" i="2"/>
  <c r="G2785" i="2" s="1"/>
  <c r="D2784" i="2"/>
  <c r="G2784" i="2" s="1"/>
  <c r="D2783" i="2"/>
  <c r="G2783" i="2" s="1"/>
  <c r="D2782" i="2"/>
  <c r="G2782" i="2" s="1"/>
  <c r="D2781" i="2"/>
  <c r="G2781" i="2" s="1"/>
  <c r="D2780" i="2"/>
  <c r="G2780" i="2" s="1"/>
  <c r="D2779" i="2"/>
  <c r="G2779" i="2" s="1"/>
  <c r="D2778" i="2"/>
  <c r="G2778" i="2" s="1"/>
  <c r="D2777" i="2"/>
  <c r="G2777" i="2" s="1"/>
  <c r="D2776" i="2"/>
  <c r="G2776" i="2" s="1"/>
  <c r="D2775" i="2"/>
  <c r="G2775" i="2" s="1"/>
  <c r="D2774" i="2"/>
  <c r="G2774" i="2" s="1"/>
  <c r="D2773" i="2"/>
  <c r="G2773" i="2" s="1"/>
  <c r="D2772" i="2"/>
  <c r="G2772" i="2" s="1"/>
  <c r="D2771" i="2"/>
  <c r="G2771" i="2" s="1"/>
  <c r="D2770" i="2"/>
  <c r="G2770" i="2" s="1"/>
  <c r="D2769" i="2"/>
  <c r="G2769" i="2" s="1"/>
  <c r="D2768" i="2"/>
  <c r="G2768" i="2" s="1"/>
  <c r="D2767" i="2"/>
  <c r="G2767" i="2" s="1"/>
  <c r="D2766" i="2"/>
  <c r="G2766" i="2" s="1"/>
  <c r="D2765" i="2"/>
  <c r="G2765" i="2" s="1"/>
  <c r="D2764" i="2"/>
  <c r="G2764" i="2" s="1"/>
  <c r="D2763" i="2"/>
  <c r="G2763" i="2" s="1"/>
  <c r="D2762" i="2"/>
  <c r="G2762" i="2" s="1"/>
  <c r="D2761" i="2"/>
  <c r="G2761" i="2" s="1"/>
  <c r="D2760" i="2"/>
  <c r="G2760" i="2" s="1"/>
  <c r="D2759" i="2"/>
  <c r="G2759" i="2" s="1"/>
  <c r="D2758" i="2"/>
  <c r="G2758" i="2" s="1"/>
  <c r="D2757" i="2"/>
  <c r="G2757" i="2" s="1"/>
  <c r="D2756" i="2"/>
  <c r="G2756" i="2" s="1"/>
  <c r="D2755" i="2"/>
  <c r="G2755" i="2" s="1"/>
  <c r="D2754" i="2"/>
  <c r="G2754" i="2" s="1"/>
  <c r="D2753" i="2"/>
  <c r="G2753" i="2" s="1"/>
  <c r="D2752" i="2"/>
  <c r="G2752" i="2" s="1"/>
  <c r="D2751" i="2"/>
  <c r="G2751" i="2" s="1"/>
  <c r="D2750" i="2"/>
  <c r="G2750" i="2" s="1"/>
  <c r="D2749" i="2"/>
  <c r="G2749" i="2" s="1"/>
  <c r="D2748" i="2"/>
  <c r="G2748" i="2" s="1"/>
  <c r="D2747" i="2"/>
  <c r="G2747" i="2" s="1"/>
  <c r="D2746" i="2"/>
  <c r="G2746" i="2" s="1"/>
  <c r="D2745" i="2"/>
  <c r="G2745" i="2" s="1"/>
  <c r="D2744" i="2"/>
  <c r="G2744" i="2" s="1"/>
  <c r="D2743" i="2"/>
  <c r="G2743" i="2" s="1"/>
  <c r="D2742" i="2"/>
  <c r="G2742" i="2" s="1"/>
  <c r="D2741" i="2"/>
  <c r="G2741" i="2" s="1"/>
  <c r="D2740" i="2"/>
  <c r="G2740" i="2" s="1"/>
  <c r="D2739" i="2"/>
  <c r="G2739" i="2" s="1"/>
  <c r="D2738" i="2"/>
  <c r="G2738" i="2" s="1"/>
  <c r="D2737" i="2"/>
  <c r="G2737" i="2" s="1"/>
  <c r="D2736" i="2"/>
  <c r="G2736" i="2" s="1"/>
  <c r="D2735" i="2"/>
  <c r="G2735" i="2" s="1"/>
  <c r="D2734" i="2"/>
  <c r="G2734" i="2" s="1"/>
  <c r="D2733" i="2"/>
  <c r="G2733" i="2" s="1"/>
  <c r="D2732" i="2"/>
  <c r="G2732" i="2" s="1"/>
  <c r="D2731" i="2"/>
  <c r="G2731" i="2" s="1"/>
  <c r="D2730" i="2"/>
  <c r="G2730" i="2" s="1"/>
  <c r="D2729" i="2"/>
  <c r="G2729" i="2" s="1"/>
  <c r="D2728" i="2"/>
  <c r="G2728" i="2" s="1"/>
  <c r="D2727" i="2"/>
  <c r="G2727" i="2" s="1"/>
  <c r="D2726" i="2"/>
  <c r="G2726" i="2" s="1"/>
  <c r="D2725" i="2"/>
  <c r="G2725" i="2" s="1"/>
  <c r="D2724" i="2"/>
  <c r="G2724" i="2" s="1"/>
  <c r="D2723" i="2"/>
  <c r="G2723" i="2" s="1"/>
  <c r="D2722" i="2"/>
  <c r="G2722" i="2" s="1"/>
  <c r="D2721" i="2"/>
  <c r="G2721" i="2" s="1"/>
  <c r="D2720" i="2"/>
  <c r="G2720" i="2" s="1"/>
  <c r="D2719" i="2"/>
  <c r="G2719" i="2" s="1"/>
  <c r="D2718" i="2"/>
  <c r="G2718" i="2" s="1"/>
  <c r="D2717" i="2"/>
  <c r="D2716" i="2"/>
  <c r="G2716" i="2" s="1"/>
  <c r="D2715" i="2"/>
  <c r="G2715" i="2" s="1"/>
  <c r="D2714" i="2"/>
  <c r="G2714" i="2" s="1"/>
  <c r="D2713" i="2"/>
  <c r="G2713" i="2" s="1"/>
  <c r="D2712" i="2"/>
  <c r="G2712" i="2" s="1"/>
  <c r="D2711" i="2"/>
  <c r="G2711" i="2" s="1"/>
  <c r="D2710" i="2"/>
  <c r="G2710" i="2" s="1"/>
  <c r="D2709" i="2"/>
  <c r="D2708" i="2"/>
  <c r="G2708" i="2" s="1"/>
  <c r="D2707" i="2"/>
  <c r="G2707" i="2" s="1"/>
  <c r="D2706" i="2"/>
  <c r="G2706" i="2" s="1"/>
  <c r="D2705" i="2"/>
  <c r="G2705" i="2" s="1"/>
  <c r="D2704" i="2"/>
  <c r="G2704" i="2" s="1"/>
  <c r="D2703" i="2"/>
  <c r="G2703" i="2" s="1"/>
  <c r="D2702" i="2"/>
  <c r="G2702" i="2" s="1"/>
  <c r="D2701" i="2"/>
  <c r="G2701" i="2" s="1"/>
  <c r="D2700" i="2"/>
  <c r="G2700" i="2" s="1"/>
  <c r="D2699" i="2"/>
  <c r="G2699" i="2" s="1"/>
  <c r="D2698" i="2"/>
  <c r="G2698" i="2" s="1"/>
  <c r="D2697" i="2"/>
  <c r="G2697" i="2" s="1"/>
  <c r="D2696" i="2"/>
  <c r="G2696" i="2" s="1"/>
  <c r="D2695" i="2"/>
  <c r="G2695" i="2" s="1"/>
  <c r="D2694" i="2"/>
  <c r="G2694" i="2" s="1"/>
  <c r="D2693" i="2"/>
  <c r="G2693" i="2" s="1"/>
  <c r="D2692" i="2"/>
  <c r="G2692" i="2" s="1"/>
  <c r="D2691" i="2"/>
  <c r="G2691" i="2" s="1"/>
  <c r="D2690" i="2"/>
  <c r="G2690" i="2" s="1"/>
  <c r="D2689" i="2"/>
  <c r="G2689" i="2" s="1"/>
  <c r="D2688" i="2"/>
  <c r="G2688" i="2" s="1"/>
  <c r="D2687" i="2"/>
  <c r="G2687" i="2" s="1"/>
  <c r="D2686" i="2"/>
  <c r="G2686" i="2" s="1"/>
  <c r="D2685" i="2"/>
  <c r="G2685" i="2" s="1"/>
  <c r="D2684" i="2"/>
  <c r="G2684" i="2" s="1"/>
  <c r="D2683" i="2"/>
  <c r="G2683" i="2" s="1"/>
  <c r="D2682" i="2"/>
  <c r="G2682" i="2" s="1"/>
  <c r="D2681" i="2"/>
  <c r="G2681" i="2" s="1"/>
  <c r="D2680" i="2"/>
  <c r="G2680" i="2" s="1"/>
  <c r="D2679" i="2"/>
  <c r="G2679" i="2" s="1"/>
  <c r="D2678" i="2"/>
  <c r="G2678" i="2" s="1"/>
  <c r="D2677" i="2"/>
  <c r="G2677" i="2" s="1"/>
  <c r="D2676" i="2"/>
  <c r="G2676" i="2" s="1"/>
  <c r="D2675" i="2"/>
  <c r="G2675" i="2" s="1"/>
  <c r="D2674" i="2"/>
  <c r="G2674" i="2" s="1"/>
  <c r="D2673" i="2"/>
  <c r="G2673" i="2" s="1"/>
  <c r="D2672" i="2"/>
  <c r="G2672" i="2" s="1"/>
  <c r="D2671" i="2"/>
  <c r="G2671" i="2" s="1"/>
  <c r="D2670" i="2"/>
  <c r="G2670" i="2" s="1"/>
  <c r="D2669" i="2"/>
  <c r="G2669" i="2" s="1"/>
  <c r="D2668" i="2"/>
  <c r="G2668" i="2" s="1"/>
  <c r="D2667" i="2"/>
  <c r="G2667" i="2" s="1"/>
  <c r="D2666" i="2"/>
  <c r="G2666" i="2" s="1"/>
  <c r="D2665" i="2"/>
  <c r="G2665" i="2" s="1"/>
  <c r="D2664" i="2"/>
  <c r="G2664" i="2" s="1"/>
  <c r="D2663" i="2"/>
  <c r="G2663" i="2" s="1"/>
  <c r="D2662" i="2"/>
  <c r="G2662" i="2" s="1"/>
  <c r="D2661" i="2"/>
  <c r="G2661" i="2" s="1"/>
  <c r="D2660" i="2"/>
  <c r="G2660" i="2" s="1"/>
  <c r="D2659" i="2"/>
  <c r="G2659" i="2" s="1"/>
  <c r="D2658" i="2"/>
  <c r="G2658" i="2" s="1"/>
  <c r="D2657" i="2"/>
  <c r="G2657" i="2" s="1"/>
  <c r="D2656" i="2"/>
  <c r="G2656" i="2" s="1"/>
  <c r="D2655" i="2"/>
  <c r="G2655" i="2" s="1"/>
  <c r="D2654" i="2"/>
  <c r="G2654" i="2" s="1"/>
  <c r="D2653" i="2"/>
  <c r="G2653" i="2" s="1"/>
  <c r="D2652" i="2"/>
  <c r="G2652" i="2" s="1"/>
  <c r="D2651" i="2"/>
  <c r="G2651" i="2" s="1"/>
  <c r="D2650" i="2"/>
  <c r="G2650" i="2" s="1"/>
  <c r="D2649" i="2"/>
  <c r="G2649" i="2" s="1"/>
  <c r="D2648" i="2"/>
  <c r="G2648" i="2" s="1"/>
  <c r="D2647" i="2"/>
  <c r="G2647" i="2" s="1"/>
  <c r="D2646" i="2"/>
  <c r="G2646" i="2" s="1"/>
  <c r="D2645" i="2"/>
  <c r="G2645" i="2" s="1"/>
  <c r="D2644" i="2"/>
  <c r="G2644" i="2" s="1"/>
  <c r="D2643" i="2"/>
  <c r="G2643" i="2" s="1"/>
  <c r="D2642" i="2"/>
  <c r="G2642" i="2" s="1"/>
  <c r="D2641" i="2"/>
  <c r="G2641" i="2" s="1"/>
  <c r="D2640" i="2"/>
  <c r="G2640" i="2" s="1"/>
  <c r="D2639" i="2"/>
  <c r="G2639" i="2" s="1"/>
  <c r="D2638" i="2"/>
  <c r="G2638" i="2" s="1"/>
  <c r="D2637" i="2"/>
  <c r="G2637" i="2" s="1"/>
  <c r="D2636" i="2"/>
  <c r="G2636" i="2" s="1"/>
  <c r="D2635" i="2"/>
  <c r="G2635" i="2" s="1"/>
  <c r="D2634" i="2"/>
  <c r="G2634" i="2" s="1"/>
  <c r="D2633" i="2"/>
  <c r="G2633" i="2" s="1"/>
  <c r="D2632" i="2"/>
  <c r="G2632" i="2" s="1"/>
  <c r="D2631" i="2"/>
  <c r="G2631" i="2" s="1"/>
  <c r="D2630" i="2"/>
  <c r="G2630" i="2" s="1"/>
  <c r="D2629" i="2"/>
  <c r="G2629" i="2" s="1"/>
  <c r="D2628" i="2"/>
  <c r="G2628" i="2" s="1"/>
  <c r="D2627" i="2"/>
  <c r="G2627" i="2" s="1"/>
  <c r="D2626" i="2"/>
  <c r="G2626" i="2" s="1"/>
  <c r="D2625" i="2"/>
  <c r="G2625" i="2" s="1"/>
  <c r="D2624" i="2"/>
  <c r="G2624" i="2" s="1"/>
  <c r="D2623" i="2"/>
  <c r="G2623" i="2" s="1"/>
  <c r="D2622" i="2"/>
  <c r="G2622" i="2" s="1"/>
  <c r="D2621" i="2"/>
  <c r="G2621" i="2" s="1"/>
  <c r="D2620" i="2"/>
  <c r="G2620" i="2" s="1"/>
  <c r="D2619" i="2"/>
  <c r="G2619" i="2" s="1"/>
  <c r="D2618" i="2"/>
  <c r="G2618" i="2" s="1"/>
  <c r="D2617" i="2"/>
  <c r="G2617" i="2" s="1"/>
  <c r="D2616" i="2"/>
  <c r="G2616" i="2" s="1"/>
  <c r="D2615" i="2"/>
  <c r="G2615" i="2" s="1"/>
  <c r="D2614" i="2"/>
  <c r="G2614" i="2" s="1"/>
  <c r="D2613" i="2"/>
  <c r="G2613" i="2" s="1"/>
  <c r="D2612" i="2"/>
  <c r="G2612" i="2" s="1"/>
  <c r="D2611" i="2"/>
  <c r="G2611" i="2" s="1"/>
  <c r="D2610" i="2"/>
  <c r="G2610" i="2" s="1"/>
  <c r="D2609" i="2"/>
  <c r="G2609" i="2" s="1"/>
  <c r="D2608" i="2"/>
  <c r="G2608" i="2" s="1"/>
  <c r="D2607" i="2"/>
  <c r="G2607" i="2" s="1"/>
  <c r="D2606" i="2"/>
  <c r="G2606" i="2" s="1"/>
  <c r="D2605" i="2"/>
  <c r="G2605" i="2" s="1"/>
  <c r="D2604" i="2"/>
  <c r="G2604" i="2" s="1"/>
  <c r="D2603" i="2"/>
  <c r="G2603" i="2" s="1"/>
  <c r="D2602" i="2"/>
  <c r="G2602" i="2" s="1"/>
  <c r="D2601" i="2"/>
  <c r="G2601" i="2" s="1"/>
  <c r="D2600" i="2"/>
  <c r="G2600" i="2" s="1"/>
  <c r="D2599" i="2"/>
  <c r="G2599" i="2" s="1"/>
  <c r="D2598" i="2"/>
  <c r="G2598" i="2" s="1"/>
  <c r="D2597" i="2"/>
  <c r="G2597" i="2" s="1"/>
  <c r="D2596" i="2"/>
  <c r="G2596" i="2" s="1"/>
  <c r="D2595" i="2"/>
  <c r="G2595" i="2" s="1"/>
  <c r="D2594" i="2"/>
  <c r="G2594" i="2" s="1"/>
  <c r="D2593" i="2"/>
  <c r="G2593" i="2" s="1"/>
  <c r="D2592" i="2"/>
  <c r="G2592" i="2" s="1"/>
  <c r="D2591" i="2"/>
  <c r="G2591" i="2" s="1"/>
  <c r="D2590" i="2"/>
  <c r="G2590" i="2" s="1"/>
  <c r="D2589" i="2"/>
  <c r="G2589" i="2" s="1"/>
  <c r="D2588" i="2"/>
  <c r="G2588" i="2" s="1"/>
  <c r="D2587" i="2"/>
  <c r="G2587" i="2" s="1"/>
  <c r="D2586" i="2"/>
  <c r="G2586" i="2" s="1"/>
  <c r="D2585" i="2"/>
  <c r="G2585" i="2" s="1"/>
  <c r="D2584" i="2"/>
  <c r="G2584" i="2" s="1"/>
  <c r="D2583" i="2"/>
  <c r="G2583" i="2" s="1"/>
  <c r="D2582" i="2"/>
  <c r="G2582" i="2" s="1"/>
  <c r="D2581" i="2"/>
  <c r="G2581" i="2" s="1"/>
  <c r="D2580" i="2"/>
  <c r="G2580" i="2" s="1"/>
  <c r="D2579" i="2"/>
  <c r="G2579" i="2" s="1"/>
  <c r="D2578" i="2"/>
  <c r="G2578" i="2" s="1"/>
  <c r="D2577" i="2"/>
  <c r="G2577" i="2" s="1"/>
  <c r="D2576" i="2"/>
  <c r="G2576" i="2" s="1"/>
  <c r="D2575" i="2"/>
  <c r="G2575" i="2" s="1"/>
  <c r="D2574" i="2"/>
  <c r="G2574" i="2" s="1"/>
  <c r="D2573" i="2"/>
  <c r="G2573" i="2" s="1"/>
  <c r="D2572" i="2"/>
  <c r="G2572" i="2" s="1"/>
  <c r="D2571" i="2"/>
  <c r="G2571" i="2" s="1"/>
  <c r="D2570" i="2"/>
  <c r="G2570" i="2" s="1"/>
  <c r="D2569" i="2"/>
  <c r="G2569" i="2" s="1"/>
  <c r="D2568" i="2"/>
  <c r="G2568" i="2" s="1"/>
  <c r="D2567" i="2"/>
  <c r="G2567" i="2" s="1"/>
  <c r="D2566" i="2"/>
  <c r="G2566" i="2" s="1"/>
  <c r="D2565" i="2"/>
  <c r="G2565" i="2" s="1"/>
  <c r="D2564" i="2"/>
  <c r="G2564" i="2" s="1"/>
  <c r="D2563" i="2"/>
  <c r="G2563" i="2" s="1"/>
  <c r="D2562" i="2"/>
  <c r="G2562" i="2" s="1"/>
  <c r="D2561" i="2"/>
  <c r="G2561" i="2" s="1"/>
  <c r="D2560" i="2"/>
  <c r="G2560" i="2" s="1"/>
  <c r="D2559" i="2"/>
  <c r="G2559" i="2" s="1"/>
  <c r="D2558" i="2"/>
  <c r="G2558" i="2" s="1"/>
  <c r="D2557" i="2"/>
  <c r="G2557" i="2" s="1"/>
  <c r="D2556" i="2"/>
  <c r="G2556" i="2" s="1"/>
  <c r="D2555" i="2"/>
  <c r="G2555" i="2" s="1"/>
  <c r="D2554" i="2"/>
  <c r="G2554" i="2" s="1"/>
  <c r="D2553" i="2"/>
  <c r="G2553" i="2" s="1"/>
  <c r="D2552" i="2"/>
  <c r="G2552" i="2" s="1"/>
  <c r="D2551" i="2"/>
  <c r="G2551" i="2" s="1"/>
  <c r="D2550" i="2"/>
  <c r="G2550" i="2" s="1"/>
  <c r="D2549" i="2"/>
  <c r="G2549" i="2" s="1"/>
  <c r="D2548" i="2"/>
  <c r="G2548" i="2" s="1"/>
  <c r="D2547" i="2"/>
  <c r="G2547" i="2" s="1"/>
  <c r="D2546" i="2"/>
  <c r="G2546" i="2" s="1"/>
  <c r="D2545" i="2"/>
  <c r="G2545" i="2" s="1"/>
  <c r="D2544" i="2"/>
  <c r="G2544" i="2" s="1"/>
  <c r="D2543" i="2"/>
  <c r="G2543" i="2" s="1"/>
  <c r="D2542" i="2"/>
  <c r="G2542" i="2" s="1"/>
  <c r="D2541" i="2"/>
  <c r="G2541" i="2" s="1"/>
  <c r="D2540" i="2"/>
  <c r="G2540" i="2" s="1"/>
  <c r="D2539" i="2"/>
  <c r="G2539" i="2" s="1"/>
  <c r="D2538" i="2"/>
  <c r="G2538" i="2" s="1"/>
  <c r="D2537" i="2"/>
  <c r="G2537" i="2" s="1"/>
  <c r="D2536" i="2"/>
  <c r="G2536" i="2" s="1"/>
  <c r="D2535" i="2"/>
  <c r="G2535" i="2" s="1"/>
  <c r="D2534" i="2"/>
  <c r="G2534" i="2" s="1"/>
  <c r="D2533" i="2"/>
  <c r="G2533" i="2" s="1"/>
  <c r="D2532" i="2"/>
  <c r="G2532" i="2" s="1"/>
  <c r="D2531" i="2"/>
  <c r="G2531" i="2" s="1"/>
  <c r="D2530" i="2"/>
  <c r="G2530" i="2" s="1"/>
  <c r="D2529" i="2"/>
  <c r="G2529" i="2" s="1"/>
  <c r="D2528" i="2"/>
  <c r="G2528" i="2" s="1"/>
  <c r="D2527" i="2"/>
  <c r="G2527" i="2" s="1"/>
  <c r="D2526" i="2"/>
  <c r="G2526" i="2" s="1"/>
  <c r="D2525" i="2"/>
  <c r="G2525" i="2" s="1"/>
  <c r="D2524" i="2"/>
  <c r="G2524" i="2" s="1"/>
  <c r="D2523" i="2"/>
  <c r="G2523" i="2" s="1"/>
  <c r="D2522" i="2"/>
  <c r="G2522" i="2" s="1"/>
  <c r="D2521" i="2"/>
  <c r="G2521" i="2" s="1"/>
  <c r="D2520" i="2"/>
  <c r="G2520" i="2" s="1"/>
  <c r="D2519" i="2"/>
  <c r="G2519" i="2" s="1"/>
  <c r="D2518" i="2"/>
  <c r="G2518" i="2" s="1"/>
  <c r="D2517" i="2"/>
  <c r="G2517" i="2" s="1"/>
  <c r="D2516" i="2"/>
  <c r="G2516" i="2" s="1"/>
  <c r="D2515" i="2"/>
  <c r="G2515" i="2" s="1"/>
  <c r="D2514" i="2"/>
  <c r="G2514" i="2" s="1"/>
  <c r="D2513" i="2"/>
  <c r="G2513" i="2" s="1"/>
  <c r="D2512" i="2"/>
  <c r="G2512" i="2" s="1"/>
  <c r="D2511" i="2"/>
  <c r="G2511" i="2" s="1"/>
  <c r="D2510" i="2"/>
  <c r="G2510" i="2" s="1"/>
  <c r="D2509" i="2"/>
  <c r="G2509" i="2" s="1"/>
  <c r="D2508" i="2"/>
  <c r="G2508" i="2" s="1"/>
  <c r="D2507" i="2"/>
  <c r="G2507" i="2" s="1"/>
  <c r="D2506" i="2"/>
  <c r="G2506" i="2" s="1"/>
  <c r="D2505" i="2"/>
  <c r="G2505" i="2" s="1"/>
  <c r="D2504" i="2"/>
  <c r="G2504" i="2" s="1"/>
  <c r="D2503" i="2"/>
  <c r="G2503" i="2" s="1"/>
  <c r="D2502" i="2"/>
  <c r="G2502" i="2" s="1"/>
  <c r="D2501" i="2"/>
  <c r="G2501" i="2" s="1"/>
  <c r="D2500" i="2"/>
  <c r="G2500" i="2" s="1"/>
  <c r="D2499" i="2"/>
  <c r="G2499" i="2" s="1"/>
  <c r="D2498" i="2"/>
  <c r="G2498" i="2" s="1"/>
  <c r="D2497" i="2"/>
  <c r="G2497" i="2" s="1"/>
  <c r="D2496" i="2"/>
  <c r="G2496" i="2" s="1"/>
  <c r="D2495" i="2"/>
  <c r="G2495" i="2" s="1"/>
  <c r="D2494" i="2"/>
  <c r="G2494" i="2" s="1"/>
  <c r="D2493" i="2"/>
  <c r="G2493" i="2" s="1"/>
  <c r="D2492" i="2"/>
  <c r="G2492" i="2" s="1"/>
  <c r="D2491" i="2"/>
  <c r="G2491" i="2" s="1"/>
  <c r="D2490" i="2"/>
  <c r="G2490" i="2" s="1"/>
  <c r="D2489" i="2"/>
  <c r="G2489" i="2" s="1"/>
  <c r="D2488" i="2"/>
  <c r="G2488" i="2" s="1"/>
  <c r="D2487" i="2"/>
  <c r="G2487" i="2" s="1"/>
  <c r="D2486" i="2"/>
  <c r="G2486" i="2" s="1"/>
  <c r="D2485" i="2"/>
  <c r="G2485" i="2" s="1"/>
  <c r="D2484" i="2"/>
  <c r="G2484" i="2" s="1"/>
  <c r="D2483" i="2"/>
  <c r="G2483" i="2" s="1"/>
  <c r="D2482" i="2"/>
  <c r="G2482" i="2" s="1"/>
  <c r="D2481" i="2"/>
  <c r="G2481" i="2" s="1"/>
  <c r="D2480" i="2"/>
  <c r="G2480" i="2" s="1"/>
  <c r="D2479" i="2"/>
  <c r="G2479" i="2" s="1"/>
  <c r="D2478" i="2"/>
  <c r="G2478" i="2" s="1"/>
  <c r="D2477" i="2"/>
  <c r="G2477" i="2" s="1"/>
  <c r="D2476" i="2"/>
  <c r="G2476" i="2" s="1"/>
  <c r="D2475" i="2"/>
  <c r="G2475" i="2" s="1"/>
  <c r="D2474" i="2"/>
  <c r="G2474" i="2" s="1"/>
  <c r="D2473" i="2"/>
  <c r="G2473" i="2" s="1"/>
  <c r="D2472" i="2"/>
  <c r="G2472" i="2" s="1"/>
  <c r="D2471" i="2"/>
  <c r="G2471" i="2" s="1"/>
  <c r="D2470" i="2"/>
  <c r="G2470" i="2" s="1"/>
  <c r="D2469" i="2"/>
  <c r="G2469" i="2" s="1"/>
  <c r="D2468" i="2"/>
  <c r="G2468" i="2" s="1"/>
  <c r="D2467" i="2"/>
  <c r="G2467" i="2" s="1"/>
  <c r="D2466" i="2"/>
  <c r="G2466" i="2" s="1"/>
  <c r="D2465" i="2"/>
  <c r="G2465" i="2" s="1"/>
  <c r="D2464" i="2"/>
  <c r="G2464" i="2" s="1"/>
  <c r="D2463" i="2"/>
  <c r="G2463" i="2" s="1"/>
  <c r="D2462" i="2"/>
  <c r="G2462" i="2" s="1"/>
  <c r="D2461" i="2"/>
  <c r="G2461" i="2" s="1"/>
  <c r="D2460" i="2"/>
  <c r="G2460" i="2" s="1"/>
  <c r="D2459" i="2"/>
  <c r="G2459" i="2" s="1"/>
  <c r="D2458" i="2"/>
  <c r="G2458" i="2" s="1"/>
  <c r="D2457" i="2"/>
  <c r="G2457" i="2" s="1"/>
  <c r="D2456" i="2"/>
  <c r="G2456" i="2" s="1"/>
  <c r="D2455" i="2"/>
  <c r="G2455" i="2" s="1"/>
  <c r="D2454" i="2"/>
  <c r="G2454" i="2" s="1"/>
  <c r="D2453" i="2"/>
  <c r="G2453" i="2" s="1"/>
  <c r="D2452" i="2"/>
  <c r="G2452" i="2" s="1"/>
  <c r="D2451" i="2"/>
  <c r="G2451" i="2" s="1"/>
  <c r="D2450" i="2"/>
  <c r="G2450" i="2" s="1"/>
  <c r="D2449" i="2"/>
  <c r="G2449" i="2" s="1"/>
  <c r="D2448" i="2"/>
  <c r="G2448" i="2" s="1"/>
  <c r="D2447" i="2"/>
  <c r="G2447" i="2" s="1"/>
  <c r="D2446" i="2"/>
  <c r="G2446" i="2" s="1"/>
  <c r="D2445" i="2"/>
  <c r="G2445" i="2" s="1"/>
  <c r="D2444" i="2"/>
  <c r="G2444" i="2" s="1"/>
  <c r="D2443" i="2"/>
  <c r="G2443" i="2" s="1"/>
  <c r="D2442" i="2"/>
  <c r="G2442" i="2" s="1"/>
  <c r="D2441" i="2"/>
  <c r="G2441" i="2" s="1"/>
  <c r="D2440" i="2"/>
  <c r="G2440" i="2" s="1"/>
  <c r="D2439" i="2"/>
  <c r="G2439" i="2" s="1"/>
  <c r="D2438" i="2"/>
  <c r="G2438" i="2" s="1"/>
  <c r="D2437" i="2"/>
  <c r="G2437" i="2" s="1"/>
  <c r="D2436" i="2"/>
  <c r="G2436" i="2" s="1"/>
  <c r="D2435" i="2"/>
  <c r="G2435" i="2" s="1"/>
  <c r="D2434" i="2"/>
  <c r="G2434" i="2" s="1"/>
  <c r="D2433" i="2"/>
  <c r="G2433" i="2" s="1"/>
  <c r="D2432" i="2"/>
  <c r="G2432" i="2" s="1"/>
  <c r="D2431" i="2"/>
  <c r="G2431" i="2" s="1"/>
  <c r="D2430" i="2"/>
  <c r="G2430" i="2" s="1"/>
  <c r="D2429" i="2"/>
  <c r="G2429" i="2" s="1"/>
  <c r="D2428" i="2"/>
  <c r="G2428" i="2" s="1"/>
  <c r="D2427" i="2"/>
  <c r="G2427" i="2" s="1"/>
  <c r="D2426" i="2"/>
  <c r="G2426" i="2" s="1"/>
  <c r="D2425" i="2"/>
  <c r="G2425" i="2" s="1"/>
  <c r="D2424" i="2"/>
  <c r="G2424" i="2" s="1"/>
  <c r="D2423" i="2"/>
  <c r="G2423" i="2" s="1"/>
  <c r="D2422" i="2"/>
  <c r="G2422" i="2" s="1"/>
  <c r="D2421" i="2"/>
  <c r="G2421" i="2" s="1"/>
  <c r="D2420" i="2"/>
  <c r="G2420" i="2" s="1"/>
  <c r="D2419" i="2"/>
  <c r="G2419" i="2" s="1"/>
  <c r="D2418" i="2"/>
  <c r="G2418" i="2" s="1"/>
  <c r="D2417" i="2"/>
  <c r="G2417" i="2" s="1"/>
  <c r="D2416" i="2"/>
  <c r="G2416" i="2" s="1"/>
  <c r="D2415" i="2"/>
  <c r="G2415" i="2" s="1"/>
  <c r="D2414" i="2"/>
  <c r="G2414" i="2" s="1"/>
  <c r="D2413" i="2"/>
  <c r="G2413" i="2" s="1"/>
  <c r="D2412" i="2"/>
  <c r="G2412" i="2" s="1"/>
  <c r="D2411" i="2"/>
  <c r="G2411" i="2" s="1"/>
  <c r="D2410" i="2"/>
  <c r="G2410" i="2" s="1"/>
  <c r="D2409" i="2"/>
  <c r="G2409" i="2" s="1"/>
  <c r="D2408" i="2"/>
  <c r="G2408" i="2" s="1"/>
  <c r="D2407" i="2"/>
  <c r="G2407" i="2" s="1"/>
  <c r="D2406" i="2"/>
  <c r="G2406" i="2" s="1"/>
  <c r="D2405" i="2"/>
  <c r="G2405" i="2" s="1"/>
  <c r="D2404" i="2"/>
  <c r="G2404" i="2" s="1"/>
  <c r="D2403" i="2"/>
  <c r="G2403" i="2" s="1"/>
  <c r="D2402" i="2"/>
  <c r="G2402" i="2" s="1"/>
  <c r="D2401" i="2"/>
  <c r="G2401" i="2" s="1"/>
  <c r="D2400" i="2"/>
  <c r="G2400" i="2" s="1"/>
  <c r="D2399" i="2"/>
  <c r="G2399" i="2" s="1"/>
  <c r="D2398" i="2"/>
  <c r="G2398" i="2" s="1"/>
  <c r="D2397" i="2"/>
  <c r="G2397" i="2" s="1"/>
  <c r="D2396" i="2"/>
  <c r="G2396" i="2" s="1"/>
  <c r="D2395" i="2"/>
  <c r="G2395" i="2" s="1"/>
  <c r="D2394" i="2"/>
  <c r="G2394" i="2" s="1"/>
  <c r="D2393" i="2"/>
  <c r="G2393" i="2" s="1"/>
  <c r="D2392" i="2"/>
  <c r="G2392" i="2" s="1"/>
  <c r="D2391" i="2"/>
  <c r="G2391" i="2" s="1"/>
  <c r="D2390" i="2"/>
  <c r="G2390" i="2" s="1"/>
  <c r="D2389" i="2"/>
  <c r="G2389" i="2" s="1"/>
  <c r="D2388" i="2"/>
  <c r="G2388" i="2" s="1"/>
  <c r="D2387" i="2"/>
  <c r="G2387" i="2" s="1"/>
  <c r="D2386" i="2"/>
  <c r="G2386" i="2" s="1"/>
  <c r="D2385" i="2"/>
  <c r="G2385" i="2" s="1"/>
  <c r="D2384" i="2"/>
  <c r="G2384" i="2" s="1"/>
  <c r="D2383" i="2"/>
  <c r="G2383" i="2" s="1"/>
  <c r="D2382" i="2"/>
  <c r="G2382" i="2" s="1"/>
  <c r="D2381" i="2"/>
  <c r="G2381" i="2" s="1"/>
  <c r="D2380" i="2"/>
  <c r="G2380" i="2" s="1"/>
  <c r="D2379" i="2"/>
  <c r="G2379" i="2" s="1"/>
  <c r="D2378" i="2"/>
  <c r="G2378" i="2" s="1"/>
  <c r="D2377" i="2"/>
  <c r="G2377" i="2" s="1"/>
  <c r="D2376" i="2"/>
  <c r="G2376" i="2" s="1"/>
  <c r="D2375" i="2"/>
  <c r="G2375" i="2" s="1"/>
  <c r="D2374" i="2"/>
  <c r="G2374" i="2" s="1"/>
  <c r="D2373" i="2"/>
  <c r="G2373" i="2" s="1"/>
  <c r="D2372" i="2"/>
  <c r="G2372" i="2" s="1"/>
  <c r="D2371" i="2"/>
  <c r="G2371" i="2" s="1"/>
  <c r="D2370" i="2"/>
  <c r="G2370" i="2" s="1"/>
  <c r="D2369" i="2"/>
  <c r="G2369" i="2" s="1"/>
  <c r="D2368" i="2"/>
  <c r="G2368" i="2" s="1"/>
  <c r="D2367" i="2"/>
  <c r="G2367" i="2" s="1"/>
  <c r="D2366" i="2"/>
  <c r="G2366" i="2" s="1"/>
  <c r="D2365" i="2"/>
  <c r="G2365" i="2" s="1"/>
  <c r="D2364" i="2"/>
  <c r="G2364" i="2" s="1"/>
  <c r="D2363" i="2"/>
  <c r="G2363" i="2" s="1"/>
  <c r="D2362" i="2"/>
  <c r="G2362" i="2" s="1"/>
  <c r="D2361" i="2"/>
  <c r="G2361" i="2" s="1"/>
  <c r="D2360" i="2"/>
  <c r="G2360" i="2" s="1"/>
  <c r="D2359" i="2"/>
  <c r="G2359" i="2" s="1"/>
  <c r="D2358" i="2"/>
  <c r="G2358" i="2" s="1"/>
  <c r="D2357" i="2"/>
  <c r="G2357" i="2" s="1"/>
  <c r="D2356" i="2"/>
  <c r="G2356" i="2" s="1"/>
  <c r="D2355" i="2"/>
  <c r="G2355" i="2" s="1"/>
  <c r="D2354" i="2"/>
  <c r="G2354" i="2" s="1"/>
  <c r="D2353" i="2"/>
  <c r="G2353" i="2" s="1"/>
  <c r="D2352" i="2"/>
  <c r="G2352" i="2" s="1"/>
  <c r="D2351" i="2"/>
  <c r="G2351" i="2" s="1"/>
  <c r="D2350" i="2"/>
  <c r="G2350" i="2" s="1"/>
  <c r="D2349" i="2"/>
  <c r="G2349" i="2" s="1"/>
  <c r="D2348" i="2"/>
  <c r="G2348" i="2" s="1"/>
  <c r="D2347" i="2"/>
  <c r="G2347" i="2" s="1"/>
  <c r="D2346" i="2"/>
  <c r="G2346" i="2" s="1"/>
  <c r="D2345" i="2"/>
  <c r="G2345" i="2" s="1"/>
  <c r="D2344" i="2"/>
  <c r="G2344" i="2" s="1"/>
  <c r="D2343" i="2"/>
  <c r="G2343" i="2" s="1"/>
  <c r="D2342" i="2"/>
  <c r="G2342" i="2" s="1"/>
  <c r="D2341" i="2"/>
  <c r="G2341" i="2" s="1"/>
  <c r="D2340" i="2"/>
  <c r="G2340" i="2" s="1"/>
  <c r="D2339" i="2"/>
  <c r="G2339" i="2" s="1"/>
  <c r="D2338" i="2"/>
  <c r="G2338" i="2" s="1"/>
  <c r="D2337" i="2"/>
  <c r="G2337" i="2" s="1"/>
  <c r="D2336" i="2"/>
  <c r="G2336" i="2" s="1"/>
  <c r="D2335" i="2"/>
  <c r="G2335" i="2" s="1"/>
  <c r="D2334" i="2"/>
  <c r="G2334" i="2" s="1"/>
  <c r="D2333" i="2"/>
  <c r="G2333" i="2" s="1"/>
  <c r="D2332" i="2"/>
  <c r="G2332" i="2" s="1"/>
  <c r="D2331" i="2"/>
  <c r="G2331" i="2" s="1"/>
  <c r="D2330" i="2"/>
  <c r="G2330" i="2" s="1"/>
  <c r="D2329" i="2"/>
  <c r="G2329" i="2" s="1"/>
  <c r="D2328" i="2"/>
  <c r="G2328" i="2" s="1"/>
  <c r="D2327" i="2"/>
  <c r="G2327" i="2" s="1"/>
  <c r="D2326" i="2"/>
  <c r="G2326" i="2" s="1"/>
  <c r="D2325" i="2"/>
  <c r="G2325" i="2" s="1"/>
  <c r="D2324" i="2"/>
  <c r="G2324" i="2" s="1"/>
  <c r="D2323" i="2"/>
  <c r="G2323" i="2" s="1"/>
  <c r="D2322" i="2"/>
  <c r="G2322" i="2" s="1"/>
  <c r="D2321" i="2"/>
  <c r="G2321" i="2" s="1"/>
  <c r="D2320" i="2"/>
  <c r="G2320" i="2" s="1"/>
  <c r="D2319" i="2"/>
  <c r="G2319" i="2" s="1"/>
  <c r="D2318" i="2"/>
  <c r="G2318" i="2" s="1"/>
  <c r="D2317" i="2"/>
  <c r="G2317" i="2" s="1"/>
  <c r="D2316" i="2"/>
  <c r="G2316" i="2" s="1"/>
  <c r="D2315" i="2"/>
  <c r="G2315" i="2" s="1"/>
  <c r="D2314" i="2"/>
  <c r="G2314" i="2" s="1"/>
  <c r="D2313" i="2"/>
  <c r="G2313" i="2" s="1"/>
  <c r="D2312" i="2"/>
  <c r="G2312" i="2" s="1"/>
  <c r="D2311" i="2"/>
  <c r="G2311" i="2" s="1"/>
  <c r="D2310" i="2"/>
  <c r="G2310" i="2" s="1"/>
  <c r="D2309" i="2"/>
  <c r="G2309" i="2" s="1"/>
  <c r="D2308" i="2"/>
  <c r="G2308" i="2" s="1"/>
  <c r="D2307" i="2"/>
  <c r="G2307" i="2" s="1"/>
  <c r="D2306" i="2"/>
  <c r="G2306" i="2" s="1"/>
  <c r="D2305" i="2"/>
  <c r="G2305" i="2" s="1"/>
  <c r="D2304" i="2"/>
  <c r="G2304" i="2" s="1"/>
  <c r="D2303" i="2"/>
  <c r="G2303" i="2" s="1"/>
  <c r="D2302" i="2"/>
  <c r="G2302" i="2" s="1"/>
  <c r="D2301" i="2"/>
  <c r="G2301" i="2" s="1"/>
  <c r="D2300" i="2"/>
  <c r="G2300" i="2" s="1"/>
  <c r="D2299" i="2"/>
  <c r="G2299" i="2" s="1"/>
  <c r="D2298" i="2"/>
  <c r="G2298" i="2" s="1"/>
  <c r="D2297" i="2"/>
  <c r="G2297" i="2" s="1"/>
  <c r="D2296" i="2"/>
  <c r="G2296" i="2" s="1"/>
  <c r="D2295" i="2"/>
  <c r="G2295" i="2" s="1"/>
  <c r="D2294" i="2"/>
  <c r="G2294" i="2" s="1"/>
  <c r="D2293" i="2"/>
  <c r="G2293" i="2" s="1"/>
  <c r="D2292" i="2"/>
  <c r="G2292" i="2" s="1"/>
  <c r="D2291" i="2"/>
  <c r="G2291" i="2" s="1"/>
  <c r="D2290" i="2"/>
  <c r="G2290" i="2" s="1"/>
  <c r="D2289" i="2"/>
  <c r="G2289" i="2" s="1"/>
  <c r="D2288" i="2"/>
  <c r="G2288" i="2" s="1"/>
  <c r="D2287" i="2"/>
  <c r="G2287" i="2" s="1"/>
  <c r="D2286" i="2"/>
  <c r="G2286" i="2" s="1"/>
  <c r="D2285" i="2"/>
  <c r="G2285" i="2" s="1"/>
  <c r="D2284" i="2"/>
  <c r="G2284" i="2" s="1"/>
  <c r="D2283" i="2"/>
  <c r="G2283" i="2" s="1"/>
  <c r="D2282" i="2"/>
  <c r="G2282" i="2" s="1"/>
  <c r="D2281" i="2"/>
  <c r="G2281" i="2" s="1"/>
  <c r="D2280" i="2"/>
  <c r="G2280" i="2" s="1"/>
  <c r="D2279" i="2"/>
  <c r="G2279" i="2" s="1"/>
  <c r="D2278" i="2"/>
  <c r="G2278" i="2" s="1"/>
  <c r="D2277" i="2"/>
  <c r="G2277" i="2" s="1"/>
  <c r="D2276" i="2"/>
  <c r="G2276" i="2" s="1"/>
  <c r="D2275" i="2"/>
  <c r="G2275" i="2" s="1"/>
  <c r="D2274" i="2"/>
  <c r="G2274" i="2" s="1"/>
  <c r="D2273" i="2"/>
  <c r="G2273" i="2" s="1"/>
  <c r="D2272" i="2"/>
  <c r="G2272" i="2" s="1"/>
  <c r="D2271" i="2"/>
  <c r="G2271" i="2" s="1"/>
  <c r="D2270" i="2"/>
  <c r="G2270" i="2" s="1"/>
  <c r="D2269" i="2"/>
  <c r="G2269" i="2" s="1"/>
  <c r="D2268" i="2"/>
  <c r="G2268" i="2" s="1"/>
  <c r="D2267" i="2"/>
  <c r="G2267" i="2" s="1"/>
  <c r="D2266" i="2"/>
  <c r="G2266" i="2" s="1"/>
  <c r="D2265" i="2"/>
  <c r="G2265" i="2" s="1"/>
  <c r="D2264" i="2"/>
  <c r="G2264" i="2" s="1"/>
  <c r="D2263" i="2"/>
  <c r="G2263" i="2" s="1"/>
  <c r="D2262" i="2"/>
  <c r="G2262" i="2" s="1"/>
  <c r="D2261" i="2"/>
  <c r="G2261" i="2" s="1"/>
  <c r="D2260" i="2"/>
  <c r="G2260" i="2" s="1"/>
  <c r="D2259" i="2"/>
  <c r="G2259" i="2" s="1"/>
  <c r="D2258" i="2"/>
  <c r="G2258" i="2" s="1"/>
  <c r="D2257" i="2"/>
  <c r="G2257" i="2" s="1"/>
  <c r="D2256" i="2"/>
  <c r="G2256" i="2" s="1"/>
  <c r="D2255" i="2"/>
  <c r="G2255" i="2" s="1"/>
  <c r="D2254" i="2"/>
  <c r="G2254" i="2" s="1"/>
  <c r="D2253" i="2"/>
  <c r="G2253" i="2" s="1"/>
  <c r="D2252" i="2"/>
  <c r="G2252" i="2" s="1"/>
  <c r="D2251" i="2"/>
  <c r="G2251" i="2" s="1"/>
  <c r="D2250" i="2"/>
  <c r="G2250" i="2" s="1"/>
  <c r="D2249" i="2"/>
  <c r="G2249" i="2" s="1"/>
  <c r="D2248" i="2"/>
  <c r="G2248" i="2" s="1"/>
  <c r="D2247" i="2"/>
  <c r="G2247" i="2" s="1"/>
  <c r="D2246" i="2"/>
  <c r="G2246" i="2" s="1"/>
  <c r="D2245" i="2"/>
  <c r="G2245" i="2" s="1"/>
  <c r="D2244" i="2"/>
  <c r="G2244" i="2" s="1"/>
  <c r="D2243" i="2"/>
  <c r="G2243" i="2" s="1"/>
  <c r="D2242" i="2"/>
  <c r="G2242" i="2" s="1"/>
  <c r="D2241" i="2"/>
  <c r="G2241" i="2" s="1"/>
  <c r="D2240" i="2"/>
  <c r="G2240" i="2" s="1"/>
  <c r="D2239" i="2"/>
  <c r="G2239" i="2" s="1"/>
  <c r="D2238" i="2"/>
  <c r="G2238" i="2" s="1"/>
  <c r="D2237" i="2"/>
  <c r="G2237" i="2" s="1"/>
  <c r="D2236" i="2"/>
  <c r="G2236" i="2" s="1"/>
  <c r="D2235" i="2"/>
  <c r="G2235" i="2" s="1"/>
  <c r="D2234" i="2"/>
  <c r="G2234" i="2" s="1"/>
  <c r="D2233" i="2"/>
  <c r="G2233" i="2" s="1"/>
  <c r="D2232" i="2"/>
  <c r="G2232" i="2" s="1"/>
  <c r="D2231" i="2"/>
  <c r="G2231" i="2" s="1"/>
  <c r="D2230" i="2"/>
  <c r="G2230" i="2" s="1"/>
  <c r="D2229" i="2"/>
  <c r="G2229" i="2" s="1"/>
  <c r="D2228" i="2"/>
  <c r="G2228" i="2" s="1"/>
  <c r="D2227" i="2"/>
  <c r="G2227" i="2" s="1"/>
  <c r="D2226" i="2"/>
  <c r="G2226" i="2" s="1"/>
  <c r="D2225" i="2"/>
  <c r="G2225" i="2" s="1"/>
  <c r="D2224" i="2"/>
  <c r="G2224" i="2" s="1"/>
  <c r="D2223" i="2"/>
  <c r="G2223" i="2" s="1"/>
  <c r="D2222" i="2"/>
  <c r="G2222" i="2" s="1"/>
  <c r="D2221" i="2"/>
  <c r="G2221" i="2" s="1"/>
  <c r="D2220" i="2"/>
  <c r="G2220" i="2" s="1"/>
  <c r="D2219" i="2"/>
  <c r="G2219" i="2" s="1"/>
  <c r="D2218" i="2"/>
  <c r="G2218" i="2" s="1"/>
  <c r="D2217" i="2"/>
  <c r="G2217" i="2" s="1"/>
  <c r="D2216" i="2"/>
  <c r="G2216" i="2" s="1"/>
  <c r="D2215" i="2"/>
  <c r="G2215" i="2" s="1"/>
  <c r="D2214" i="2"/>
  <c r="G2214" i="2" s="1"/>
  <c r="D2213" i="2"/>
  <c r="G2213" i="2" s="1"/>
  <c r="D2212" i="2"/>
  <c r="G2212" i="2" s="1"/>
  <c r="D2211" i="2"/>
  <c r="G2211" i="2" s="1"/>
  <c r="D2210" i="2"/>
  <c r="G2210" i="2" s="1"/>
  <c r="D2209" i="2"/>
  <c r="G2209" i="2" s="1"/>
  <c r="D2208" i="2"/>
  <c r="G2208" i="2" s="1"/>
  <c r="D2207" i="2"/>
  <c r="G2207" i="2" s="1"/>
  <c r="D2206" i="2"/>
  <c r="D2205" i="2"/>
  <c r="G2205" i="2" s="1"/>
  <c r="D2204" i="2"/>
  <c r="G2204" i="2" s="1"/>
  <c r="D2203" i="2"/>
  <c r="G2203" i="2" s="1"/>
  <c r="D2202" i="2"/>
  <c r="G2202" i="2" s="1"/>
  <c r="D2201" i="2"/>
  <c r="G2201" i="2" s="1"/>
  <c r="D2200" i="2"/>
  <c r="G2200" i="2" s="1"/>
  <c r="D2199" i="2"/>
  <c r="G2199" i="2" s="1"/>
  <c r="D2198" i="2"/>
  <c r="G2198" i="2" s="1"/>
  <c r="D2197" i="2"/>
  <c r="G2197" i="2" s="1"/>
  <c r="D2196" i="2"/>
  <c r="G2196" i="2" s="1"/>
  <c r="D2195" i="2"/>
  <c r="G2195" i="2" s="1"/>
  <c r="D2194" i="2"/>
  <c r="G2194" i="2" s="1"/>
  <c r="D2193" i="2"/>
  <c r="G2193" i="2" s="1"/>
  <c r="D2192" i="2"/>
  <c r="G2192" i="2" s="1"/>
  <c r="D2191" i="2"/>
  <c r="G2191" i="2" s="1"/>
  <c r="D2190" i="2"/>
  <c r="D2189" i="2"/>
  <c r="G2189" i="2" s="1"/>
  <c r="D2188" i="2"/>
  <c r="G2188" i="2" s="1"/>
  <c r="D2187" i="2"/>
  <c r="G2187" i="2" s="1"/>
  <c r="D2186" i="2"/>
  <c r="G2186" i="2" s="1"/>
  <c r="D2185" i="2"/>
  <c r="G2185" i="2" s="1"/>
  <c r="D2184" i="2"/>
  <c r="G2184" i="2" s="1"/>
  <c r="D2183" i="2"/>
  <c r="G2183" i="2" s="1"/>
  <c r="D2182" i="2"/>
  <c r="G2182" i="2" s="1"/>
  <c r="D2181" i="2"/>
  <c r="G2181" i="2" s="1"/>
  <c r="D2180" i="2"/>
  <c r="G2180" i="2" s="1"/>
  <c r="D2179" i="2"/>
  <c r="G2179" i="2" s="1"/>
  <c r="D2178" i="2"/>
  <c r="G2178" i="2" s="1"/>
  <c r="D2177" i="2"/>
  <c r="G2177" i="2" s="1"/>
  <c r="D2176" i="2"/>
  <c r="G2176" i="2" s="1"/>
  <c r="D2175" i="2"/>
  <c r="G2175" i="2" s="1"/>
  <c r="D2174" i="2"/>
  <c r="G2174" i="2" s="1"/>
  <c r="D2173" i="2"/>
  <c r="G2173" i="2" s="1"/>
  <c r="D2172" i="2"/>
  <c r="G2172" i="2" s="1"/>
  <c r="D2171" i="2"/>
  <c r="G2171" i="2" s="1"/>
  <c r="D2170" i="2"/>
  <c r="G2170" i="2" s="1"/>
  <c r="D2169" i="2"/>
  <c r="G2169" i="2" s="1"/>
  <c r="D2168" i="2"/>
  <c r="G2168" i="2" s="1"/>
  <c r="D2167" i="2"/>
  <c r="G2167" i="2" s="1"/>
  <c r="D2166" i="2"/>
  <c r="G2166" i="2" s="1"/>
  <c r="D2165" i="2"/>
  <c r="G2165" i="2" s="1"/>
  <c r="D2164" i="2"/>
  <c r="G2164" i="2" s="1"/>
  <c r="D2163" i="2"/>
  <c r="G2163" i="2" s="1"/>
  <c r="D2162" i="2"/>
  <c r="G2162" i="2" s="1"/>
  <c r="D2161" i="2"/>
  <c r="G2161" i="2" s="1"/>
  <c r="D2160" i="2"/>
  <c r="G2160" i="2" s="1"/>
  <c r="D2159" i="2"/>
  <c r="G2159" i="2" s="1"/>
  <c r="D2158" i="2"/>
  <c r="G2158" i="2" s="1"/>
  <c r="D2157" i="2"/>
  <c r="G2157" i="2" s="1"/>
  <c r="D2156" i="2"/>
  <c r="G2156" i="2" s="1"/>
  <c r="D2155" i="2"/>
  <c r="G2155" i="2" s="1"/>
  <c r="D2154" i="2"/>
  <c r="G2154" i="2" s="1"/>
  <c r="D2153" i="2"/>
  <c r="G2153" i="2" s="1"/>
  <c r="D2152" i="2"/>
  <c r="G2152" i="2" s="1"/>
  <c r="D2151" i="2"/>
  <c r="G2151" i="2" s="1"/>
  <c r="D2150" i="2"/>
  <c r="G2150" i="2" s="1"/>
  <c r="D2149" i="2"/>
  <c r="G2149" i="2" s="1"/>
  <c r="D2148" i="2"/>
  <c r="G2148" i="2" s="1"/>
  <c r="D2147" i="2"/>
  <c r="G2147" i="2" s="1"/>
  <c r="D2146" i="2"/>
  <c r="G2146" i="2" s="1"/>
  <c r="D2145" i="2"/>
  <c r="G2145" i="2" s="1"/>
  <c r="D2144" i="2"/>
  <c r="G2144" i="2" s="1"/>
  <c r="D2143" i="2"/>
  <c r="G2143" i="2" s="1"/>
  <c r="D2142" i="2"/>
  <c r="G2142" i="2" s="1"/>
  <c r="D2141" i="2"/>
  <c r="G2141" i="2" s="1"/>
  <c r="D2140" i="2"/>
  <c r="G2140" i="2" s="1"/>
  <c r="D2139" i="2"/>
  <c r="G2139" i="2" s="1"/>
  <c r="D2138" i="2"/>
  <c r="G2138" i="2" s="1"/>
  <c r="D2137" i="2"/>
  <c r="G2137" i="2" s="1"/>
  <c r="D2136" i="2"/>
  <c r="G2136" i="2" s="1"/>
  <c r="D2135" i="2"/>
  <c r="G2135" i="2" s="1"/>
  <c r="D2134" i="2"/>
  <c r="G2134" i="2" s="1"/>
  <c r="D2133" i="2"/>
  <c r="G2133" i="2" s="1"/>
  <c r="D2132" i="2"/>
  <c r="G2132" i="2" s="1"/>
  <c r="D2131" i="2"/>
  <c r="G2131" i="2" s="1"/>
  <c r="D2130" i="2"/>
  <c r="G2130" i="2" s="1"/>
  <c r="D2129" i="2"/>
  <c r="G2129" i="2" s="1"/>
  <c r="D2128" i="2"/>
  <c r="G2128" i="2" s="1"/>
  <c r="D2127" i="2"/>
  <c r="G2127" i="2" s="1"/>
  <c r="D2126" i="2"/>
  <c r="G2126" i="2" s="1"/>
  <c r="D2125" i="2"/>
  <c r="G2125" i="2" s="1"/>
  <c r="D2124" i="2"/>
  <c r="G2124" i="2" s="1"/>
  <c r="D2123" i="2"/>
  <c r="G2123" i="2" s="1"/>
  <c r="D2122" i="2"/>
  <c r="G2122" i="2" s="1"/>
  <c r="D2121" i="2"/>
  <c r="G2121" i="2" s="1"/>
  <c r="D2120" i="2"/>
  <c r="G2120" i="2" s="1"/>
  <c r="D2119" i="2"/>
  <c r="G2119" i="2" s="1"/>
  <c r="D2118" i="2"/>
  <c r="G2118" i="2" s="1"/>
  <c r="D2117" i="2"/>
  <c r="G2117" i="2" s="1"/>
  <c r="D2116" i="2"/>
  <c r="G2116" i="2" s="1"/>
  <c r="D2115" i="2"/>
  <c r="G2115" i="2" s="1"/>
  <c r="D2114" i="2"/>
  <c r="G2114" i="2" s="1"/>
  <c r="D2113" i="2"/>
  <c r="G2113" i="2" s="1"/>
  <c r="D2112" i="2"/>
  <c r="G2112" i="2" s="1"/>
  <c r="D2111" i="2"/>
  <c r="G2111" i="2" s="1"/>
  <c r="D2110" i="2"/>
  <c r="G2110" i="2" s="1"/>
  <c r="D2109" i="2"/>
  <c r="G2109" i="2" s="1"/>
  <c r="D2108" i="2"/>
  <c r="G2108" i="2" s="1"/>
  <c r="D2107" i="2"/>
  <c r="G2107" i="2" s="1"/>
  <c r="D2106" i="2"/>
  <c r="G2106" i="2" s="1"/>
  <c r="D2105" i="2"/>
  <c r="G2105" i="2" s="1"/>
  <c r="D2104" i="2"/>
  <c r="G2104" i="2" s="1"/>
  <c r="D2103" i="2"/>
  <c r="G2103" i="2" s="1"/>
  <c r="D2102" i="2"/>
  <c r="G2102" i="2" s="1"/>
  <c r="D2101" i="2"/>
  <c r="G2101" i="2" s="1"/>
  <c r="D2100" i="2"/>
  <c r="G2100" i="2" s="1"/>
  <c r="D2099" i="2"/>
  <c r="G2099" i="2" s="1"/>
  <c r="D2098" i="2"/>
  <c r="G2098" i="2" s="1"/>
  <c r="D2097" i="2"/>
  <c r="G2097" i="2" s="1"/>
  <c r="D2096" i="2"/>
  <c r="G2096" i="2" s="1"/>
  <c r="D2095" i="2"/>
  <c r="G2095" i="2" s="1"/>
  <c r="D2094" i="2"/>
  <c r="G2094" i="2" s="1"/>
  <c r="D2093" i="2"/>
  <c r="G2093" i="2" s="1"/>
  <c r="D2092" i="2"/>
  <c r="G2092" i="2" s="1"/>
  <c r="D2091" i="2"/>
  <c r="G2091" i="2" s="1"/>
  <c r="D2090" i="2"/>
  <c r="G2090" i="2" s="1"/>
  <c r="D2089" i="2"/>
  <c r="G2089" i="2" s="1"/>
  <c r="D2088" i="2"/>
  <c r="G2088" i="2" s="1"/>
  <c r="D2087" i="2"/>
  <c r="G2087" i="2" s="1"/>
  <c r="D2086" i="2"/>
  <c r="G2086" i="2" s="1"/>
  <c r="D2085" i="2"/>
  <c r="G2085" i="2" s="1"/>
  <c r="D2084" i="2"/>
  <c r="G2084" i="2" s="1"/>
  <c r="D2083" i="2"/>
  <c r="G2083" i="2" s="1"/>
  <c r="D2082" i="2"/>
  <c r="G2082" i="2" s="1"/>
  <c r="D2081" i="2"/>
  <c r="G2081" i="2" s="1"/>
  <c r="D2080" i="2"/>
  <c r="G2080" i="2" s="1"/>
  <c r="D2079" i="2"/>
  <c r="G2079" i="2" s="1"/>
  <c r="D2078" i="2"/>
  <c r="G2078" i="2" s="1"/>
  <c r="D2077" i="2"/>
  <c r="G2077" i="2" s="1"/>
  <c r="D2076" i="2"/>
  <c r="G2076" i="2" s="1"/>
  <c r="D2075" i="2"/>
  <c r="G2075" i="2" s="1"/>
  <c r="D2074" i="2"/>
  <c r="G2074" i="2" s="1"/>
  <c r="D2073" i="2"/>
  <c r="G2073" i="2" s="1"/>
  <c r="D2072" i="2"/>
  <c r="G2072" i="2" s="1"/>
  <c r="D2071" i="2"/>
  <c r="G2071" i="2" s="1"/>
  <c r="D2070" i="2"/>
  <c r="G2070" i="2" s="1"/>
  <c r="D2069" i="2"/>
  <c r="G2069" i="2" s="1"/>
  <c r="D2068" i="2"/>
  <c r="D2067" i="2"/>
  <c r="G2067" i="2" s="1"/>
  <c r="D2066" i="2"/>
  <c r="G2066" i="2" s="1"/>
  <c r="D2065" i="2"/>
  <c r="G2065" i="2" s="1"/>
  <c r="D2064" i="2"/>
  <c r="G2064" i="2" s="1"/>
  <c r="D2063" i="2"/>
  <c r="G2063" i="2" s="1"/>
  <c r="D2062" i="2"/>
  <c r="G2062" i="2" s="1"/>
  <c r="D2061" i="2"/>
  <c r="G2061" i="2" s="1"/>
  <c r="D2060" i="2"/>
  <c r="G2060" i="2" s="1"/>
  <c r="D2059" i="2"/>
  <c r="G2059" i="2" s="1"/>
  <c r="D2058" i="2"/>
  <c r="G2058" i="2" s="1"/>
  <c r="D2057" i="2"/>
  <c r="G2057" i="2" s="1"/>
  <c r="D2056" i="2"/>
  <c r="G2056" i="2" s="1"/>
  <c r="D2055" i="2"/>
  <c r="G2055" i="2" s="1"/>
  <c r="D2054" i="2"/>
  <c r="G2054" i="2" s="1"/>
  <c r="D2053" i="2"/>
  <c r="G2053" i="2" s="1"/>
  <c r="D2052" i="2"/>
  <c r="G2052" i="2" s="1"/>
  <c r="D2051" i="2"/>
  <c r="G2051" i="2" s="1"/>
  <c r="D2050" i="2"/>
  <c r="G2050" i="2" s="1"/>
  <c r="D2049" i="2"/>
  <c r="G2049" i="2" s="1"/>
  <c r="D2048" i="2"/>
  <c r="G2048" i="2" s="1"/>
  <c r="D2047" i="2"/>
  <c r="G2047" i="2" s="1"/>
  <c r="D2046" i="2"/>
  <c r="G2046" i="2" s="1"/>
  <c r="D2045" i="2"/>
  <c r="G2045" i="2" s="1"/>
  <c r="D2044" i="2"/>
  <c r="G2044" i="2" s="1"/>
  <c r="D2043" i="2"/>
  <c r="G2043" i="2" s="1"/>
  <c r="D2042" i="2"/>
  <c r="G2042" i="2" s="1"/>
  <c r="D2041" i="2"/>
  <c r="G2041" i="2" s="1"/>
  <c r="D2040" i="2"/>
  <c r="G2040" i="2" s="1"/>
  <c r="D2039" i="2"/>
  <c r="G2039" i="2" s="1"/>
  <c r="D2038" i="2"/>
  <c r="G2038" i="2" s="1"/>
  <c r="D2037" i="2"/>
  <c r="G2037" i="2" s="1"/>
  <c r="D2036" i="2"/>
  <c r="G2036" i="2" s="1"/>
  <c r="D2035" i="2"/>
  <c r="G2035" i="2" s="1"/>
  <c r="D2034" i="2"/>
  <c r="G2034" i="2" s="1"/>
  <c r="D2033" i="2"/>
  <c r="G2033" i="2" s="1"/>
  <c r="D2032" i="2"/>
  <c r="G2032" i="2" s="1"/>
  <c r="D2031" i="2"/>
  <c r="G2031" i="2" s="1"/>
  <c r="D2030" i="2"/>
  <c r="G2030" i="2" s="1"/>
  <c r="D2029" i="2"/>
  <c r="G2029" i="2" s="1"/>
  <c r="D2028" i="2"/>
  <c r="G2028" i="2" s="1"/>
  <c r="D2027" i="2"/>
  <c r="G2027" i="2" s="1"/>
  <c r="D2026" i="2"/>
  <c r="G2026" i="2" s="1"/>
  <c r="D2025" i="2"/>
  <c r="G2025" i="2" s="1"/>
  <c r="D2024" i="2"/>
  <c r="G2024" i="2" s="1"/>
  <c r="D2023" i="2"/>
  <c r="G2023" i="2" s="1"/>
  <c r="D2022" i="2"/>
  <c r="G2022" i="2" s="1"/>
  <c r="D2021" i="2"/>
  <c r="G2021" i="2" s="1"/>
  <c r="D2020" i="2"/>
  <c r="G2020" i="2" s="1"/>
  <c r="D2019" i="2"/>
  <c r="G2019" i="2" s="1"/>
  <c r="D2018" i="2"/>
  <c r="G2018" i="2" s="1"/>
  <c r="D2017" i="2"/>
  <c r="G2017" i="2" s="1"/>
  <c r="D2016" i="2"/>
  <c r="G2016" i="2" s="1"/>
  <c r="D2015" i="2"/>
  <c r="G2015" i="2" s="1"/>
  <c r="D2014" i="2"/>
  <c r="G2014" i="2" s="1"/>
  <c r="D2013" i="2"/>
  <c r="G2013" i="2" s="1"/>
  <c r="D2012" i="2"/>
  <c r="G2012" i="2" s="1"/>
  <c r="D2011" i="2"/>
  <c r="G2011" i="2" s="1"/>
  <c r="D2010" i="2"/>
  <c r="G2010" i="2" s="1"/>
  <c r="D2009" i="2"/>
  <c r="G2009" i="2" s="1"/>
  <c r="D2008" i="2"/>
  <c r="G2008" i="2" s="1"/>
  <c r="D2007" i="2"/>
  <c r="G2007" i="2" s="1"/>
  <c r="D2006" i="2"/>
  <c r="G2006" i="2" s="1"/>
  <c r="D2005" i="2"/>
  <c r="G2005" i="2" s="1"/>
  <c r="D2004" i="2"/>
  <c r="G2004" i="2" s="1"/>
  <c r="D2003" i="2"/>
  <c r="G2003" i="2" s="1"/>
  <c r="D2002" i="2"/>
  <c r="G2002" i="2" s="1"/>
  <c r="D2001" i="2"/>
  <c r="G2001" i="2" s="1"/>
  <c r="D2000" i="2"/>
  <c r="G2000" i="2" s="1"/>
  <c r="D1999" i="2"/>
  <c r="G1999" i="2" s="1"/>
  <c r="D1998" i="2"/>
  <c r="G1998" i="2" s="1"/>
  <c r="D1997" i="2"/>
  <c r="G1997" i="2" s="1"/>
  <c r="D1996" i="2"/>
  <c r="G1996" i="2" s="1"/>
  <c r="D1995" i="2"/>
  <c r="G1995" i="2" s="1"/>
  <c r="D1994" i="2"/>
  <c r="G1994" i="2" s="1"/>
  <c r="D1993" i="2"/>
  <c r="G1993" i="2" s="1"/>
  <c r="D1992" i="2"/>
  <c r="G1992" i="2" s="1"/>
  <c r="D1991" i="2"/>
  <c r="G1991" i="2" s="1"/>
  <c r="D1990" i="2"/>
  <c r="G1990" i="2" s="1"/>
  <c r="D1989" i="2"/>
  <c r="G1989" i="2" s="1"/>
  <c r="D1988" i="2"/>
  <c r="G1988" i="2" s="1"/>
  <c r="D1987" i="2"/>
  <c r="G1987" i="2" s="1"/>
  <c r="D1986" i="2"/>
  <c r="G1986" i="2" s="1"/>
  <c r="D1985" i="2"/>
  <c r="G1985" i="2" s="1"/>
  <c r="D1984" i="2"/>
  <c r="G1984" i="2" s="1"/>
  <c r="D1983" i="2"/>
  <c r="G1983" i="2" s="1"/>
  <c r="D1982" i="2"/>
  <c r="G1982" i="2" s="1"/>
  <c r="D1981" i="2"/>
  <c r="G1981" i="2" s="1"/>
  <c r="D1980" i="2"/>
  <c r="G1980" i="2" s="1"/>
  <c r="D1979" i="2"/>
  <c r="G1979" i="2" s="1"/>
  <c r="D1978" i="2"/>
  <c r="G1978" i="2" s="1"/>
  <c r="D1977" i="2"/>
  <c r="G1977" i="2" s="1"/>
  <c r="D1976" i="2"/>
  <c r="G1976" i="2" s="1"/>
  <c r="D1975" i="2"/>
  <c r="G1975" i="2" s="1"/>
  <c r="D1974" i="2"/>
  <c r="D1973" i="2"/>
  <c r="G1973" i="2" s="1"/>
  <c r="D1972" i="2"/>
  <c r="G1972" i="2" s="1"/>
  <c r="D1971" i="2"/>
  <c r="G1971" i="2" s="1"/>
  <c r="D1970" i="2"/>
  <c r="G1970" i="2" s="1"/>
  <c r="D1969" i="2"/>
  <c r="G1969" i="2" s="1"/>
  <c r="D1968" i="2"/>
  <c r="G1968" i="2" s="1"/>
  <c r="D1967" i="2"/>
  <c r="G1967" i="2" s="1"/>
  <c r="D1966" i="2"/>
  <c r="G1966" i="2" s="1"/>
  <c r="D1965" i="2"/>
  <c r="G1965" i="2" s="1"/>
  <c r="D1964" i="2"/>
  <c r="G1964" i="2" s="1"/>
  <c r="D1963" i="2"/>
  <c r="G1963" i="2" s="1"/>
  <c r="D1962" i="2"/>
  <c r="G1962" i="2" s="1"/>
  <c r="D1961" i="2"/>
  <c r="G1961" i="2" s="1"/>
  <c r="D1960" i="2"/>
  <c r="G1960" i="2" s="1"/>
  <c r="D1959" i="2"/>
  <c r="G1959" i="2" s="1"/>
  <c r="D1958" i="2"/>
  <c r="G1958" i="2" s="1"/>
  <c r="D1957" i="2"/>
  <c r="G1957" i="2" s="1"/>
  <c r="D1956" i="2"/>
  <c r="G1956" i="2" s="1"/>
  <c r="D1955" i="2"/>
  <c r="G1955" i="2" s="1"/>
  <c r="D1954" i="2"/>
  <c r="G1954" i="2" s="1"/>
  <c r="D1953" i="2"/>
  <c r="G1953" i="2" s="1"/>
  <c r="D1952" i="2"/>
  <c r="G1952" i="2" s="1"/>
  <c r="D1951" i="2"/>
  <c r="G1951" i="2" s="1"/>
  <c r="D1950" i="2"/>
  <c r="G1950" i="2" s="1"/>
  <c r="D1949" i="2"/>
  <c r="G1949" i="2" s="1"/>
  <c r="D1948" i="2"/>
  <c r="G1948" i="2" s="1"/>
  <c r="D1947" i="2"/>
  <c r="G1947" i="2" s="1"/>
  <c r="D1946" i="2"/>
  <c r="G1946" i="2" s="1"/>
  <c r="D1945" i="2"/>
  <c r="G1945" i="2" s="1"/>
  <c r="D1944" i="2"/>
  <c r="G1944" i="2" s="1"/>
  <c r="D1943" i="2"/>
  <c r="G1943" i="2" s="1"/>
  <c r="D1942" i="2"/>
  <c r="G1942" i="2" s="1"/>
  <c r="D1941" i="2"/>
  <c r="G1941" i="2" s="1"/>
  <c r="D1940" i="2"/>
  <c r="D1939" i="2"/>
  <c r="G1939" i="2" s="1"/>
  <c r="D1938" i="2"/>
  <c r="G1938" i="2" s="1"/>
  <c r="D1937" i="2"/>
  <c r="G1937" i="2" s="1"/>
  <c r="D1936" i="2"/>
  <c r="G1936" i="2" s="1"/>
  <c r="D1935" i="2"/>
  <c r="G1935" i="2" s="1"/>
  <c r="D1934" i="2"/>
  <c r="G1934" i="2" s="1"/>
  <c r="D1933" i="2"/>
  <c r="G1933" i="2" s="1"/>
  <c r="D1932" i="2"/>
  <c r="G1932" i="2" s="1"/>
  <c r="D1931" i="2"/>
  <c r="G1931" i="2" s="1"/>
  <c r="D1930" i="2"/>
  <c r="G1930" i="2" s="1"/>
  <c r="D1929" i="2"/>
  <c r="G1929" i="2" s="1"/>
  <c r="D1928" i="2"/>
  <c r="G1928" i="2" s="1"/>
  <c r="D1927" i="2"/>
  <c r="G1927" i="2" s="1"/>
  <c r="D1926" i="2"/>
  <c r="G1926" i="2" s="1"/>
  <c r="D1925" i="2"/>
  <c r="G1925" i="2" s="1"/>
  <c r="D1924" i="2"/>
  <c r="G1924" i="2" s="1"/>
  <c r="D1923" i="2"/>
  <c r="G1923" i="2" s="1"/>
  <c r="D1922" i="2"/>
  <c r="G1922" i="2" s="1"/>
  <c r="D1921" i="2"/>
  <c r="G1921" i="2" s="1"/>
  <c r="D1920" i="2"/>
  <c r="G1920" i="2" s="1"/>
  <c r="D1919" i="2"/>
  <c r="G1919" i="2" s="1"/>
  <c r="D1918" i="2"/>
  <c r="G1918" i="2" s="1"/>
  <c r="D1917" i="2"/>
  <c r="G1917" i="2" s="1"/>
  <c r="D1916" i="2"/>
  <c r="G1916" i="2" s="1"/>
  <c r="D1915" i="2"/>
  <c r="G1915" i="2" s="1"/>
  <c r="D1914" i="2"/>
  <c r="G1914" i="2" s="1"/>
  <c r="D1913" i="2"/>
  <c r="G1913" i="2" s="1"/>
  <c r="D1912" i="2"/>
  <c r="G1912" i="2" s="1"/>
  <c r="D1911" i="2"/>
  <c r="G1911" i="2" s="1"/>
  <c r="D1910" i="2"/>
  <c r="G1910" i="2" s="1"/>
  <c r="D1909" i="2"/>
  <c r="G1909" i="2" s="1"/>
  <c r="D1908" i="2"/>
  <c r="G1908" i="2" s="1"/>
  <c r="D1907" i="2"/>
  <c r="G1907" i="2" s="1"/>
  <c r="D1906" i="2"/>
  <c r="G1906" i="2" s="1"/>
  <c r="D1905" i="2"/>
  <c r="G1905" i="2" s="1"/>
  <c r="D1904" i="2"/>
  <c r="G1904" i="2" s="1"/>
  <c r="D1903" i="2"/>
  <c r="G1903" i="2" s="1"/>
  <c r="D1902" i="2"/>
  <c r="G1902" i="2" s="1"/>
  <c r="D1901" i="2"/>
  <c r="G1901" i="2" s="1"/>
  <c r="D1900" i="2"/>
  <c r="G1900" i="2" s="1"/>
  <c r="D1899" i="2"/>
  <c r="G1899" i="2" s="1"/>
  <c r="D1898" i="2"/>
  <c r="G1898" i="2" s="1"/>
  <c r="D1897" i="2"/>
  <c r="G1897" i="2" s="1"/>
  <c r="D1896" i="2"/>
  <c r="G1896" i="2" s="1"/>
  <c r="D1895" i="2"/>
  <c r="G1895" i="2" s="1"/>
  <c r="D1894" i="2"/>
  <c r="G1894" i="2" s="1"/>
  <c r="D1893" i="2"/>
  <c r="G1893" i="2" s="1"/>
  <c r="D1892" i="2"/>
  <c r="G1892" i="2" s="1"/>
  <c r="D1891" i="2"/>
  <c r="G1891" i="2" s="1"/>
  <c r="D1890" i="2"/>
  <c r="G1890" i="2" s="1"/>
  <c r="D1889" i="2"/>
  <c r="G1889" i="2" s="1"/>
  <c r="D1888" i="2"/>
  <c r="G1888" i="2" s="1"/>
  <c r="D1887" i="2"/>
  <c r="G1887" i="2" s="1"/>
  <c r="D1886" i="2"/>
  <c r="G1886" i="2" s="1"/>
  <c r="D1885" i="2"/>
  <c r="G1885" i="2" s="1"/>
  <c r="D1884" i="2"/>
  <c r="G1884" i="2" s="1"/>
  <c r="D1883" i="2"/>
  <c r="G1883" i="2" s="1"/>
  <c r="D1882" i="2"/>
  <c r="G1882" i="2" s="1"/>
  <c r="D1881" i="2"/>
  <c r="G1881" i="2" s="1"/>
  <c r="D1880" i="2"/>
  <c r="G1880" i="2" s="1"/>
  <c r="D1879" i="2"/>
  <c r="G1879" i="2" s="1"/>
  <c r="D1878" i="2"/>
  <c r="G1878" i="2" s="1"/>
  <c r="D1877" i="2"/>
  <c r="G1877" i="2" s="1"/>
  <c r="D1876" i="2"/>
  <c r="G1876" i="2" s="1"/>
  <c r="D1875" i="2"/>
  <c r="G1875" i="2" s="1"/>
  <c r="D1874" i="2"/>
  <c r="G1874" i="2" s="1"/>
  <c r="D1873" i="2"/>
  <c r="G1873" i="2" s="1"/>
  <c r="D1872" i="2"/>
  <c r="G1872" i="2" s="1"/>
  <c r="D1871" i="2"/>
  <c r="G1871" i="2" s="1"/>
  <c r="D1870" i="2"/>
  <c r="G1870" i="2" s="1"/>
  <c r="D1869" i="2"/>
  <c r="G1869" i="2" s="1"/>
  <c r="D1868" i="2"/>
  <c r="G1868" i="2" s="1"/>
  <c r="D1867" i="2"/>
  <c r="G1867" i="2" s="1"/>
  <c r="D1866" i="2"/>
  <c r="G1866" i="2" s="1"/>
  <c r="D1865" i="2"/>
  <c r="G1865" i="2" s="1"/>
  <c r="D1864" i="2"/>
  <c r="G1864" i="2" s="1"/>
  <c r="D1863" i="2"/>
  <c r="G1863" i="2" s="1"/>
  <c r="D1862" i="2"/>
  <c r="G1862" i="2" s="1"/>
  <c r="D1861" i="2"/>
  <c r="G1861" i="2" s="1"/>
  <c r="D1860" i="2"/>
  <c r="G1860" i="2" s="1"/>
  <c r="D1859" i="2"/>
  <c r="G1859" i="2" s="1"/>
  <c r="D1858" i="2"/>
  <c r="G1858" i="2" s="1"/>
  <c r="D1857" i="2"/>
  <c r="G1857" i="2" s="1"/>
  <c r="D1856" i="2"/>
  <c r="G1856" i="2" s="1"/>
  <c r="D1855" i="2"/>
  <c r="G1855" i="2" s="1"/>
  <c r="D1854" i="2"/>
  <c r="G1854" i="2" s="1"/>
  <c r="D1853" i="2"/>
  <c r="G1853" i="2" s="1"/>
  <c r="D1852" i="2"/>
  <c r="G1852" i="2" s="1"/>
  <c r="D1851" i="2"/>
  <c r="G1851" i="2" s="1"/>
  <c r="D1850" i="2"/>
  <c r="G1850" i="2" s="1"/>
  <c r="D1849" i="2"/>
  <c r="G1849" i="2" s="1"/>
  <c r="D1848" i="2"/>
  <c r="G1848" i="2" s="1"/>
  <c r="D1847" i="2"/>
  <c r="G1847" i="2" s="1"/>
  <c r="D1846" i="2"/>
  <c r="G1846" i="2" s="1"/>
  <c r="D1845" i="2"/>
  <c r="G1845" i="2" s="1"/>
  <c r="D1844" i="2"/>
  <c r="D1843" i="2"/>
  <c r="G1843" i="2" s="1"/>
  <c r="D1842" i="2"/>
  <c r="G1842" i="2" s="1"/>
  <c r="D1841" i="2"/>
  <c r="G1841" i="2" s="1"/>
  <c r="D1840" i="2"/>
  <c r="G1840" i="2" s="1"/>
  <c r="D1839" i="2"/>
  <c r="G1839" i="2" s="1"/>
  <c r="D1838" i="2"/>
  <c r="G1838" i="2" s="1"/>
  <c r="D1837" i="2"/>
  <c r="G1837" i="2" s="1"/>
  <c r="D1836" i="2"/>
  <c r="G1836" i="2" s="1"/>
  <c r="D1835" i="2"/>
  <c r="G1835" i="2" s="1"/>
  <c r="D1834" i="2"/>
  <c r="G1834" i="2" s="1"/>
  <c r="D1833" i="2"/>
  <c r="G1833" i="2" s="1"/>
  <c r="D1832" i="2"/>
  <c r="G1832" i="2" s="1"/>
  <c r="D1831" i="2"/>
  <c r="G1831" i="2" s="1"/>
  <c r="D1830" i="2"/>
  <c r="G1830" i="2" s="1"/>
  <c r="D1829" i="2"/>
  <c r="G1829" i="2" s="1"/>
  <c r="D1828" i="2"/>
  <c r="G1828" i="2" s="1"/>
  <c r="D1827" i="2"/>
  <c r="G1827" i="2" s="1"/>
  <c r="D1826" i="2"/>
  <c r="G1826" i="2" s="1"/>
  <c r="D1825" i="2"/>
  <c r="G1825" i="2" s="1"/>
  <c r="D1824" i="2"/>
  <c r="G1824" i="2" s="1"/>
  <c r="D1823" i="2"/>
  <c r="G1823" i="2" s="1"/>
  <c r="D1822" i="2"/>
  <c r="G1822" i="2" s="1"/>
  <c r="D1821" i="2"/>
  <c r="G1821" i="2" s="1"/>
  <c r="D1820" i="2"/>
  <c r="G1820" i="2" s="1"/>
  <c r="D1819" i="2"/>
  <c r="G1819" i="2" s="1"/>
  <c r="D1818" i="2"/>
  <c r="G1818" i="2" s="1"/>
  <c r="D1817" i="2"/>
  <c r="G1817" i="2" s="1"/>
  <c r="D1816" i="2"/>
  <c r="G1816" i="2" s="1"/>
  <c r="D1815" i="2"/>
  <c r="G1815" i="2" s="1"/>
  <c r="D1814" i="2"/>
  <c r="G1814" i="2" s="1"/>
  <c r="D1813" i="2"/>
  <c r="G1813" i="2" s="1"/>
  <c r="D1812" i="2"/>
  <c r="G1812" i="2" s="1"/>
  <c r="D1811" i="2"/>
  <c r="G1811" i="2" s="1"/>
  <c r="D1810" i="2"/>
  <c r="G1810" i="2" s="1"/>
  <c r="D1809" i="2"/>
  <c r="G1809" i="2" s="1"/>
  <c r="D1808" i="2"/>
  <c r="G1808" i="2" s="1"/>
  <c r="D1807" i="2"/>
  <c r="G1807" i="2" s="1"/>
  <c r="D1806" i="2"/>
  <c r="G1806" i="2" s="1"/>
  <c r="D1805" i="2"/>
  <c r="G1805" i="2" s="1"/>
  <c r="D1804" i="2"/>
  <c r="G1804" i="2" s="1"/>
  <c r="D1803" i="2"/>
  <c r="G1803" i="2" s="1"/>
  <c r="D1802" i="2"/>
  <c r="G1802" i="2" s="1"/>
  <c r="D1801" i="2"/>
  <c r="G1801" i="2" s="1"/>
  <c r="D1800" i="2"/>
  <c r="G1800" i="2" s="1"/>
  <c r="D1799" i="2"/>
  <c r="G1799" i="2" s="1"/>
  <c r="D1798" i="2"/>
  <c r="G1798" i="2" s="1"/>
  <c r="D1797" i="2"/>
  <c r="G1797" i="2" s="1"/>
  <c r="D1796" i="2"/>
  <c r="G1796" i="2" s="1"/>
  <c r="D1795" i="2"/>
  <c r="G1795" i="2" s="1"/>
  <c r="D1794" i="2"/>
  <c r="G1794" i="2" s="1"/>
  <c r="D1793" i="2"/>
  <c r="G1793" i="2" s="1"/>
  <c r="D1792" i="2"/>
  <c r="G1792" i="2" s="1"/>
  <c r="D1791" i="2"/>
  <c r="G1791" i="2" s="1"/>
  <c r="D1790" i="2"/>
  <c r="G1790" i="2" s="1"/>
  <c r="D1789" i="2"/>
  <c r="G1789" i="2" s="1"/>
  <c r="D1788" i="2"/>
  <c r="G1788" i="2" s="1"/>
  <c r="D1787" i="2"/>
  <c r="G1787" i="2" s="1"/>
  <c r="D1786" i="2"/>
  <c r="G1786" i="2" s="1"/>
  <c r="D1785" i="2"/>
  <c r="G1785" i="2" s="1"/>
  <c r="D1784" i="2"/>
  <c r="G1784" i="2" s="1"/>
  <c r="D1783" i="2"/>
  <c r="G1783" i="2" s="1"/>
  <c r="D1782" i="2"/>
  <c r="G1782" i="2" s="1"/>
  <c r="D1781" i="2"/>
  <c r="G1781" i="2" s="1"/>
  <c r="D1780" i="2"/>
  <c r="G1780" i="2" s="1"/>
  <c r="D1779" i="2"/>
  <c r="G1779" i="2" s="1"/>
  <c r="D1778" i="2"/>
  <c r="G1778" i="2" s="1"/>
  <c r="D1777" i="2"/>
  <c r="G1777" i="2" s="1"/>
  <c r="D1776" i="2"/>
  <c r="G1776" i="2" s="1"/>
  <c r="D1775" i="2"/>
  <c r="G1775" i="2" s="1"/>
  <c r="D1774" i="2"/>
  <c r="G1774" i="2" s="1"/>
  <c r="D1773" i="2"/>
  <c r="G1773" i="2" s="1"/>
  <c r="D1772" i="2"/>
  <c r="D1771" i="2"/>
  <c r="G1771" i="2" s="1"/>
  <c r="D1770" i="2"/>
  <c r="G1770" i="2" s="1"/>
  <c r="D1769" i="2"/>
  <c r="G1769" i="2" s="1"/>
  <c r="D1768" i="2"/>
  <c r="G1768" i="2" s="1"/>
  <c r="D1767" i="2"/>
  <c r="G1767" i="2" s="1"/>
  <c r="D1766" i="2"/>
  <c r="G1766" i="2" s="1"/>
  <c r="D1765" i="2"/>
  <c r="G1765" i="2" s="1"/>
  <c r="D1764" i="2"/>
  <c r="G1764" i="2" s="1"/>
  <c r="D1763" i="2"/>
  <c r="G1763" i="2" s="1"/>
  <c r="D1762" i="2"/>
  <c r="G1762" i="2" s="1"/>
  <c r="D1761" i="2"/>
  <c r="G1761" i="2" s="1"/>
  <c r="D1760" i="2"/>
  <c r="G1760" i="2" s="1"/>
  <c r="D1759" i="2"/>
  <c r="G1759" i="2" s="1"/>
  <c r="D1758" i="2"/>
  <c r="G1758" i="2" s="1"/>
  <c r="D1757" i="2"/>
  <c r="G1757" i="2" s="1"/>
  <c r="D1756" i="2"/>
  <c r="G1756" i="2" s="1"/>
  <c r="D1755" i="2"/>
  <c r="G1755" i="2" s="1"/>
  <c r="D1754" i="2"/>
  <c r="D1753" i="2"/>
  <c r="G1753" i="2" s="1"/>
  <c r="D1752" i="2"/>
  <c r="G1752" i="2" s="1"/>
  <c r="D1751" i="2"/>
  <c r="G1751" i="2" s="1"/>
  <c r="D1750" i="2"/>
  <c r="G1750" i="2" s="1"/>
  <c r="D1749" i="2"/>
  <c r="G1749" i="2" s="1"/>
  <c r="D1748" i="2"/>
  <c r="G1748" i="2" s="1"/>
  <c r="D1747" i="2"/>
  <c r="D1746" i="2"/>
  <c r="G1746" i="2" s="1"/>
  <c r="D1745" i="2"/>
  <c r="G1745" i="2" s="1"/>
  <c r="D1744" i="2"/>
  <c r="G1744" i="2" s="1"/>
  <c r="D1743" i="2"/>
  <c r="G1743" i="2" s="1"/>
  <c r="D1742" i="2"/>
  <c r="G1742" i="2" s="1"/>
  <c r="D1741" i="2"/>
  <c r="G1741" i="2" s="1"/>
  <c r="D1740" i="2"/>
  <c r="G1740" i="2" s="1"/>
  <c r="D1739" i="2"/>
  <c r="G1739" i="2" s="1"/>
  <c r="D1738" i="2"/>
  <c r="G1738" i="2" s="1"/>
  <c r="D1737" i="2"/>
  <c r="G1737" i="2" s="1"/>
  <c r="D1736" i="2"/>
  <c r="G1736" i="2" s="1"/>
  <c r="D1735" i="2"/>
  <c r="G1735" i="2" s="1"/>
  <c r="D1734" i="2"/>
  <c r="G1734" i="2" s="1"/>
  <c r="D1733" i="2"/>
  <c r="G1733" i="2" s="1"/>
  <c r="D1732" i="2"/>
  <c r="G1732" i="2" s="1"/>
  <c r="D1731" i="2"/>
  <c r="G1731" i="2" s="1"/>
  <c r="D1730" i="2"/>
  <c r="G1730" i="2" s="1"/>
  <c r="D1729" i="2"/>
  <c r="G1729" i="2" s="1"/>
  <c r="D1728" i="2"/>
  <c r="G1728" i="2" s="1"/>
  <c r="D1727" i="2"/>
  <c r="G1727" i="2" s="1"/>
  <c r="D1726" i="2"/>
  <c r="G1726" i="2" s="1"/>
  <c r="D1725" i="2"/>
  <c r="G1725" i="2" s="1"/>
  <c r="D1724" i="2"/>
  <c r="G1724" i="2" s="1"/>
  <c r="D1723" i="2"/>
  <c r="G1723" i="2" s="1"/>
  <c r="D1722" i="2"/>
  <c r="G1722" i="2" s="1"/>
  <c r="D1721" i="2"/>
  <c r="G1721" i="2" s="1"/>
  <c r="D1720" i="2"/>
  <c r="G1720" i="2" s="1"/>
  <c r="D1719" i="2"/>
  <c r="G1719" i="2" s="1"/>
  <c r="D1718" i="2"/>
  <c r="G1718" i="2" s="1"/>
  <c r="D1717" i="2"/>
  <c r="G1717" i="2" s="1"/>
  <c r="D1716" i="2"/>
  <c r="G1716" i="2" s="1"/>
  <c r="D1715" i="2"/>
  <c r="G1715" i="2" s="1"/>
  <c r="D1714" i="2"/>
  <c r="G1714" i="2" s="1"/>
  <c r="D1713" i="2"/>
  <c r="G1713" i="2" s="1"/>
  <c r="D1712" i="2"/>
  <c r="G1712" i="2" s="1"/>
  <c r="D1711" i="2"/>
  <c r="G1711" i="2" s="1"/>
  <c r="D1710" i="2"/>
  <c r="G1710" i="2" s="1"/>
  <c r="D1709" i="2"/>
  <c r="G1709" i="2" s="1"/>
  <c r="D1708" i="2"/>
  <c r="G1708" i="2" s="1"/>
  <c r="D1707" i="2"/>
  <c r="G1707" i="2" s="1"/>
  <c r="D1706" i="2"/>
  <c r="G1706" i="2" s="1"/>
  <c r="D1705" i="2"/>
  <c r="G1705" i="2" s="1"/>
  <c r="D1704" i="2"/>
  <c r="G1704" i="2" s="1"/>
  <c r="D1703" i="2"/>
  <c r="G1703" i="2" s="1"/>
  <c r="D1702" i="2"/>
  <c r="G1702" i="2" s="1"/>
  <c r="D1701" i="2"/>
  <c r="G1701" i="2" s="1"/>
  <c r="D1700" i="2"/>
  <c r="G1700" i="2" s="1"/>
  <c r="D1699" i="2"/>
  <c r="G1699" i="2" s="1"/>
  <c r="D1698" i="2"/>
  <c r="G1698" i="2" s="1"/>
  <c r="D1697" i="2"/>
  <c r="G1697" i="2" s="1"/>
  <c r="D1696" i="2"/>
  <c r="G1696" i="2" s="1"/>
  <c r="D1695" i="2"/>
  <c r="D1694" i="2"/>
  <c r="G1694" i="2" s="1"/>
  <c r="D1693" i="2"/>
  <c r="G1693" i="2" s="1"/>
  <c r="D1692" i="2"/>
  <c r="G1692" i="2" s="1"/>
  <c r="D1691" i="2"/>
  <c r="G1691" i="2" s="1"/>
  <c r="D1690" i="2"/>
  <c r="G1690" i="2" s="1"/>
  <c r="D1689" i="2"/>
  <c r="G1689" i="2" s="1"/>
  <c r="D1688" i="2"/>
  <c r="G1688" i="2" s="1"/>
  <c r="D1687" i="2"/>
  <c r="G1687" i="2" s="1"/>
  <c r="D1686" i="2"/>
  <c r="G1686" i="2" s="1"/>
  <c r="D1685" i="2"/>
  <c r="G1685" i="2" s="1"/>
  <c r="D1684" i="2"/>
  <c r="G1684" i="2" s="1"/>
  <c r="D1683" i="2"/>
  <c r="G1683" i="2" s="1"/>
  <c r="D1682" i="2"/>
  <c r="G1682" i="2" s="1"/>
  <c r="D1681" i="2"/>
  <c r="G1681" i="2" s="1"/>
  <c r="D1680" i="2"/>
  <c r="G1680" i="2" s="1"/>
  <c r="D1679" i="2"/>
  <c r="G1679" i="2" s="1"/>
  <c r="D1678" i="2"/>
  <c r="G1678" i="2" s="1"/>
  <c r="D1677" i="2"/>
  <c r="G1677" i="2" s="1"/>
  <c r="D1676" i="2"/>
  <c r="G1676" i="2" s="1"/>
  <c r="D1675" i="2"/>
  <c r="G1675" i="2" s="1"/>
  <c r="D1674" i="2"/>
  <c r="G1674" i="2" s="1"/>
  <c r="D1673" i="2"/>
  <c r="G1673" i="2" s="1"/>
  <c r="D1672" i="2"/>
  <c r="G1672" i="2" s="1"/>
  <c r="D1671" i="2"/>
  <c r="G1671" i="2" s="1"/>
  <c r="D1670" i="2"/>
  <c r="G1670" i="2" s="1"/>
  <c r="D1669" i="2"/>
  <c r="G1669" i="2" s="1"/>
  <c r="D1668" i="2"/>
  <c r="G1668" i="2" s="1"/>
  <c r="D1667" i="2"/>
  <c r="G1667" i="2" s="1"/>
  <c r="D1666" i="2"/>
  <c r="G1666" i="2" s="1"/>
  <c r="D1665" i="2"/>
  <c r="G1665" i="2" s="1"/>
  <c r="D1664" i="2"/>
  <c r="G1664" i="2" s="1"/>
  <c r="D1663" i="2"/>
  <c r="G1663" i="2" s="1"/>
  <c r="D1662" i="2"/>
  <c r="G1662" i="2" s="1"/>
  <c r="D1661" i="2"/>
  <c r="G1661" i="2" s="1"/>
  <c r="D1660" i="2"/>
  <c r="G1660" i="2" s="1"/>
  <c r="D1659" i="2"/>
  <c r="G1659" i="2" s="1"/>
  <c r="D1658" i="2"/>
  <c r="G1658" i="2" s="1"/>
  <c r="D1657" i="2"/>
  <c r="G1657" i="2" s="1"/>
  <c r="D1656" i="2"/>
  <c r="G1656" i="2" s="1"/>
  <c r="D1655" i="2"/>
  <c r="G1655" i="2" s="1"/>
  <c r="D1654" i="2"/>
  <c r="G1654" i="2" s="1"/>
  <c r="D1653" i="2"/>
  <c r="G1653" i="2" s="1"/>
  <c r="D1652" i="2"/>
  <c r="G1652" i="2" s="1"/>
  <c r="D1651" i="2"/>
  <c r="G1651" i="2" s="1"/>
  <c r="D1650" i="2"/>
  <c r="G1650" i="2" s="1"/>
  <c r="D1649" i="2"/>
  <c r="G1649" i="2" s="1"/>
  <c r="D1648" i="2"/>
  <c r="G1648" i="2" s="1"/>
  <c r="D1647" i="2"/>
  <c r="G1647" i="2" s="1"/>
  <c r="D1646" i="2"/>
  <c r="G1646" i="2" s="1"/>
  <c r="D1645" i="2"/>
  <c r="G1645" i="2" s="1"/>
  <c r="D1644" i="2"/>
  <c r="G1644" i="2" s="1"/>
  <c r="D1643" i="2"/>
  <c r="G1643" i="2" s="1"/>
  <c r="D1642" i="2"/>
  <c r="G1642" i="2" s="1"/>
  <c r="D1641" i="2"/>
  <c r="G1641" i="2" s="1"/>
  <c r="D1640" i="2"/>
  <c r="G1640" i="2" s="1"/>
  <c r="D1639" i="2"/>
  <c r="D1638" i="2"/>
  <c r="D1637" i="2"/>
  <c r="G1637" i="2" s="1"/>
  <c r="D1636" i="2"/>
  <c r="G1636" i="2" s="1"/>
  <c r="D1635" i="2"/>
  <c r="G1635" i="2" s="1"/>
  <c r="D1634" i="2"/>
  <c r="G1634" i="2" s="1"/>
  <c r="D1633" i="2"/>
  <c r="G1633" i="2" s="1"/>
  <c r="D1632" i="2"/>
  <c r="G1632" i="2" s="1"/>
  <c r="D1631" i="2"/>
  <c r="D1630" i="2"/>
  <c r="G1630" i="2" s="1"/>
  <c r="D1629" i="2"/>
  <c r="G1629" i="2" s="1"/>
  <c r="D1628" i="2"/>
  <c r="G1628" i="2" s="1"/>
  <c r="D1627" i="2"/>
  <c r="G1627" i="2" s="1"/>
  <c r="D1626" i="2"/>
  <c r="G1626" i="2" s="1"/>
  <c r="D1625" i="2"/>
  <c r="G1625" i="2" s="1"/>
  <c r="D1624" i="2"/>
  <c r="G1624" i="2" s="1"/>
  <c r="D1623" i="2"/>
  <c r="G1623" i="2" s="1"/>
  <c r="D1622" i="2"/>
  <c r="G1622" i="2" s="1"/>
  <c r="D1621" i="2"/>
  <c r="G1621" i="2" s="1"/>
  <c r="D1620" i="2"/>
  <c r="G1620" i="2" s="1"/>
  <c r="D1619" i="2"/>
  <c r="G1619" i="2" s="1"/>
  <c r="D1618" i="2"/>
  <c r="G1618" i="2" s="1"/>
  <c r="D1617" i="2"/>
  <c r="G1617" i="2" s="1"/>
  <c r="D1616" i="2"/>
  <c r="G1616" i="2" s="1"/>
  <c r="D1615" i="2"/>
  <c r="G1615" i="2" s="1"/>
  <c r="D1614" i="2"/>
  <c r="G1614" i="2" s="1"/>
  <c r="D1613" i="2"/>
  <c r="G1613" i="2" s="1"/>
  <c r="D1612" i="2"/>
  <c r="G1612" i="2" s="1"/>
  <c r="D1611" i="2"/>
  <c r="G1611" i="2" s="1"/>
  <c r="D1610" i="2"/>
  <c r="G1610" i="2" s="1"/>
  <c r="D1609" i="2"/>
  <c r="G1609" i="2" s="1"/>
  <c r="D1608" i="2"/>
  <c r="G1608" i="2" s="1"/>
  <c r="D1607" i="2"/>
  <c r="G1607" i="2" s="1"/>
  <c r="D1606" i="2"/>
  <c r="G1606" i="2" s="1"/>
  <c r="D1605" i="2"/>
  <c r="G1605" i="2" s="1"/>
  <c r="D1604" i="2"/>
  <c r="G1604" i="2" s="1"/>
  <c r="D1603" i="2"/>
  <c r="G1603" i="2" s="1"/>
  <c r="D1602" i="2"/>
  <c r="G1602" i="2" s="1"/>
  <c r="D1601" i="2"/>
  <c r="G1601" i="2" s="1"/>
  <c r="D1600" i="2"/>
  <c r="G1600" i="2" s="1"/>
  <c r="D1599" i="2"/>
  <c r="G1599" i="2" s="1"/>
  <c r="D1598" i="2"/>
  <c r="G1598" i="2" s="1"/>
  <c r="D1597" i="2"/>
  <c r="G1597" i="2" s="1"/>
  <c r="D1596" i="2"/>
  <c r="G1596" i="2" s="1"/>
  <c r="D1595" i="2"/>
  <c r="G1595" i="2" s="1"/>
  <c r="D1594" i="2"/>
  <c r="G1594" i="2" s="1"/>
  <c r="D1593" i="2"/>
  <c r="G1593" i="2" s="1"/>
  <c r="D1592" i="2"/>
  <c r="G1592" i="2" s="1"/>
  <c r="D1591" i="2"/>
  <c r="G1591" i="2" s="1"/>
  <c r="D1590" i="2"/>
  <c r="D1589" i="2"/>
  <c r="G1589" i="2" s="1"/>
  <c r="D1588" i="2"/>
  <c r="G1588" i="2" s="1"/>
  <c r="D1587" i="2"/>
  <c r="G1587" i="2" s="1"/>
  <c r="D1586" i="2"/>
  <c r="G1586" i="2" s="1"/>
  <c r="D1585" i="2"/>
  <c r="G1585" i="2" s="1"/>
  <c r="D1584" i="2"/>
  <c r="G1584" i="2" s="1"/>
  <c r="D1583" i="2"/>
  <c r="G1583" i="2" s="1"/>
  <c r="D1582" i="2"/>
  <c r="G1582" i="2" s="1"/>
  <c r="D1581" i="2"/>
  <c r="G1581" i="2" s="1"/>
  <c r="D1580" i="2"/>
  <c r="G1580" i="2" s="1"/>
  <c r="D1579" i="2"/>
  <c r="G1579" i="2" s="1"/>
  <c r="D1578" i="2"/>
  <c r="G1578" i="2" s="1"/>
  <c r="D1577" i="2"/>
  <c r="G1577" i="2" s="1"/>
  <c r="D1576" i="2"/>
  <c r="G1576" i="2" s="1"/>
  <c r="D1575" i="2"/>
  <c r="D1574" i="2"/>
  <c r="G1574" i="2" s="1"/>
  <c r="D1573" i="2"/>
  <c r="G1573" i="2" s="1"/>
  <c r="D1572" i="2"/>
  <c r="G1572" i="2" s="1"/>
  <c r="D1571" i="2"/>
  <c r="G1571" i="2" s="1"/>
  <c r="D1570" i="2"/>
  <c r="G1570" i="2" s="1"/>
  <c r="D1569" i="2"/>
  <c r="G1569" i="2" s="1"/>
  <c r="D1568" i="2"/>
  <c r="G1568" i="2" s="1"/>
  <c r="D1567" i="2"/>
  <c r="G1567" i="2" s="1"/>
  <c r="D1566" i="2"/>
  <c r="G1566" i="2" s="1"/>
  <c r="D1565" i="2"/>
  <c r="G1565" i="2" s="1"/>
  <c r="D1564" i="2"/>
  <c r="G1564" i="2" s="1"/>
  <c r="D1563" i="2"/>
  <c r="G1563" i="2" s="1"/>
  <c r="D1562" i="2"/>
  <c r="G1562" i="2" s="1"/>
  <c r="D1561" i="2"/>
  <c r="G1561" i="2" s="1"/>
  <c r="D1560" i="2"/>
  <c r="G1560" i="2" s="1"/>
  <c r="D1559" i="2"/>
  <c r="G1559" i="2" s="1"/>
  <c r="D1558" i="2"/>
  <c r="G1558" i="2" s="1"/>
  <c r="D1557" i="2"/>
  <c r="G1557" i="2" s="1"/>
  <c r="D1556" i="2"/>
  <c r="G1556" i="2" s="1"/>
  <c r="D1555" i="2"/>
  <c r="G1555" i="2" s="1"/>
  <c r="D1554" i="2"/>
  <c r="G1554" i="2" s="1"/>
  <c r="D1553" i="2"/>
  <c r="G1553" i="2" s="1"/>
  <c r="D1552" i="2"/>
  <c r="G1552" i="2" s="1"/>
  <c r="D1551" i="2"/>
  <c r="G1551" i="2" s="1"/>
  <c r="D1550" i="2"/>
  <c r="G1550" i="2" s="1"/>
  <c r="D1549" i="2"/>
  <c r="G1549" i="2" s="1"/>
  <c r="D1548" i="2"/>
  <c r="G1548" i="2" s="1"/>
  <c r="D1547" i="2"/>
  <c r="G1547" i="2" s="1"/>
  <c r="D1546" i="2"/>
  <c r="G1546" i="2" s="1"/>
  <c r="D1545" i="2"/>
  <c r="G1545" i="2" s="1"/>
  <c r="D1544" i="2"/>
  <c r="G1544" i="2" s="1"/>
  <c r="D1543" i="2"/>
  <c r="G1543" i="2" s="1"/>
  <c r="D1542" i="2"/>
  <c r="G1542" i="2" s="1"/>
  <c r="D1541" i="2"/>
  <c r="G1541" i="2" s="1"/>
  <c r="D1540" i="2"/>
  <c r="G1540" i="2" s="1"/>
  <c r="D1539" i="2"/>
  <c r="G1539" i="2" s="1"/>
  <c r="D1538" i="2"/>
  <c r="G1538" i="2" s="1"/>
  <c r="D1537" i="2"/>
  <c r="G1537" i="2" s="1"/>
  <c r="D1536" i="2"/>
  <c r="G1536" i="2" s="1"/>
  <c r="D1535" i="2"/>
  <c r="G1535" i="2" s="1"/>
  <c r="D1534" i="2"/>
  <c r="G1534" i="2" s="1"/>
  <c r="D1533" i="2"/>
  <c r="G1533" i="2" s="1"/>
  <c r="D1532" i="2"/>
  <c r="G1532" i="2" s="1"/>
  <c r="D1531" i="2"/>
  <c r="G1531" i="2" s="1"/>
  <c r="D1530" i="2"/>
  <c r="G1530" i="2" s="1"/>
  <c r="D1529" i="2"/>
  <c r="G1529" i="2" s="1"/>
  <c r="D1528" i="2"/>
  <c r="G1528" i="2" s="1"/>
  <c r="D1527" i="2"/>
  <c r="G1527" i="2" s="1"/>
  <c r="D1526" i="2"/>
  <c r="G1526" i="2" s="1"/>
  <c r="D1525" i="2"/>
  <c r="G1525" i="2" s="1"/>
  <c r="D1524" i="2"/>
  <c r="G1524" i="2" s="1"/>
  <c r="D1523" i="2"/>
  <c r="G1523" i="2" s="1"/>
  <c r="D1522" i="2"/>
  <c r="G1522" i="2" s="1"/>
  <c r="D1521" i="2"/>
  <c r="G1521" i="2" s="1"/>
  <c r="D1520" i="2"/>
  <c r="G1520" i="2" s="1"/>
  <c r="D1519" i="2"/>
  <c r="G1519" i="2" s="1"/>
  <c r="D1518" i="2"/>
  <c r="G1518" i="2" s="1"/>
  <c r="D1517" i="2"/>
  <c r="G1517" i="2" s="1"/>
  <c r="D1516" i="2"/>
  <c r="G1516" i="2" s="1"/>
  <c r="D1515" i="2"/>
  <c r="G1515" i="2" s="1"/>
  <c r="D1514" i="2"/>
  <c r="G1514" i="2" s="1"/>
  <c r="D1513" i="2"/>
  <c r="G1513" i="2" s="1"/>
  <c r="D1512" i="2"/>
  <c r="G1512" i="2" s="1"/>
  <c r="D1511" i="2"/>
  <c r="D1510" i="2"/>
  <c r="G1510" i="2" s="1"/>
  <c r="D1509" i="2"/>
  <c r="G1509" i="2" s="1"/>
  <c r="D1508" i="2"/>
  <c r="G1508" i="2" s="1"/>
  <c r="D1507" i="2"/>
  <c r="G1507" i="2" s="1"/>
  <c r="D1506" i="2"/>
  <c r="G1506" i="2" s="1"/>
  <c r="D1505" i="2"/>
  <c r="G1505" i="2" s="1"/>
  <c r="D1504" i="2"/>
  <c r="G1504" i="2" s="1"/>
  <c r="D1503" i="2"/>
  <c r="G1503" i="2" s="1"/>
  <c r="D1502" i="2"/>
  <c r="G1502" i="2" s="1"/>
  <c r="D1501" i="2"/>
  <c r="G1501" i="2" s="1"/>
  <c r="D1500" i="2"/>
  <c r="G1500" i="2" s="1"/>
  <c r="D1499" i="2"/>
  <c r="G1499" i="2" s="1"/>
  <c r="D1498" i="2"/>
  <c r="G1498" i="2" s="1"/>
  <c r="D1497" i="2"/>
  <c r="G1497" i="2" s="1"/>
  <c r="D1496" i="2"/>
  <c r="G1496" i="2" s="1"/>
  <c r="D1495" i="2"/>
  <c r="G1495" i="2" s="1"/>
  <c r="D1494" i="2"/>
  <c r="G1494" i="2" s="1"/>
  <c r="D1493" i="2"/>
  <c r="G1493" i="2" s="1"/>
  <c r="D1492" i="2"/>
  <c r="G1492" i="2" s="1"/>
  <c r="D1491" i="2"/>
  <c r="G1491" i="2" s="1"/>
  <c r="D1490" i="2"/>
  <c r="G1490" i="2" s="1"/>
  <c r="D1489" i="2"/>
  <c r="G1489" i="2" s="1"/>
  <c r="D1488" i="2"/>
  <c r="G1488" i="2" s="1"/>
  <c r="D1487" i="2"/>
  <c r="G1487" i="2" s="1"/>
  <c r="D1486" i="2"/>
  <c r="G1486" i="2" s="1"/>
  <c r="D1485" i="2"/>
  <c r="G1485" i="2" s="1"/>
  <c r="D1484" i="2"/>
  <c r="G1484" i="2" s="1"/>
  <c r="D1483" i="2"/>
  <c r="G1483" i="2" s="1"/>
  <c r="D1482" i="2"/>
  <c r="G1482" i="2" s="1"/>
  <c r="D1481" i="2"/>
  <c r="G1481" i="2" s="1"/>
  <c r="D1480" i="2"/>
  <c r="G1480" i="2" s="1"/>
  <c r="D1479" i="2"/>
  <c r="G1479" i="2" s="1"/>
  <c r="D1478" i="2"/>
  <c r="G1478" i="2" s="1"/>
  <c r="D1477" i="2"/>
  <c r="G1477" i="2" s="1"/>
  <c r="D1476" i="2"/>
  <c r="G1476" i="2" s="1"/>
  <c r="D1475" i="2"/>
  <c r="G1475" i="2" s="1"/>
  <c r="D1474" i="2"/>
  <c r="G1474" i="2" s="1"/>
  <c r="D1473" i="2"/>
  <c r="G1473" i="2" s="1"/>
  <c r="D1472" i="2"/>
  <c r="G1472" i="2" s="1"/>
  <c r="D1471" i="2"/>
  <c r="G1471" i="2" s="1"/>
  <c r="D1470" i="2"/>
  <c r="D1469" i="2"/>
  <c r="G1469" i="2" s="1"/>
  <c r="D1468" i="2"/>
  <c r="D1467" i="2"/>
  <c r="G1467" i="2" s="1"/>
  <c r="D1466" i="2"/>
  <c r="G1466" i="2" s="1"/>
  <c r="D1465" i="2"/>
  <c r="G1465" i="2" s="1"/>
  <c r="D1464" i="2"/>
  <c r="G1464" i="2" s="1"/>
  <c r="D1463" i="2"/>
  <c r="G1463" i="2" s="1"/>
  <c r="D1462" i="2"/>
  <c r="D1461" i="2"/>
  <c r="G1461" i="2" s="1"/>
  <c r="D1460" i="2"/>
  <c r="G1460" i="2" s="1"/>
  <c r="D1459" i="2"/>
  <c r="G1459" i="2" s="1"/>
  <c r="D1458" i="2"/>
  <c r="G1458" i="2" s="1"/>
  <c r="D1457" i="2"/>
  <c r="G1457" i="2" s="1"/>
  <c r="D1456" i="2"/>
  <c r="G1456" i="2" s="1"/>
  <c r="D1455" i="2"/>
  <c r="G1455" i="2" s="1"/>
  <c r="D1454" i="2"/>
  <c r="G1454" i="2" s="1"/>
  <c r="D1453" i="2"/>
  <c r="G1453" i="2" s="1"/>
  <c r="D1452" i="2"/>
  <c r="G1452" i="2" s="1"/>
  <c r="D1451" i="2"/>
  <c r="G1451" i="2" s="1"/>
  <c r="D1450" i="2"/>
  <c r="G1450" i="2" s="1"/>
  <c r="D1449" i="2"/>
  <c r="G1449" i="2" s="1"/>
  <c r="D1448" i="2"/>
  <c r="G1448" i="2" s="1"/>
  <c r="D1447" i="2"/>
  <c r="G1447" i="2" s="1"/>
  <c r="D1446" i="2"/>
  <c r="G1446" i="2" s="1"/>
  <c r="D1445" i="2"/>
  <c r="G1445" i="2" s="1"/>
  <c r="D1444" i="2"/>
  <c r="G1444" i="2" s="1"/>
  <c r="D1443" i="2"/>
  <c r="G1443" i="2" s="1"/>
  <c r="D1442" i="2"/>
  <c r="G1442" i="2" s="1"/>
  <c r="D1441" i="2"/>
  <c r="G1441" i="2" s="1"/>
  <c r="D1440" i="2"/>
  <c r="G1440" i="2" s="1"/>
  <c r="D1439" i="2"/>
  <c r="G1439" i="2" s="1"/>
  <c r="D1438" i="2"/>
  <c r="G1438" i="2" s="1"/>
  <c r="D1437" i="2"/>
  <c r="G1437" i="2" s="1"/>
  <c r="D1436" i="2"/>
  <c r="G1436" i="2" s="1"/>
  <c r="D1435" i="2"/>
  <c r="G1435" i="2" s="1"/>
  <c r="D1434" i="2"/>
  <c r="G1434" i="2" s="1"/>
  <c r="D1433" i="2"/>
  <c r="G1433" i="2" s="1"/>
  <c r="D1432" i="2"/>
  <c r="G1432" i="2" s="1"/>
  <c r="D1431" i="2"/>
  <c r="G1431" i="2" s="1"/>
  <c r="D1430" i="2"/>
  <c r="G1430" i="2" s="1"/>
  <c r="D1429" i="2"/>
  <c r="G1429" i="2" s="1"/>
  <c r="D1428" i="2"/>
  <c r="G1428" i="2" s="1"/>
  <c r="D1427" i="2"/>
  <c r="G1427" i="2" s="1"/>
  <c r="D1426" i="2"/>
  <c r="G1426" i="2" s="1"/>
  <c r="D1425" i="2"/>
  <c r="G1425" i="2" s="1"/>
  <c r="D1424" i="2"/>
  <c r="G1424" i="2" s="1"/>
  <c r="D1423" i="2"/>
  <c r="G1423" i="2" s="1"/>
  <c r="D1422" i="2"/>
  <c r="G1422" i="2" s="1"/>
  <c r="D1421" i="2"/>
  <c r="G1421" i="2" s="1"/>
  <c r="D1420" i="2"/>
  <c r="G1420" i="2" s="1"/>
  <c r="D1419" i="2"/>
  <c r="G1419" i="2" s="1"/>
  <c r="D1418" i="2"/>
  <c r="G1418" i="2" s="1"/>
  <c r="D1417" i="2"/>
  <c r="G1417" i="2" s="1"/>
  <c r="D1416" i="2"/>
  <c r="G1416" i="2" s="1"/>
  <c r="D1415" i="2"/>
  <c r="G1415" i="2" s="1"/>
  <c r="D1414" i="2"/>
  <c r="G1414" i="2" s="1"/>
  <c r="D1413" i="2"/>
  <c r="G1413" i="2" s="1"/>
  <c r="D1412" i="2"/>
  <c r="G1412" i="2" s="1"/>
  <c r="D1411" i="2"/>
  <c r="G1411" i="2" s="1"/>
  <c r="D1410" i="2"/>
  <c r="G1410" i="2" s="1"/>
  <c r="D1409" i="2"/>
  <c r="G1409" i="2" s="1"/>
  <c r="D1408" i="2"/>
  <c r="G1408" i="2" s="1"/>
  <c r="D1407" i="2"/>
  <c r="G1407" i="2" s="1"/>
  <c r="D1406" i="2"/>
  <c r="G1406" i="2" s="1"/>
  <c r="D1405" i="2"/>
  <c r="G1405" i="2" s="1"/>
  <c r="D1404" i="2"/>
  <c r="G1404" i="2" s="1"/>
  <c r="D1403" i="2"/>
  <c r="G1403" i="2" s="1"/>
  <c r="D1402" i="2"/>
  <c r="G1402" i="2" s="1"/>
  <c r="D1401" i="2"/>
  <c r="G1401" i="2" s="1"/>
  <c r="D1400" i="2"/>
  <c r="G1400" i="2" s="1"/>
  <c r="D1399" i="2"/>
  <c r="G1399" i="2" s="1"/>
  <c r="D1398" i="2"/>
  <c r="G1398" i="2" s="1"/>
  <c r="D1397" i="2"/>
  <c r="G1397" i="2" s="1"/>
  <c r="D1396" i="2"/>
  <c r="G1396" i="2" s="1"/>
  <c r="D1395" i="2"/>
  <c r="G1395" i="2" s="1"/>
  <c r="D1394" i="2"/>
  <c r="G1394" i="2" s="1"/>
  <c r="D1393" i="2"/>
  <c r="G1393" i="2" s="1"/>
  <c r="D1392" i="2"/>
  <c r="G1392" i="2" s="1"/>
  <c r="D1391" i="2"/>
  <c r="G1391" i="2" s="1"/>
  <c r="D1390" i="2"/>
  <c r="G1390" i="2" s="1"/>
  <c r="D1389" i="2"/>
  <c r="G1389" i="2" s="1"/>
  <c r="D1388" i="2"/>
  <c r="G1388" i="2" s="1"/>
  <c r="D1387" i="2"/>
  <c r="G1387" i="2" s="1"/>
  <c r="D1386" i="2"/>
  <c r="G1386" i="2" s="1"/>
  <c r="D1385" i="2"/>
  <c r="G1385" i="2" s="1"/>
  <c r="D1384" i="2"/>
  <c r="G1384" i="2" s="1"/>
  <c r="D1383" i="2"/>
  <c r="G1383" i="2" s="1"/>
  <c r="D1382" i="2"/>
  <c r="G1382" i="2" s="1"/>
  <c r="D1381" i="2"/>
  <c r="G1381" i="2" s="1"/>
  <c r="D1380" i="2"/>
  <c r="G1380" i="2" s="1"/>
  <c r="D1379" i="2"/>
  <c r="G1379" i="2" s="1"/>
  <c r="D1378" i="2"/>
  <c r="G1378" i="2" s="1"/>
  <c r="D1377" i="2"/>
  <c r="G1377" i="2" s="1"/>
  <c r="D1376" i="2"/>
  <c r="G1376" i="2" s="1"/>
  <c r="D1375" i="2"/>
  <c r="G1375" i="2" s="1"/>
  <c r="D1374" i="2"/>
  <c r="G1374" i="2" s="1"/>
  <c r="D1373" i="2"/>
  <c r="G1373" i="2" s="1"/>
  <c r="D1372" i="2"/>
  <c r="G1372" i="2" s="1"/>
  <c r="D1371" i="2"/>
  <c r="G1371" i="2" s="1"/>
  <c r="D1370" i="2"/>
  <c r="G1370" i="2" s="1"/>
  <c r="D1369" i="2"/>
  <c r="G1369" i="2" s="1"/>
  <c r="D1368" i="2"/>
  <c r="G1368" i="2" s="1"/>
  <c r="D1367" i="2"/>
  <c r="G1367" i="2" s="1"/>
  <c r="D1366" i="2"/>
  <c r="G1366" i="2" s="1"/>
  <c r="D1365" i="2"/>
  <c r="G1365" i="2" s="1"/>
  <c r="D1364" i="2"/>
  <c r="G1364" i="2" s="1"/>
  <c r="D1363" i="2"/>
  <c r="G1363" i="2" s="1"/>
  <c r="D1362" i="2"/>
  <c r="G1362" i="2" s="1"/>
  <c r="D1361" i="2"/>
  <c r="G1361" i="2" s="1"/>
  <c r="D1360" i="2"/>
  <c r="G1360" i="2" s="1"/>
  <c r="D1359" i="2"/>
  <c r="D1358" i="2"/>
  <c r="G1358" i="2" s="1"/>
  <c r="D1357" i="2"/>
  <c r="G1357" i="2" s="1"/>
  <c r="D1356" i="2"/>
  <c r="G1356" i="2" s="1"/>
  <c r="D1355" i="2"/>
  <c r="G1355" i="2" s="1"/>
  <c r="D1354" i="2"/>
  <c r="G1354" i="2" s="1"/>
  <c r="D1353" i="2"/>
  <c r="G1353" i="2" s="1"/>
  <c r="D1352" i="2"/>
  <c r="G1352" i="2" s="1"/>
  <c r="D1351" i="2"/>
  <c r="G1351" i="2" s="1"/>
  <c r="D1350" i="2"/>
  <c r="G1350" i="2" s="1"/>
  <c r="D1349" i="2"/>
  <c r="G1349" i="2" s="1"/>
  <c r="D1348" i="2"/>
  <c r="G1348" i="2" s="1"/>
  <c r="D1347" i="2"/>
  <c r="G1347" i="2" s="1"/>
  <c r="D1346" i="2"/>
  <c r="G1346" i="2" s="1"/>
  <c r="D1345" i="2"/>
  <c r="G1345" i="2" s="1"/>
  <c r="D1344" i="2"/>
  <c r="G1344" i="2" s="1"/>
  <c r="D1343" i="2"/>
  <c r="G1343" i="2" s="1"/>
  <c r="D1342" i="2"/>
  <c r="D1341" i="2"/>
  <c r="G1341" i="2" s="1"/>
  <c r="D1340" i="2"/>
  <c r="G1340" i="2" s="1"/>
  <c r="D1339" i="2"/>
  <c r="G1339" i="2" s="1"/>
  <c r="D1338" i="2"/>
  <c r="G1338" i="2" s="1"/>
  <c r="D1337" i="2"/>
  <c r="G1337" i="2" s="1"/>
  <c r="D1336" i="2"/>
  <c r="G1336" i="2" s="1"/>
  <c r="D1335" i="2"/>
  <c r="G1335" i="2" s="1"/>
  <c r="D1334" i="2"/>
  <c r="G1334" i="2" s="1"/>
  <c r="D1333" i="2"/>
  <c r="G1333" i="2" s="1"/>
  <c r="D1332" i="2"/>
  <c r="G1332" i="2" s="1"/>
  <c r="D1331" i="2"/>
  <c r="G1331" i="2" s="1"/>
  <c r="D1330" i="2"/>
  <c r="G1330" i="2" s="1"/>
  <c r="D1329" i="2"/>
  <c r="G1329" i="2" s="1"/>
  <c r="D1328" i="2"/>
  <c r="G1328" i="2" s="1"/>
  <c r="D1327" i="2"/>
  <c r="G1327" i="2" s="1"/>
  <c r="D1326" i="2"/>
  <c r="G1326" i="2" s="1"/>
  <c r="D1325" i="2"/>
  <c r="G1325" i="2" s="1"/>
  <c r="D1324" i="2"/>
  <c r="G1324" i="2" s="1"/>
  <c r="D1323" i="2"/>
  <c r="G1323" i="2" s="1"/>
  <c r="D1322" i="2"/>
  <c r="G1322" i="2" s="1"/>
  <c r="D1321" i="2"/>
  <c r="G1321" i="2" s="1"/>
  <c r="D1320" i="2"/>
  <c r="G1320" i="2" s="1"/>
  <c r="D1319" i="2"/>
  <c r="G1319" i="2" s="1"/>
  <c r="D1318" i="2"/>
  <c r="G1318" i="2" s="1"/>
  <c r="D1317" i="2"/>
  <c r="G1317" i="2" s="1"/>
  <c r="D1316" i="2"/>
  <c r="G1316" i="2" s="1"/>
  <c r="D1315" i="2"/>
  <c r="G1315" i="2" s="1"/>
  <c r="D1314" i="2"/>
  <c r="G1314" i="2" s="1"/>
  <c r="D1313" i="2"/>
  <c r="G1313" i="2" s="1"/>
  <c r="D1312" i="2"/>
  <c r="G1312" i="2" s="1"/>
  <c r="D1311" i="2"/>
  <c r="G1311" i="2" s="1"/>
  <c r="D1310" i="2"/>
  <c r="G1310" i="2" s="1"/>
  <c r="D1309" i="2"/>
  <c r="G1309" i="2" s="1"/>
  <c r="D1308" i="2"/>
  <c r="D1307" i="2"/>
  <c r="G1307" i="2" s="1"/>
  <c r="D1306" i="2"/>
  <c r="D1305" i="2"/>
  <c r="G1305" i="2" s="1"/>
  <c r="D1304" i="2"/>
  <c r="G1304" i="2" s="1"/>
  <c r="D1303" i="2"/>
  <c r="G1303" i="2" s="1"/>
  <c r="D1302" i="2"/>
  <c r="G1302" i="2" s="1"/>
  <c r="D1301" i="2"/>
  <c r="G1301" i="2" s="1"/>
  <c r="D1300" i="2"/>
  <c r="G1300" i="2" s="1"/>
  <c r="D1299" i="2"/>
  <c r="G1299" i="2" s="1"/>
  <c r="D1298" i="2"/>
  <c r="G1298" i="2" s="1"/>
  <c r="D1297" i="2"/>
  <c r="G1297" i="2" s="1"/>
  <c r="D1296" i="2"/>
  <c r="G1296" i="2" s="1"/>
  <c r="D1295" i="2"/>
  <c r="G1295" i="2" s="1"/>
  <c r="D1294" i="2"/>
  <c r="G1294" i="2" s="1"/>
  <c r="D1293" i="2"/>
  <c r="G1293" i="2" s="1"/>
  <c r="D1292" i="2"/>
  <c r="G1292" i="2" s="1"/>
  <c r="D1291" i="2"/>
  <c r="G1291" i="2" s="1"/>
  <c r="D1290" i="2"/>
  <c r="G1290" i="2" s="1"/>
  <c r="D1289" i="2"/>
  <c r="G1289" i="2" s="1"/>
  <c r="D1288" i="2"/>
  <c r="G1288" i="2" s="1"/>
  <c r="D1287" i="2"/>
  <c r="G1287" i="2" s="1"/>
  <c r="D1286" i="2"/>
  <c r="G1286" i="2" s="1"/>
  <c r="D1285" i="2"/>
  <c r="G1285" i="2" s="1"/>
  <c r="D1284" i="2"/>
  <c r="G1284" i="2" s="1"/>
  <c r="D1283" i="2"/>
  <c r="G1283" i="2" s="1"/>
  <c r="D1282" i="2"/>
  <c r="G1282" i="2" s="1"/>
  <c r="D1281" i="2"/>
  <c r="G1281" i="2" s="1"/>
  <c r="D1280" i="2"/>
  <c r="G1280" i="2" s="1"/>
  <c r="D1279" i="2"/>
  <c r="G1279" i="2" s="1"/>
  <c r="D1278" i="2"/>
  <c r="G1278" i="2" s="1"/>
  <c r="D1277" i="2"/>
  <c r="G1277" i="2" s="1"/>
  <c r="D1276" i="2"/>
  <c r="G1276" i="2" s="1"/>
  <c r="D1275" i="2"/>
  <c r="G1275" i="2" s="1"/>
  <c r="D1274" i="2"/>
  <c r="G1274" i="2" s="1"/>
  <c r="D1273" i="2"/>
  <c r="G1273" i="2" s="1"/>
  <c r="D1272" i="2"/>
  <c r="G1272" i="2" s="1"/>
  <c r="D1271" i="2"/>
  <c r="G1271" i="2" s="1"/>
  <c r="D1270" i="2"/>
  <c r="G1270" i="2" s="1"/>
  <c r="D1269" i="2"/>
  <c r="G1269" i="2" s="1"/>
  <c r="D1268" i="2"/>
  <c r="G1268" i="2" s="1"/>
  <c r="D1267" i="2"/>
  <c r="G1267" i="2" s="1"/>
  <c r="D1266" i="2"/>
  <c r="G1266" i="2" s="1"/>
  <c r="D1265" i="2"/>
  <c r="G1265" i="2" s="1"/>
  <c r="D1264" i="2"/>
  <c r="G1264" i="2" s="1"/>
  <c r="D1263" i="2"/>
  <c r="G1263" i="2" s="1"/>
  <c r="D1262" i="2"/>
  <c r="G1262" i="2" s="1"/>
  <c r="D1261" i="2"/>
  <c r="G1261" i="2" s="1"/>
  <c r="D1260" i="2"/>
  <c r="G1260" i="2" s="1"/>
  <c r="D1259" i="2"/>
  <c r="G1259" i="2" s="1"/>
  <c r="D1258" i="2"/>
  <c r="G1258" i="2" s="1"/>
  <c r="D1257" i="2"/>
  <c r="G1257" i="2" s="1"/>
  <c r="D1256" i="2"/>
  <c r="G1256" i="2" s="1"/>
  <c r="D1255" i="2"/>
  <c r="G1255" i="2" s="1"/>
  <c r="D1254" i="2"/>
  <c r="G1254" i="2" s="1"/>
  <c r="D1253" i="2"/>
  <c r="G1253" i="2" s="1"/>
  <c r="D1252" i="2"/>
  <c r="G1252" i="2" s="1"/>
  <c r="D1251" i="2"/>
  <c r="G1251" i="2" s="1"/>
  <c r="D1250" i="2"/>
  <c r="G1250" i="2" s="1"/>
  <c r="D1249" i="2"/>
  <c r="G1249" i="2" s="1"/>
  <c r="D1248" i="2"/>
  <c r="G1248" i="2" s="1"/>
  <c r="D1247" i="2"/>
  <c r="G1247" i="2" s="1"/>
  <c r="D1246" i="2"/>
  <c r="G1246" i="2" s="1"/>
  <c r="D1245" i="2"/>
  <c r="G1245" i="2" s="1"/>
  <c r="D1244" i="2"/>
  <c r="G1244" i="2" s="1"/>
  <c r="D1243" i="2"/>
  <c r="G1243" i="2" s="1"/>
  <c r="D1242" i="2"/>
  <c r="G1242" i="2" s="1"/>
  <c r="D1241" i="2"/>
  <c r="G1241" i="2" s="1"/>
  <c r="D1240" i="2"/>
  <c r="G1240" i="2" s="1"/>
  <c r="D1239" i="2"/>
  <c r="G1239" i="2" s="1"/>
  <c r="D1238" i="2"/>
  <c r="G1238" i="2" s="1"/>
  <c r="D1237" i="2"/>
  <c r="G1237" i="2" s="1"/>
  <c r="D1236" i="2"/>
  <c r="G1236" i="2" s="1"/>
  <c r="D1235" i="2"/>
  <c r="G1235" i="2" s="1"/>
  <c r="D1234" i="2"/>
  <c r="G1234" i="2" s="1"/>
  <c r="D1233" i="2"/>
  <c r="G1233" i="2" s="1"/>
  <c r="D1232" i="2"/>
  <c r="G1232" i="2" s="1"/>
  <c r="D1231" i="2"/>
  <c r="G1231" i="2" s="1"/>
  <c r="D1230" i="2"/>
  <c r="G1230" i="2" s="1"/>
  <c r="D1229" i="2"/>
  <c r="G1229" i="2" s="1"/>
  <c r="D1228" i="2"/>
  <c r="G1228" i="2" s="1"/>
  <c r="D1227" i="2"/>
  <c r="G1227" i="2" s="1"/>
  <c r="D1226" i="2"/>
  <c r="G1226" i="2" s="1"/>
  <c r="D1225" i="2"/>
  <c r="G1225" i="2" s="1"/>
  <c r="D1224" i="2"/>
  <c r="G1224" i="2" s="1"/>
  <c r="D1223" i="2"/>
  <c r="G1223" i="2" s="1"/>
  <c r="D1222" i="2"/>
  <c r="D1221" i="2"/>
  <c r="G1221" i="2" s="1"/>
  <c r="D1220" i="2"/>
  <c r="G1220" i="2" s="1"/>
  <c r="D1219" i="2"/>
  <c r="G1219" i="2" s="1"/>
  <c r="D1218" i="2"/>
  <c r="G1218" i="2" s="1"/>
  <c r="D1217" i="2"/>
  <c r="G1217" i="2" s="1"/>
  <c r="D1216" i="2"/>
  <c r="G1216" i="2" s="1"/>
  <c r="D1215" i="2"/>
  <c r="G1215" i="2" s="1"/>
  <c r="D1214" i="2"/>
  <c r="G1214" i="2" s="1"/>
  <c r="D1213" i="2"/>
  <c r="G1213" i="2" s="1"/>
  <c r="D1212" i="2"/>
  <c r="D1211" i="2"/>
  <c r="G1211" i="2" s="1"/>
  <c r="D1210" i="2"/>
  <c r="G1210" i="2" s="1"/>
  <c r="D1209" i="2"/>
  <c r="G1209" i="2" s="1"/>
  <c r="D1208" i="2"/>
  <c r="G1208" i="2" s="1"/>
  <c r="D1207" i="2"/>
  <c r="G1207" i="2" s="1"/>
  <c r="D1206" i="2"/>
  <c r="G1206" i="2" s="1"/>
  <c r="D1205" i="2"/>
  <c r="G1205" i="2" s="1"/>
  <c r="D1204" i="2"/>
  <c r="G1204" i="2" s="1"/>
  <c r="D1203" i="2"/>
  <c r="G1203" i="2" s="1"/>
  <c r="D1202" i="2"/>
  <c r="G1202" i="2" s="1"/>
  <c r="D1201" i="2"/>
  <c r="G1201" i="2" s="1"/>
  <c r="D1200" i="2"/>
  <c r="G1200" i="2" s="1"/>
  <c r="D1199" i="2"/>
  <c r="G1199" i="2" s="1"/>
  <c r="D1198" i="2"/>
  <c r="G1198" i="2" s="1"/>
  <c r="D1197" i="2"/>
  <c r="G1197" i="2" s="1"/>
  <c r="D1196" i="2"/>
  <c r="G1196" i="2" s="1"/>
  <c r="D1195" i="2"/>
  <c r="G1195" i="2" s="1"/>
  <c r="D1194" i="2"/>
  <c r="G1194" i="2" s="1"/>
  <c r="D1193" i="2"/>
  <c r="G1193" i="2" s="1"/>
  <c r="D1192" i="2"/>
  <c r="G1192" i="2" s="1"/>
  <c r="D1191" i="2"/>
  <c r="G1191" i="2" s="1"/>
  <c r="D1190" i="2"/>
  <c r="G1190" i="2" s="1"/>
  <c r="D1189" i="2"/>
  <c r="G1189" i="2" s="1"/>
  <c r="D1188" i="2"/>
  <c r="G1188" i="2" s="1"/>
  <c r="D1187" i="2"/>
  <c r="G1187" i="2" s="1"/>
  <c r="D1186" i="2"/>
  <c r="G1186" i="2" s="1"/>
  <c r="D1185" i="2"/>
  <c r="G1185" i="2" s="1"/>
  <c r="D1184" i="2"/>
  <c r="G1184" i="2" s="1"/>
  <c r="D1183" i="2"/>
  <c r="G1183" i="2" s="1"/>
  <c r="D1182" i="2"/>
  <c r="G1182" i="2" s="1"/>
  <c r="D1181" i="2"/>
  <c r="G1181" i="2" s="1"/>
  <c r="D1180" i="2"/>
  <c r="D1179" i="2"/>
  <c r="G1179" i="2" s="1"/>
  <c r="D1178" i="2"/>
  <c r="G1178" i="2" s="1"/>
  <c r="D1177" i="2"/>
  <c r="G1177" i="2" s="1"/>
  <c r="D1176" i="2"/>
  <c r="G1176" i="2" s="1"/>
  <c r="D1175" i="2"/>
  <c r="G1175" i="2" s="1"/>
  <c r="D1174" i="2"/>
  <c r="G1174" i="2" s="1"/>
  <c r="D1173" i="2"/>
  <c r="G1173" i="2" s="1"/>
  <c r="D1172" i="2"/>
  <c r="G1172" i="2" s="1"/>
  <c r="D1171" i="2"/>
  <c r="G1171" i="2" s="1"/>
  <c r="D1170" i="2"/>
  <c r="G1170" i="2" s="1"/>
  <c r="D1169" i="2"/>
  <c r="G1169" i="2" s="1"/>
  <c r="D1168" i="2"/>
  <c r="G1168" i="2" s="1"/>
  <c r="D1167" i="2"/>
  <c r="G1167" i="2" s="1"/>
  <c r="D1166" i="2"/>
  <c r="G1166" i="2" s="1"/>
  <c r="D1165" i="2"/>
  <c r="G1165" i="2" s="1"/>
  <c r="D1164" i="2"/>
  <c r="G1164" i="2" s="1"/>
  <c r="D1163" i="2"/>
  <c r="G1163" i="2" s="1"/>
  <c r="D1162" i="2"/>
  <c r="G1162" i="2" s="1"/>
  <c r="D1161" i="2"/>
  <c r="G1161" i="2" s="1"/>
  <c r="D1160" i="2"/>
  <c r="G1160" i="2" s="1"/>
  <c r="D1159" i="2"/>
  <c r="G1159" i="2" s="1"/>
  <c r="D1158" i="2"/>
  <c r="G1158" i="2" s="1"/>
  <c r="D1157" i="2"/>
  <c r="G1157" i="2" s="1"/>
  <c r="D1156" i="2"/>
  <c r="G1156" i="2" s="1"/>
  <c r="D1155" i="2"/>
  <c r="G1155" i="2" s="1"/>
  <c r="D1154" i="2"/>
  <c r="G1154" i="2" s="1"/>
  <c r="D1153" i="2"/>
  <c r="G1153" i="2" s="1"/>
  <c r="D1152" i="2"/>
  <c r="G1152" i="2" s="1"/>
  <c r="D1151" i="2"/>
  <c r="G1151" i="2" s="1"/>
  <c r="D1150" i="2"/>
  <c r="G1150" i="2" s="1"/>
  <c r="D1149" i="2"/>
  <c r="G1149" i="2" s="1"/>
  <c r="D1148" i="2"/>
  <c r="G1148" i="2" s="1"/>
  <c r="D1147" i="2"/>
  <c r="G1147" i="2" s="1"/>
  <c r="D1146" i="2"/>
  <c r="G1146" i="2" s="1"/>
  <c r="D1145" i="2"/>
  <c r="G1145" i="2" s="1"/>
  <c r="D1144" i="2"/>
  <c r="G1144" i="2" s="1"/>
  <c r="D1143" i="2"/>
  <c r="G1143" i="2" s="1"/>
  <c r="D1142" i="2"/>
  <c r="G1142" i="2" s="1"/>
  <c r="D1141" i="2"/>
  <c r="G1141" i="2" s="1"/>
  <c r="D1140" i="2"/>
  <c r="G1140" i="2" s="1"/>
  <c r="D1139" i="2"/>
  <c r="G1139" i="2" s="1"/>
  <c r="D1138" i="2"/>
  <c r="G1138" i="2" s="1"/>
  <c r="D1137" i="2"/>
  <c r="G1137" i="2" s="1"/>
  <c r="D1136" i="2"/>
  <c r="G1136" i="2" s="1"/>
  <c r="D1135" i="2"/>
  <c r="G1135" i="2" s="1"/>
  <c r="D1134" i="2"/>
  <c r="G1134" i="2" s="1"/>
  <c r="D1133" i="2"/>
  <c r="G1133" i="2" s="1"/>
  <c r="D1132" i="2"/>
  <c r="G1132" i="2" s="1"/>
  <c r="D1131" i="2"/>
  <c r="G1131" i="2" s="1"/>
  <c r="D1130" i="2"/>
  <c r="G1130" i="2" s="1"/>
  <c r="D1129" i="2"/>
  <c r="G1129" i="2" s="1"/>
  <c r="D1128" i="2"/>
  <c r="G1128" i="2" s="1"/>
  <c r="D1127" i="2"/>
  <c r="G1127" i="2" s="1"/>
  <c r="D1126" i="2"/>
  <c r="G1126" i="2" s="1"/>
  <c r="D1125" i="2"/>
  <c r="G1125" i="2" s="1"/>
  <c r="D1124" i="2"/>
  <c r="G1124" i="2" s="1"/>
  <c r="D1123" i="2"/>
  <c r="G1123" i="2" s="1"/>
  <c r="D1122" i="2"/>
  <c r="G1122" i="2" s="1"/>
  <c r="D1121" i="2"/>
  <c r="G1121" i="2" s="1"/>
  <c r="D1120" i="2"/>
  <c r="G1120" i="2" s="1"/>
  <c r="D1119" i="2"/>
  <c r="G1119" i="2" s="1"/>
  <c r="D1118" i="2"/>
  <c r="G1118" i="2" s="1"/>
  <c r="D1117" i="2"/>
  <c r="G1117" i="2" s="1"/>
  <c r="D1116" i="2"/>
  <c r="G1116" i="2" s="1"/>
  <c r="D1115" i="2"/>
  <c r="G1115" i="2" s="1"/>
  <c r="D1114" i="2"/>
  <c r="G1114" i="2" s="1"/>
  <c r="D1113" i="2"/>
  <c r="G1113" i="2" s="1"/>
  <c r="D1112" i="2"/>
  <c r="G1112" i="2" s="1"/>
  <c r="D1111" i="2"/>
  <c r="G1111" i="2" s="1"/>
  <c r="D1110" i="2"/>
  <c r="G1110" i="2" s="1"/>
  <c r="D1109" i="2"/>
  <c r="G1109" i="2" s="1"/>
  <c r="D1108" i="2"/>
  <c r="G1108" i="2" s="1"/>
  <c r="D1107" i="2"/>
  <c r="G1107" i="2" s="1"/>
  <c r="D1106" i="2"/>
  <c r="G1106" i="2" s="1"/>
  <c r="D1105" i="2"/>
  <c r="G1105" i="2" s="1"/>
  <c r="D1104" i="2"/>
  <c r="G1104" i="2" s="1"/>
  <c r="D1103" i="2"/>
  <c r="G1103" i="2" s="1"/>
  <c r="D1102" i="2"/>
  <c r="G1102" i="2" s="1"/>
  <c r="D1101" i="2"/>
  <c r="G1101" i="2" s="1"/>
  <c r="D1100" i="2"/>
  <c r="G1100" i="2" s="1"/>
  <c r="D1099" i="2"/>
  <c r="G1099" i="2" s="1"/>
  <c r="D1098" i="2"/>
  <c r="D1097" i="2"/>
  <c r="G1097" i="2" s="1"/>
  <c r="D1096" i="2"/>
  <c r="G1096" i="2" s="1"/>
  <c r="D1095" i="2"/>
  <c r="G1095" i="2" s="1"/>
  <c r="D1094" i="2"/>
  <c r="D1093" i="2"/>
  <c r="G1093" i="2" s="1"/>
  <c r="D1092" i="2"/>
  <c r="G1092" i="2" s="1"/>
  <c r="D1091" i="2"/>
  <c r="G1091" i="2" s="1"/>
  <c r="D1090" i="2"/>
  <c r="G1090" i="2" s="1"/>
  <c r="D1089" i="2"/>
  <c r="G1089" i="2" s="1"/>
  <c r="D1088" i="2"/>
  <c r="G1088" i="2" s="1"/>
  <c r="D1087" i="2"/>
  <c r="G1087" i="2" s="1"/>
  <c r="D1086" i="2"/>
  <c r="G1086" i="2" s="1"/>
  <c r="D1085" i="2"/>
  <c r="G1085" i="2" s="1"/>
  <c r="D1084" i="2"/>
  <c r="D1083" i="2"/>
  <c r="G1083" i="2" s="1"/>
  <c r="D1082" i="2"/>
  <c r="G1082" i="2" s="1"/>
  <c r="D1081" i="2"/>
  <c r="G1081" i="2" s="1"/>
  <c r="D1080" i="2"/>
  <c r="G1080" i="2" s="1"/>
  <c r="D1079" i="2"/>
  <c r="G1079" i="2" s="1"/>
  <c r="D1078" i="2"/>
  <c r="G1078" i="2" s="1"/>
  <c r="D1077" i="2"/>
  <c r="G1077" i="2" s="1"/>
  <c r="D1076" i="2"/>
  <c r="G1076" i="2" s="1"/>
  <c r="D1075" i="2"/>
  <c r="G1075" i="2" s="1"/>
  <c r="D1074" i="2"/>
  <c r="G1074" i="2" s="1"/>
  <c r="D1073" i="2"/>
  <c r="G1073" i="2" s="1"/>
  <c r="D1072" i="2"/>
  <c r="G1072" i="2" s="1"/>
  <c r="D1071" i="2"/>
  <c r="G1071" i="2" s="1"/>
  <c r="D1070" i="2"/>
  <c r="G1070" i="2" s="1"/>
  <c r="D1069" i="2"/>
  <c r="G1069" i="2" s="1"/>
  <c r="D1068" i="2"/>
  <c r="G1068" i="2" s="1"/>
  <c r="D1067" i="2"/>
  <c r="G1067" i="2" s="1"/>
  <c r="D1066" i="2"/>
  <c r="G1066" i="2" s="1"/>
  <c r="D1065" i="2"/>
  <c r="G1065" i="2" s="1"/>
  <c r="D1064" i="2"/>
  <c r="G1064" i="2" s="1"/>
  <c r="D1063" i="2"/>
  <c r="G1063" i="2" s="1"/>
  <c r="D1062" i="2"/>
  <c r="G1062" i="2" s="1"/>
  <c r="D1061" i="2"/>
  <c r="G1061" i="2" s="1"/>
  <c r="D1060" i="2"/>
  <c r="G1060" i="2" s="1"/>
  <c r="D1059" i="2"/>
  <c r="G1059" i="2" s="1"/>
  <c r="D1058" i="2"/>
  <c r="G1058" i="2" s="1"/>
  <c r="D1057" i="2"/>
  <c r="G1057" i="2" s="1"/>
  <c r="D1056" i="2"/>
  <c r="G1056" i="2" s="1"/>
  <c r="D1055" i="2"/>
  <c r="G1055" i="2" s="1"/>
  <c r="D1054" i="2"/>
  <c r="G1054" i="2" s="1"/>
  <c r="D1053" i="2"/>
  <c r="G1053" i="2" s="1"/>
  <c r="D1052" i="2"/>
  <c r="G1052" i="2" s="1"/>
  <c r="D1051" i="2"/>
  <c r="G1051" i="2" s="1"/>
  <c r="D1050" i="2"/>
  <c r="G1050" i="2" s="1"/>
  <c r="D1049" i="2"/>
  <c r="G1049" i="2" s="1"/>
  <c r="D1048" i="2"/>
  <c r="G1048" i="2" s="1"/>
  <c r="D1047" i="2"/>
  <c r="G1047" i="2" s="1"/>
  <c r="D1046" i="2"/>
  <c r="G1046" i="2" s="1"/>
  <c r="D1045" i="2"/>
  <c r="G1045" i="2" s="1"/>
  <c r="D1044" i="2"/>
  <c r="G1044" i="2" s="1"/>
  <c r="D1043" i="2"/>
  <c r="G1043" i="2" s="1"/>
  <c r="D1042" i="2"/>
  <c r="G1042" i="2" s="1"/>
  <c r="D1041" i="2"/>
  <c r="G1041" i="2" s="1"/>
  <c r="D1040" i="2"/>
  <c r="G1040" i="2" s="1"/>
  <c r="D1039" i="2"/>
  <c r="G1039" i="2" s="1"/>
  <c r="D1038" i="2"/>
  <c r="G1038" i="2" s="1"/>
  <c r="D1037" i="2"/>
  <c r="G1037" i="2" s="1"/>
  <c r="D1036" i="2"/>
  <c r="G1036" i="2" s="1"/>
  <c r="D1035" i="2"/>
  <c r="G1035" i="2" s="1"/>
  <c r="D1034" i="2"/>
  <c r="G1034" i="2" s="1"/>
  <c r="D1033" i="2"/>
  <c r="G1033" i="2" s="1"/>
  <c r="D1032" i="2"/>
  <c r="G1032" i="2" s="1"/>
  <c r="D1031" i="2"/>
  <c r="G1031" i="2" s="1"/>
  <c r="D1030" i="2"/>
  <c r="G1030" i="2" s="1"/>
  <c r="D1029" i="2"/>
  <c r="G1029" i="2" s="1"/>
  <c r="D1028" i="2"/>
  <c r="G1028" i="2" s="1"/>
  <c r="D1027" i="2"/>
  <c r="G1027" i="2" s="1"/>
  <c r="D1026" i="2"/>
  <c r="G1026" i="2" s="1"/>
  <c r="D1025" i="2"/>
  <c r="G1025" i="2" s="1"/>
  <c r="D1024" i="2"/>
  <c r="G1024" i="2" s="1"/>
  <c r="D1023" i="2"/>
  <c r="G1023" i="2" s="1"/>
  <c r="D1022" i="2"/>
  <c r="G1022" i="2" s="1"/>
  <c r="D1021" i="2"/>
  <c r="G1021" i="2" s="1"/>
  <c r="D1020" i="2"/>
  <c r="G1020" i="2" s="1"/>
  <c r="D1019" i="2"/>
  <c r="G1019" i="2" s="1"/>
  <c r="D1018" i="2"/>
  <c r="G1018" i="2" s="1"/>
  <c r="D1017" i="2"/>
  <c r="G1017" i="2" s="1"/>
  <c r="D1016" i="2"/>
  <c r="G1016" i="2" s="1"/>
  <c r="D1015" i="2"/>
  <c r="G1015" i="2" s="1"/>
  <c r="D1014" i="2"/>
  <c r="G1014" i="2" s="1"/>
  <c r="D1013" i="2"/>
  <c r="G1013" i="2" s="1"/>
  <c r="D1012" i="2"/>
  <c r="G1012" i="2" s="1"/>
  <c r="D1011" i="2"/>
  <c r="G1011" i="2" s="1"/>
  <c r="D1010" i="2"/>
  <c r="G1010" i="2" s="1"/>
  <c r="D1009" i="2"/>
  <c r="G1009" i="2" s="1"/>
  <c r="D1008" i="2"/>
  <c r="G1008" i="2" s="1"/>
  <c r="D1007" i="2"/>
  <c r="D1006" i="2"/>
  <c r="G1006" i="2" s="1"/>
  <c r="D1005" i="2"/>
  <c r="G1005" i="2" s="1"/>
  <c r="D1004" i="2"/>
  <c r="G1004" i="2" s="1"/>
  <c r="D1003" i="2"/>
  <c r="G1003" i="2" s="1"/>
  <c r="D1002" i="2"/>
  <c r="G1002" i="2" s="1"/>
  <c r="D1001" i="2"/>
  <c r="G1001" i="2" s="1"/>
  <c r="D1000" i="2"/>
  <c r="G1000" i="2" s="1"/>
  <c r="D999" i="2"/>
  <c r="G999" i="2" s="1"/>
  <c r="D998" i="2"/>
  <c r="G998" i="2" s="1"/>
  <c r="D997" i="2"/>
  <c r="G997" i="2" s="1"/>
  <c r="D996" i="2"/>
  <c r="G996" i="2" s="1"/>
  <c r="D995" i="2"/>
  <c r="G995" i="2" s="1"/>
  <c r="D994" i="2"/>
  <c r="G994" i="2" s="1"/>
  <c r="D993" i="2"/>
  <c r="G993" i="2" s="1"/>
  <c r="D992" i="2"/>
  <c r="G992" i="2" s="1"/>
  <c r="D991" i="2"/>
  <c r="G991" i="2" s="1"/>
  <c r="D990" i="2"/>
  <c r="G990" i="2" s="1"/>
  <c r="D989" i="2"/>
  <c r="G989" i="2" s="1"/>
  <c r="D988" i="2"/>
  <c r="G988" i="2" s="1"/>
  <c r="D987" i="2"/>
  <c r="G987" i="2" s="1"/>
  <c r="D986" i="2"/>
  <c r="G986" i="2" s="1"/>
  <c r="D985" i="2"/>
  <c r="G985" i="2" s="1"/>
  <c r="D984" i="2"/>
  <c r="G984" i="2" s="1"/>
  <c r="D983" i="2"/>
  <c r="G983" i="2" s="1"/>
  <c r="D982" i="2"/>
  <c r="D981" i="2"/>
  <c r="G981" i="2" s="1"/>
  <c r="D980" i="2"/>
  <c r="G980" i="2" s="1"/>
  <c r="D979" i="2"/>
  <c r="G979" i="2" s="1"/>
  <c r="D978" i="2"/>
  <c r="D977" i="2"/>
  <c r="G977" i="2" s="1"/>
  <c r="D976" i="2"/>
  <c r="G976" i="2" s="1"/>
  <c r="D975" i="2"/>
  <c r="G975" i="2" s="1"/>
  <c r="D974" i="2"/>
  <c r="G974" i="2" s="1"/>
  <c r="D973" i="2"/>
  <c r="G973" i="2" s="1"/>
  <c r="D972" i="2"/>
  <c r="G972" i="2" s="1"/>
  <c r="D971" i="2"/>
  <c r="G971" i="2" s="1"/>
  <c r="D970" i="2"/>
  <c r="G970" i="2" s="1"/>
  <c r="D969" i="2"/>
  <c r="G969" i="2" s="1"/>
  <c r="D968" i="2"/>
  <c r="G968" i="2" s="1"/>
  <c r="D967" i="2"/>
  <c r="G967" i="2" s="1"/>
  <c r="D966" i="2"/>
  <c r="G966" i="2" s="1"/>
  <c r="D965" i="2"/>
  <c r="G965" i="2" s="1"/>
  <c r="D964" i="2"/>
  <c r="G964" i="2" s="1"/>
  <c r="D963" i="2"/>
  <c r="G963" i="2" s="1"/>
  <c r="D962" i="2"/>
  <c r="G962" i="2" s="1"/>
  <c r="D961" i="2"/>
  <c r="G961" i="2" s="1"/>
  <c r="D960" i="2"/>
  <c r="G960" i="2" s="1"/>
  <c r="D959" i="2"/>
  <c r="G959" i="2" s="1"/>
  <c r="D958" i="2"/>
  <c r="G958" i="2" s="1"/>
  <c r="D957" i="2"/>
  <c r="G957" i="2" s="1"/>
  <c r="D956" i="2"/>
  <c r="G956" i="2" s="1"/>
  <c r="D955" i="2"/>
  <c r="G955" i="2" s="1"/>
  <c r="D954" i="2"/>
  <c r="G954" i="2" s="1"/>
  <c r="D953" i="2"/>
  <c r="G953" i="2" s="1"/>
  <c r="D952" i="2"/>
  <c r="G952" i="2" s="1"/>
  <c r="D951" i="2"/>
  <c r="G951" i="2" s="1"/>
  <c r="D950" i="2"/>
  <c r="G950" i="2" s="1"/>
  <c r="D949" i="2"/>
  <c r="G949" i="2" s="1"/>
  <c r="D948" i="2"/>
  <c r="G948" i="2" s="1"/>
  <c r="D947" i="2"/>
  <c r="G947" i="2" s="1"/>
  <c r="D946" i="2"/>
  <c r="G946" i="2" s="1"/>
  <c r="D945" i="2"/>
  <c r="G945" i="2" s="1"/>
  <c r="D944" i="2"/>
  <c r="G944" i="2" s="1"/>
  <c r="D943" i="2"/>
  <c r="G943" i="2" s="1"/>
  <c r="D942" i="2"/>
  <c r="G942" i="2" s="1"/>
  <c r="D941" i="2"/>
  <c r="G941" i="2" s="1"/>
  <c r="D940" i="2"/>
  <c r="G940" i="2" s="1"/>
  <c r="D939" i="2"/>
  <c r="G939" i="2" s="1"/>
  <c r="D938" i="2"/>
  <c r="G938" i="2" s="1"/>
  <c r="D937" i="2"/>
  <c r="G937" i="2" s="1"/>
  <c r="D936" i="2"/>
  <c r="G936" i="2" s="1"/>
  <c r="D935" i="2"/>
  <c r="G935" i="2" s="1"/>
  <c r="D934" i="2"/>
  <c r="G934" i="2" s="1"/>
  <c r="D933" i="2"/>
  <c r="G933" i="2" s="1"/>
  <c r="D932" i="2"/>
  <c r="G932" i="2" s="1"/>
  <c r="D931" i="2"/>
  <c r="G931" i="2" s="1"/>
  <c r="D930" i="2"/>
  <c r="G930" i="2" s="1"/>
  <c r="D929" i="2"/>
  <c r="G929" i="2" s="1"/>
  <c r="D928" i="2"/>
  <c r="G928" i="2" s="1"/>
  <c r="D927" i="2"/>
  <c r="G927" i="2" s="1"/>
  <c r="D926" i="2"/>
  <c r="G926" i="2" s="1"/>
  <c r="D925" i="2"/>
  <c r="G925" i="2" s="1"/>
  <c r="D924" i="2"/>
  <c r="G924" i="2" s="1"/>
  <c r="D923" i="2"/>
  <c r="G923" i="2" s="1"/>
  <c r="D922" i="2"/>
  <c r="D921" i="2"/>
  <c r="D920" i="2"/>
  <c r="G920" i="2" s="1"/>
  <c r="D919" i="2"/>
  <c r="G919" i="2" s="1"/>
  <c r="D918" i="2"/>
  <c r="G918" i="2" s="1"/>
  <c r="D917" i="2"/>
  <c r="G917" i="2" s="1"/>
  <c r="D916" i="2"/>
  <c r="G916" i="2" s="1"/>
  <c r="D915" i="2"/>
  <c r="G915" i="2" s="1"/>
  <c r="D914" i="2"/>
  <c r="G914" i="2" s="1"/>
  <c r="D913" i="2"/>
  <c r="G913" i="2" s="1"/>
  <c r="D912" i="2"/>
  <c r="G912" i="2" s="1"/>
  <c r="D911" i="2"/>
  <c r="G911" i="2" s="1"/>
  <c r="D910" i="2"/>
  <c r="G910" i="2" s="1"/>
  <c r="D909" i="2"/>
  <c r="G909" i="2" s="1"/>
  <c r="D908" i="2"/>
  <c r="G908" i="2" s="1"/>
  <c r="D907" i="2"/>
  <c r="G907" i="2" s="1"/>
  <c r="D906" i="2"/>
  <c r="G906" i="2" s="1"/>
  <c r="D905" i="2"/>
  <c r="G905" i="2" s="1"/>
  <c r="D904" i="2"/>
  <c r="G904" i="2" s="1"/>
  <c r="D903" i="2"/>
  <c r="D902" i="2"/>
  <c r="G902" i="2" s="1"/>
  <c r="D901" i="2"/>
  <c r="G901" i="2" s="1"/>
  <c r="D900" i="2"/>
  <c r="G900" i="2" s="1"/>
  <c r="D899" i="2"/>
  <c r="G899" i="2" s="1"/>
  <c r="D898" i="2"/>
  <c r="G898" i="2" s="1"/>
  <c r="D897" i="2"/>
  <c r="G897" i="2" s="1"/>
  <c r="D896" i="2"/>
  <c r="G896" i="2" s="1"/>
  <c r="D895" i="2"/>
  <c r="D894" i="2"/>
  <c r="G894" i="2" s="1"/>
  <c r="D893" i="2"/>
  <c r="G893" i="2" s="1"/>
  <c r="D892" i="2"/>
  <c r="G892" i="2" s="1"/>
  <c r="D891" i="2"/>
  <c r="G891" i="2" s="1"/>
  <c r="D890" i="2"/>
  <c r="G890" i="2" s="1"/>
  <c r="D889" i="2"/>
  <c r="G889" i="2" s="1"/>
  <c r="D888" i="2"/>
  <c r="G888" i="2" s="1"/>
  <c r="D887" i="2"/>
  <c r="G887" i="2" s="1"/>
  <c r="D886" i="2"/>
  <c r="G886" i="2" s="1"/>
  <c r="D885" i="2"/>
  <c r="G885" i="2" s="1"/>
  <c r="D884" i="2"/>
  <c r="G884" i="2" s="1"/>
  <c r="D883" i="2"/>
  <c r="G883" i="2" s="1"/>
  <c r="D882" i="2"/>
  <c r="G882" i="2" s="1"/>
  <c r="D881" i="2"/>
  <c r="G881" i="2" s="1"/>
  <c r="D880" i="2"/>
  <c r="G880" i="2" s="1"/>
  <c r="D879" i="2"/>
  <c r="G879" i="2" s="1"/>
  <c r="D878" i="2"/>
  <c r="G878" i="2" s="1"/>
  <c r="D877" i="2"/>
  <c r="G877" i="2" s="1"/>
  <c r="D876" i="2"/>
  <c r="G876" i="2" s="1"/>
  <c r="D875" i="2"/>
  <c r="D874" i="2"/>
  <c r="G874" i="2" s="1"/>
  <c r="D873" i="2"/>
  <c r="G873" i="2" s="1"/>
  <c r="D872" i="2"/>
  <c r="G872" i="2" s="1"/>
  <c r="D871" i="2"/>
  <c r="G871" i="2" s="1"/>
  <c r="D870" i="2"/>
  <c r="G870" i="2" s="1"/>
  <c r="D869" i="2"/>
  <c r="G869" i="2" s="1"/>
  <c r="D868" i="2"/>
  <c r="G868" i="2" s="1"/>
  <c r="D867" i="2"/>
  <c r="G867" i="2" s="1"/>
  <c r="D866" i="2"/>
  <c r="G866" i="2" s="1"/>
  <c r="D865" i="2"/>
  <c r="G865" i="2" s="1"/>
  <c r="D864" i="2"/>
  <c r="G864" i="2" s="1"/>
  <c r="D863" i="2"/>
  <c r="G863" i="2" s="1"/>
  <c r="D862" i="2"/>
  <c r="G862" i="2" s="1"/>
  <c r="D861" i="2"/>
  <c r="G861" i="2" s="1"/>
  <c r="D860" i="2"/>
  <c r="G860" i="2" s="1"/>
  <c r="D859" i="2"/>
  <c r="G859" i="2" s="1"/>
  <c r="D858" i="2"/>
  <c r="G858" i="2" s="1"/>
  <c r="D857" i="2"/>
  <c r="G857" i="2" s="1"/>
  <c r="D856" i="2"/>
  <c r="G856" i="2" s="1"/>
  <c r="D855" i="2"/>
  <c r="D854" i="2"/>
  <c r="G854" i="2" s="1"/>
  <c r="D853" i="2"/>
  <c r="G853" i="2" s="1"/>
  <c r="D852" i="2"/>
  <c r="G852" i="2" s="1"/>
  <c r="D851" i="2"/>
  <c r="G851" i="2" s="1"/>
  <c r="D850" i="2"/>
  <c r="G850" i="2" s="1"/>
  <c r="D849" i="2"/>
  <c r="D848" i="2"/>
  <c r="D847" i="2"/>
  <c r="G847" i="2" s="1"/>
  <c r="D846" i="2"/>
  <c r="G846" i="2" s="1"/>
  <c r="D845" i="2"/>
  <c r="G845" i="2" s="1"/>
  <c r="D844" i="2"/>
  <c r="G844" i="2" s="1"/>
  <c r="D843" i="2"/>
  <c r="G843" i="2" s="1"/>
  <c r="D842" i="2"/>
  <c r="G842" i="2" s="1"/>
  <c r="D841" i="2"/>
  <c r="G841" i="2" s="1"/>
  <c r="D840" i="2"/>
  <c r="G840" i="2" s="1"/>
  <c r="D839" i="2"/>
  <c r="G839" i="2" s="1"/>
  <c r="D838" i="2"/>
  <c r="G838" i="2" s="1"/>
  <c r="D837" i="2"/>
  <c r="G837" i="2" s="1"/>
  <c r="D836" i="2"/>
  <c r="G836" i="2" s="1"/>
  <c r="D835" i="2"/>
  <c r="G835" i="2" s="1"/>
  <c r="D834" i="2"/>
  <c r="G834" i="2" s="1"/>
  <c r="D833" i="2"/>
  <c r="G833" i="2" s="1"/>
  <c r="D832" i="2"/>
  <c r="G832" i="2" s="1"/>
  <c r="D831" i="2"/>
  <c r="G831" i="2" s="1"/>
  <c r="D830" i="2"/>
  <c r="G830" i="2" s="1"/>
  <c r="D829" i="2"/>
  <c r="G829" i="2" s="1"/>
  <c r="D828" i="2"/>
  <c r="G828" i="2" s="1"/>
  <c r="D827" i="2"/>
  <c r="D826" i="2"/>
  <c r="G826" i="2" s="1"/>
  <c r="D825" i="2"/>
  <c r="G825" i="2" s="1"/>
  <c r="D824" i="2"/>
  <c r="G824" i="2" s="1"/>
  <c r="D823" i="2"/>
  <c r="G823" i="2" s="1"/>
  <c r="D822" i="2"/>
  <c r="G822" i="2" s="1"/>
  <c r="D821" i="2"/>
  <c r="G821" i="2" s="1"/>
  <c r="D820" i="2"/>
  <c r="G820" i="2" s="1"/>
  <c r="D819" i="2"/>
  <c r="G819" i="2" s="1"/>
  <c r="D818" i="2"/>
  <c r="G818" i="2" s="1"/>
  <c r="D817" i="2"/>
  <c r="G817" i="2" s="1"/>
  <c r="D816" i="2"/>
  <c r="G816" i="2" s="1"/>
  <c r="D815" i="2"/>
  <c r="G815" i="2" s="1"/>
  <c r="D814" i="2"/>
  <c r="G814" i="2" s="1"/>
  <c r="D813" i="2"/>
  <c r="G813" i="2" s="1"/>
  <c r="D812" i="2"/>
  <c r="G812" i="2" s="1"/>
  <c r="D811" i="2"/>
  <c r="G811" i="2" s="1"/>
  <c r="D810" i="2"/>
  <c r="G810" i="2" s="1"/>
  <c r="D809" i="2"/>
  <c r="G809" i="2" s="1"/>
  <c r="D808" i="2"/>
  <c r="G808" i="2" s="1"/>
  <c r="D807" i="2"/>
  <c r="G807" i="2" s="1"/>
  <c r="D806" i="2"/>
  <c r="G806" i="2" s="1"/>
  <c r="D805" i="2"/>
  <c r="G805" i="2" s="1"/>
  <c r="D804" i="2"/>
  <c r="G804" i="2" s="1"/>
  <c r="D803" i="2"/>
  <c r="D802" i="2"/>
  <c r="G802" i="2" s="1"/>
  <c r="D801" i="2"/>
  <c r="G801" i="2" s="1"/>
  <c r="D800" i="2"/>
  <c r="G800" i="2" s="1"/>
  <c r="D799" i="2"/>
  <c r="G799" i="2" s="1"/>
  <c r="D798" i="2"/>
  <c r="G798" i="2" s="1"/>
  <c r="D797" i="2"/>
  <c r="G797" i="2" s="1"/>
  <c r="D796" i="2"/>
  <c r="G796" i="2" s="1"/>
  <c r="D795" i="2"/>
  <c r="G795" i="2" s="1"/>
  <c r="D794" i="2"/>
  <c r="G794" i="2" s="1"/>
  <c r="D793" i="2"/>
  <c r="G793" i="2" s="1"/>
  <c r="D792" i="2"/>
  <c r="G792" i="2" s="1"/>
  <c r="D791" i="2"/>
  <c r="G791" i="2" s="1"/>
  <c r="D790" i="2"/>
  <c r="G790" i="2" s="1"/>
  <c r="D789" i="2"/>
  <c r="G789" i="2" s="1"/>
  <c r="D788" i="2"/>
  <c r="G788" i="2" s="1"/>
  <c r="D787" i="2"/>
  <c r="G787" i="2" s="1"/>
  <c r="D786" i="2"/>
  <c r="G786" i="2" s="1"/>
  <c r="D785" i="2"/>
  <c r="G785" i="2" s="1"/>
  <c r="D784" i="2"/>
  <c r="G784" i="2" s="1"/>
  <c r="D783" i="2"/>
  <c r="G783" i="2" s="1"/>
  <c r="D782" i="2"/>
  <c r="D781" i="2"/>
  <c r="G781" i="2" s="1"/>
  <c r="D780" i="2"/>
  <c r="G780" i="2" s="1"/>
  <c r="D779" i="2"/>
  <c r="G779" i="2" s="1"/>
  <c r="D778" i="2"/>
  <c r="G778" i="2" s="1"/>
  <c r="D777" i="2"/>
  <c r="G777" i="2" s="1"/>
  <c r="D776" i="2"/>
  <c r="D775" i="2"/>
  <c r="D774" i="2"/>
  <c r="G774" i="2" s="1"/>
  <c r="D773" i="2"/>
  <c r="G773" i="2" s="1"/>
  <c r="D772" i="2"/>
  <c r="G772" i="2" s="1"/>
  <c r="D771" i="2"/>
  <c r="G771" i="2" s="1"/>
  <c r="D770" i="2"/>
  <c r="G770" i="2" s="1"/>
  <c r="D769" i="2"/>
  <c r="G769" i="2" s="1"/>
  <c r="D768" i="2"/>
  <c r="G768" i="2" s="1"/>
  <c r="D767" i="2"/>
  <c r="G767" i="2" s="1"/>
  <c r="D766" i="2"/>
  <c r="G766" i="2" s="1"/>
  <c r="D765" i="2"/>
  <c r="G765" i="2" s="1"/>
  <c r="D764" i="2"/>
  <c r="G764" i="2" s="1"/>
  <c r="D763" i="2"/>
  <c r="G763" i="2" s="1"/>
  <c r="D762" i="2"/>
  <c r="G762" i="2" s="1"/>
  <c r="D761" i="2"/>
  <c r="G761" i="2" s="1"/>
  <c r="D760" i="2"/>
  <c r="G760" i="2" s="1"/>
  <c r="D759" i="2"/>
  <c r="G759" i="2" s="1"/>
  <c r="D758" i="2"/>
  <c r="G758" i="2" s="1"/>
  <c r="D757" i="2"/>
  <c r="G757" i="2" s="1"/>
  <c r="D756" i="2"/>
  <c r="G756" i="2" s="1"/>
  <c r="D755" i="2"/>
  <c r="G755" i="2" s="1"/>
  <c r="D754" i="2"/>
  <c r="G754" i="2" s="1"/>
  <c r="D753" i="2"/>
  <c r="G753" i="2" s="1"/>
  <c r="D752" i="2"/>
  <c r="G752" i="2" s="1"/>
  <c r="D751" i="2"/>
  <c r="G751" i="2" s="1"/>
  <c r="D750" i="2"/>
  <c r="G750" i="2" s="1"/>
  <c r="D749" i="2"/>
  <c r="G749" i="2" s="1"/>
  <c r="D748" i="2"/>
  <c r="G748" i="2" s="1"/>
  <c r="D747" i="2"/>
  <c r="G747" i="2" s="1"/>
  <c r="D746" i="2"/>
  <c r="G746" i="2" s="1"/>
  <c r="D745" i="2"/>
  <c r="G745" i="2" s="1"/>
  <c r="D744" i="2"/>
  <c r="G744" i="2" s="1"/>
  <c r="D743" i="2"/>
  <c r="G743" i="2" s="1"/>
  <c r="D742" i="2"/>
  <c r="G742" i="2" s="1"/>
  <c r="D741" i="2"/>
  <c r="G741" i="2" s="1"/>
  <c r="D740" i="2"/>
  <c r="G740" i="2" s="1"/>
  <c r="D739" i="2"/>
  <c r="G739" i="2" s="1"/>
  <c r="D738" i="2"/>
  <c r="G738" i="2" s="1"/>
  <c r="D737" i="2"/>
  <c r="G737" i="2" s="1"/>
  <c r="D736" i="2"/>
  <c r="G736" i="2" s="1"/>
  <c r="D735" i="2"/>
  <c r="G735" i="2" s="1"/>
  <c r="D734" i="2"/>
  <c r="G734" i="2" s="1"/>
  <c r="D733" i="2"/>
  <c r="G733" i="2" s="1"/>
  <c r="D732" i="2"/>
  <c r="G732" i="2" s="1"/>
  <c r="D731" i="2"/>
  <c r="G731" i="2" s="1"/>
  <c r="D730" i="2"/>
  <c r="G730" i="2" s="1"/>
  <c r="D729" i="2"/>
  <c r="G729" i="2" s="1"/>
  <c r="D728" i="2"/>
  <c r="G728" i="2" s="1"/>
  <c r="D727" i="2"/>
  <c r="D726" i="2"/>
  <c r="G726" i="2" s="1"/>
  <c r="D725" i="2"/>
  <c r="G725" i="2" s="1"/>
  <c r="D724" i="2"/>
  <c r="G724" i="2" s="1"/>
  <c r="D723" i="2"/>
  <c r="G723" i="2" s="1"/>
  <c r="D722" i="2"/>
  <c r="G722" i="2" s="1"/>
  <c r="D721" i="2"/>
  <c r="G721" i="2" s="1"/>
  <c r="D720" i="2"/>
  <c r="G720" i="2" s="1"/>
  <c r="D719" i="2"/>
  <c r="G719" i="2" s="1"/>
  <c r="D718" i="2"/>
  <c r="G718" i="2" s="1"/>
  <c r="D717" i="2"/>
  <c r="G717" i="2" s="1"/>
  <c r="D716" i="2"/>
  <c r="G716" i="2" s="1"/>
  <c r="D715" i="2"/>
  <c r="G715" i="2" s="1"/>
  <c r="D714" i="2"/>
  <c r="G714" i="2" s="1"/>
  <c r="D713" i="2"/>
  <c r="G713" i="2" s="1"/>
  <c r="D712" i="2"/>
  <c r="G712" i="2" s="1"/>
  <c r="D711" i="2"/>
  <c r="G711" i="2" s="1"/>
  <c r="D710" i="2"/>
  <c r="G710" i="2" s="1"/>
  <c r="D709" i="2"/>
  <c r="G709" i="2" s="1"/>
  <c r="D708" i="2"/>
  <c r="D707" i="2"/>
  <c r="G707" i="2" s="1"/>
  <c r="D706" i="2"/>
  <c r="G706" i="2" s="1"/>
  <c r="D705" i="2"/>
  <c r="G705" i="2" s="1"/>
  <c r="D704" i="2"/>
  <c r="G704" i="2" s="1"/>
  <c r="D703" i="2"/>
  <c r="D702" i="2"/>
  <c r="G702" i="2" s="1"/>
  <c r="D701" i="2"/>
  <c r="G701" i="2" s="1"/>
  <c r="D700" i="2"/>
  <c r="G700" i="2" s="1"/>
  <c r="D699" i="2"/>
  <c r="G699" i="2" s="1"/>
  <c r="D698" i="2"/>
  <c r="G698" i="2" s="1"/>
  <c r="D697" i="2"/>
  <c r="G697" i="2" s="1"/>
  <c r="D696" i="2"/>
  <c r="G696" i="2" s="1"/>
  <c r="D695" i="2"/>
  <c r="G695" i="2" s="1"/>
  <c r="D694" i="2"/>
  <c r="G694" i="2" s="1"/>
  <c r="D693" i="2"/>
  <c r="G693" i="2" s="1"/>
  <c r="D692" i="2"/>
  <c r="G692" i="2" s="1"/>
  <c r="D691" i="2"/>
  <c r="G691" i="2" s="1"/>
  <c r="D690" i="2"/>
  <c r="G690" i="2" s="1"/>
  <c r="D689" i="2"/>
  <c r="G689" i="2" s="1"/>
  <c r="D688" i="2"/>
  <c r="G688" i="2" s="1"/>
  <c r="D687" i="2"/>
  <c r="G687" i="2" s="1"/>
  <c r="D686" i="2"/>
  <c r="G686" i="2" s="1"/>
  <c r="D685" i="2"/>
  <c r="G685" i="2" s="1"/>
  <c r="D684" i="2"/>
  <c r="G684" i="2" s="1"/>
  <c r="D683" i="2"/>
  <c r="D682" i="2"/>
  <c r="G682" i="2" s="1"/>
  <c r="D681" i="2"/>
  <c r="G681" i="2" s="1"/>
  <c r="D680" i="2"/>
  <c r="G680" i="2" s="1"/>
  <c r="D679" i="2"/>
  <c r="G679" i="2" s="1"/>
  <c r="D678" i="2"/>
  <c r="G678" i="2" s="1"/>
  <c r="D677" i="2"/>
  <c r="G677" i="2" s="1"/>
  <c r="D676" i="2"/>
  <c r="G676" i="2" s="1"/>
  <c r="D675" i="2"/>
  <c r="D674" i="2"/>
  <c r="G674" i="2" s="1"/>
  <c r="D673" i="2"/>
  <c r="G673" i="2" s="1"/>
  <c r="D672" i="2"/>
  <c r="G672" i="2" s="1"/>
  <c r="D671" i="2"/>
  <c r="G671" i="2" s="1"/>
  <c r="D670" i="2"/>
  <c r="G670" i="2" s="1"/>
  <c r="D669" i="2"/>
  <c r="G669" i="2" s="1"/>
  <c r="D668" i="2"/>
  <c r="G668" i="2" s="1"/>
  <c r="D667" i="2"/>
  <c r="G667" i="2" s="1"/>
  <c r="D666" i="2"/>
  <c r="G666" i="2" s="1"/>
  <c r="D665" i="2"/>
  <c r="G665" i="2" s="1"/>
  <c r="D664" i="2"/>
  <c r="G664" i="2" s="1"/>
  <c r="D663" i="2"/>
  <c r="G663" i="2" s="1"/>
  <c r="D662" i="2"/>
  <c r="G662" i="2" s="1"/>
  <c r="D661" i="2"/>
  <c r="G661" i="2" s="1"/>
  <c r="D660" i="2"/>
  <c r="G660" i="2" s="1"/>
  <c r="D659" i="2"/>
  <c r="G659" i="2" s="1"/>
  <c r="D658" i="2"/>
  <c r="G658" i="2" s="1"/>
  <c r="D657" i="2"/>
  <c r="G657" i="2" s="1"/>
  <c r="D656" i="2"/>
  <c r="G656" i="2" s="1"/>
  <c r="D655" i="2"/>
  <c r="G655" i="2" s="1"/>
  <c r="D654" i="2"/>
  <c r="D653" i="2"/>
  <c r="G653" i="2" s="1"/>
  <c r="D652" i="2"/>
  <c r="G652" i="2" s="1"/>
  <c r="D651" i="2"/>
  <c r="G651" i="2" s="1"/>
  <c r="D650" i="2"/>
  <c r="G650" i="2" s="1"/>
  <c r="D649" i="2"/>
  <c r="G649" i="2" s="1"/>
  <c r="D648" i="2"/>
  <c r="G648" i="2" s="1"/>
  <c r="D647" i="2"/>
  <c r="G647" i="2" s="1"/>
  <c r="D646" i="2"/>
  <c r="G646" i="2" s="1"/>
  <c r="D645" i="2"/>
  <c r="G645" i="2" s="1"/>
  <c r="D644" i="2"/>
  <c r="G644" i="2" s="1"/>
  <c r="D643" i="2"/>
  <c r="G643" i="2" s="1"/>
  <c r="D642" i="2"/>
  <c r="G642" i="2" s="1"/>
  <c r="D641" i="2"/>
  <c r="G641" i="2" s="1"/>
  <c r="D640" i="2"/>
  <c r="G640" i="2" s="1"/>
  <c r="D639" i="2"/>
  <c r="G639" i="2" s="1"/>
  <c r="D638" i="2"/>
  <c r="G638" i="2" s="1"/>
  <c r="D637" i="2"/>
  <c r="G637" i="2" s="1"/>
  <c r="D636" i="2"/>
  <c r="G636" i="2" s="1"/>
  <c r="D635" i="2"/>
  <c r="D634" i="2"/>
  <c r="G634" i="2" s="1"/>
  <c r="D633" i="2"/>
  <c r="G633" i="2" s="1"/>
  <c r="D632" i="2"/>
  <c r="G632" i="2" s="1"/>
  <c r="D631" i="2"/>
  <c r="G631" i="2" s="1"/>
  <c r="D630" i="2"/>
  <c r="G630" i="2" s="1"/>
  <c r="D629" i="2"/>
  <c r="G629" i="2" s="1"/>
  <c r="D628" i="2"/>
  <c r="G628" i="2" s="1"/>
  <c r="D627" i="2"/>
  <c r="G627" i="2" s="1"/>
  <c r="D626" i="2"/>
  <c r="G626" i="2" s="1"/>
  <c r="D625" i="2"/>
  <c r="G625" i="2" s="1"/>
  <c r="D624" i="2"/>
  <c r="G624" i="2" s="1"/>
  <c r="D623" i="2"/>
  <c r="G623" i="2" s="1"/>
  <c r="D622" i="2"/>
  <c r="G622" i="2" s="1"/>
  <c r="D621" i="2"/>
  <c r="G621" i="2" s="1"/>
  <c r="D620" i="2"/>
  <c r="G620" i="2" s="1"/>
  <c r="D619" i="2"/>
  <c r="G619" i="2" s="1"/>
  <c r="D618" i="2"/>
  <c r="G618" i="2" s="1"/>
  <c r="D617" i="2"/>
  <c r="G617" i="2" s="1"/>
  <c r="D616" i="2"/>
  <c r="G616" i="2" s="1"/>
  <c r="D615" i="2"/>
  <c r="G615" i="2" s="1"/>
  <c r="D614" i="2"/>
  <c r="G614" i="2" s="1"/>
  <c r="D613" i="2"/>
  <c r="G613" i="2" s="1"/>
  <c r="D612" i="2"/>
  <c r="G612" i="2" s="1"/>
  <c r="D611" i="2"/>
  <c r="G611" i="2" s="1"/>
  <c r="D610" i="2"/>
  <c r="G610" i="2" s="1"/>
  <c r="D609" i="2"/>
  <c r="G609" i="2" s="1"/>
  <c r="D608" i="2"/>
  <c r="G608" i="2" s="1"/>
  <c r="D607" i="2"/>
  <c r="G607" i="2" s="1"/>
  <c r="D606" i="2"/>
  <c r="G606" i="2" s="1"/>
  <c r="D605" i="2"/>
  <c r="G605" i="2" s="1"/>
  <c r="D604" i="2"/>
  <c r="G604" i="2" s="1"/>
  <c r="D603" i="2"/>
  <c r="G603" i="2" s="1"/>
  <c r="D602" i="2"/>
  <c r="D601" i="2"/>
  <c r="G601" i="2" s="1"/>
  <c r="D600" i="2"/>
  <c r="G600" i="2" s="1"/>
  <c r="D599" i="2"/>
  <c r="G599" i="2" s="1"/>
  <c r="D598" i="2"/>
  <c r="G598" i="2" s="1"/>
  <c r="D597" i="2"/>
  <c r="G597" i="2" s="1"/>
  <c r="D596" i="2"/>
  <c r="G596" i="2" s="1"/>
  <c r="D595" i="2"/>
  <c r="G595" i="2" s="1"/>
  <c r="D594" i="2"/>
  <c r="G594" i="2" s="1"/>
  <c r="D593" i="2"/>
  <c r="G593" i="2" s="1"/>
  <c r="D592" i="2"/>
  <c r="G592" i="2" s="1"/>
  <c r="D591" i="2"/>
  <c r="G591" i="2" s="1"/>
  <c r="D590" i="2"/>
  <c r="G590" i="2" s="1"/>
  <c r="D589" i="2"/>
  <c r="G589" i="2" s="1"/>
  <c r="D588" i="2"/>
  <c r="G588" i="2" s="1"/>
  <c r="D587" i="2"/>
  <c r="G587" i="2" s="1"/>
  <c r="D586" i="2"/>
  <c r="G586" i="2" s="1"/>
  <c r="D585" i="2"/>
  <c r="G585" i="2" s="1"/>
  <c r="D584" i="2"/>
  <c r="G584" i="2" s="1"/>
  <c r="D583" i="2"/>
  <c r="D582" i="2"/>
  <c r="G582" i="2" s="1"/>
  <c r="D581" i="2"/>
  <c r="G581" i="2" s="1"/>
  <c r="D580" i="2"/>
  <c r="G580" i="2" s="1"/>
  <c r="D579" i="2"/>
  <c r="G579" i="2" s="1"/>
  <c r="D578" i="2"/>
  <c r="G578" i="2" s="1"/>
  <c r="D577" i="2"/>
  <c r="G577" i="2" s="1"/>
  <c r="D576" i="2"/>
  <c r="G576" i="2" s="1"/>
  <c r="D575" i="2"/>
  <c r="G575" i="2" s="1"/>
  <c r="D574" i="2"/>
  <c r="G574" i="2" s="1"/>
  <c r="D573" i="2"/>
  <c r="G573" i="2" s="1"/>
  <c r="D572" i="2"/>
  <c r="G572" i="2" s="1"/>
  <c r="D571" i="2"/>
  <c r="G571" i="2" s="1"/>
  <c r="D570" i="2"/>
  <c r="G570" i="2" s="1"/>
  <c r="D569" i="2"/>
  <c r="G569" i="2" s="1"/>
  <c r="D568" i="2"/>
  <c r="G568" i="2" s="1"/>
  <c r="D567" i="2"/>
  <c r="G567" i="2" s="1"/>
  <c r="D566" i="2"/>
  <c r="G566" i="2" s="1"/>
  <c r="D565" i="2"/>
  <c r="G565" i="2" s="1"/>
  <c r="D564" i="2"/>
  <c r="G564" i="2" s="1"/>
  <c r="D563" i="2"/>
  <c r="G563" i="2" s="1"/>
  <c r="D562" i="2"/>
  <c r="G562" i="2" s="1"/>
  <c r="D561" i="2"/>
  <c r="G561" i="2" s="1"/>
  <c r="D560" i="2"/>
  <c r="G560" i="2" s="1"/>
  <c r="D559" i="2"/>
  <c r="D558" i="2"/>
  <c r="G558" i="2" s="1"/>
  <c r="D557" i="2"/>
  <c r="G557" i="2" s="1"/>
  <c r="D556" i="2"/>
  <c r="G556" i="2" s="1"/>
  <c r="D555" i="2"/>
  <c r="G555" i="2" s="1"/>
  <c r="D554" i="2"/>
  <c r="G554" i="2" s="1"/>
  <c r="D553" i="2"/>
  <c r="G553" i="2" s="1"/>
  <c r="D552" i="2"/>
  <c r="G552" i="2" s="1"/>
  <c r="D551" i="2"/>
  <c r="G551" i="2" s="1"/>
  <c r="D550" i="2"/>
  <c r="G550" i="2" s="1"/>
  <c r="D549" i="2"/>
  <c r="G549" i="2" s="1"/>
  <c r="D548" i="2"/>
  <c r="G548" i="2" s="1"/>
  <c r="D547" i="2"/>
  <c r="G547" i="2" s="1"/>
  <c r="D546" i="2"/>
  <c r="G546" i="2" s="1"/>
  <c r="D545" i="2"/>
  <c r="G545" i="2" s="1"/>
  <c r="D544" i="2"/>
  <c r="G544" i="2" s="1"/>
  <c r="D543" i="2"/>
  <c r="G543" i="2" s="1"/>
  <c r="D542" i="2"/>
  <c r="G542" i="2" s="1"/>
  <c r="D541" i="2"/>
  <c r="G541" i="2" s="1"/>
  <c r="D540" i="2"/>
  <c r="D539" i="2"/>
  <c r="G539" i="2" s="1"/>
  <c r="D538" i="2"/>
  <c r="G538" i="2" s="1"/>
  <c r="D537" i="2"/>
  <c r="G537" i="2" s="1"/>
  <c r="D536" i="2"/>
  <c r="G536" i="2" s="1"/>
  <c r="D535" i="2"/>
  <c r="D534" i="2"/>
  <c r="G534" i="2" s="1"/>
  <c r="D533" i="2"/>
  <c r="G533" i="2" s="1"/>
  <c r="D532" i="2"/>
  <c r="G532" i="2" s="1"/>
  <c r="D531" i="2"/>
  <c r="G531" i="2" s="1"/>
  <c r="D530" i="2"/>
  <c r="G530" i="2" s="1"/>
  <c r="D529" i="2"/>
  <c r="G529" i="2" s="1"/>
  <c r="D528" i="2"/>
  <c r="G528" i="2" s="1"/>
  <c r="D527" i="2"/>
  <c r="G527" i="2" s="1"/>
  <c r="D526" i="2"/>
  <c r="G526" i="2" s="1"/>
  <c r="D525" i="2"/>
  <c r="G525" i="2" s="1"/>
  <c r="D524" i="2"/>
  <c r="G524" i="2" s="1"/>
  <c r="D523" i="2"/>
  <c r="G523" i="2" s="1"/>
  <c r="D522" i="2"/>
  <c r="G522" i="2" s="1"/>
  <c r="D521" i="2"/>
  <c r="G521" i="2" s="1"/>
  <c r="D520" i="2"/>
  <c r="G520" i="2" s="1"/>
  <c r="D519" i="2"/>
  <c r="D518" i="2"/>
  <c r="G518" i="2" s="1"/>
  <c r="D517" i="2"/>
  <c r="G517" i="2" s="1"/>
  <c r="D516" i="2"/>
  <c r="G516" i="2" s="1"/>
  <c r="D515" i="2"/>
  <c r="G515" i="2" s="1"/>
  <c r="D514" i="2"/>
  <c r="G514" i="2" s="1"/>
  <c r="D513" i="2"/>
  <c r="G513" i="2" s="1"/>
  <c r="D512" i="2"/>
  <c r="G512" i="2" s="1"/>
  <c r="D511" i="2"/>
  <c r="G511" i="2" s="1"/>
  <c r="D510" i="2"/>
  <c r="G510" i="2" s="1"/>
  <c r="D509" i="2"/>
  <c r="G509" i="2" s="1"/>
  <c r="D508" i="2"/>
  <c r="G508" i="2" s="1"/>
  <c r="D507" i="2"/>
  <c r="G507" i="2" s="1"/>
  <c r="D506" i="2"/>
  <c r="G506" i="2" s="1"/>
  <c r="D505" i="2"/>
  <c r="G505" i="2" s="1"/>
  <c r="D504" i="2"/>
  <c r="G504" i="2" s="1"/>
  <c r="D503" i="2"/>
  <c r="G503" i="2" s="1"/>
  <c r="D502" i="2"/>
  <c r="G502" i="2" s="1"/>
  <c r="D501" i="2"/>
  <c r="G501" i="2" s="1"/>
  <c r="D500" i="2"/>
  <c r="G500" i="2" s="1"/>
  <c r="D499" i="2"/>
  <c r="G499" i="2" s="1"/>
  <c r="D498" i="2"/>
  <c r="G498" i="2" s="1"/>
  <c r="D497" i="2"/>
  <c r="G497" i="2" s="1"/>
  <c r="D496" i="2"/>
  <c r="G496" i="2" s="1"/>
  <c r="D495" i="2"/>
  <c r="D494" i="2"/>
  <c r="G494" i="2" s="1"/>
  <c r="D493" i="2"/>
  <c r="G493" i="2" s="1"/>
  <c r="D492" i="2"/>
  <c r="G492" i="2" s="1"/>
  <c r="D491" i="2"/>
  <c r="G491" i="2" s="1"/>
  <c r="D490" i="2"/>
  <c r="G490" i="2" s="1"/>
  <c r="D489" i="2"/>
  <c r="G489" i="2" s="1"/>
  <c r="D488" i="2"/>
  <c r="G488" i="2" s="1"/>
  <c r="D487" i="2"/>
  <c r="G487" i="2" s="1"/>
  <c r="D486" i="2"/>
  <c r="G486" i="2" s="1"/>
  <c r="D485" i="2"/>
  <c r="G485" i="2" s="1"/>
  <c r="D484" i="2"/>
  <c r="G484" i="2" s="1"/>
  <c r="D483" i="2"/>
  <c r="G483" i="2" s="1"/>
  <c r="D482" i="2"/>
  <c r="G482" i="2" s="1"/>
  <c r="D481" i="2"/>
  <c r="G481" i="2" s="1"/>
  <c r="D480" i="2"/>
  <c r="G480" i="2" s="1"/>
  <c r="D479" i="2"/>
  <c r="G479" i="2" s="1"/>
  <c r="D478" i="2"/>
  <c r="D477" i="2"/>
  <c r="G477" i="2" s="1"/>
  <c r="D476" i="2"/>
  <c r="D475" i="2"/>
  <c r="G475" i="2" s="1"/>
  <c r="D474" i="2"/>
  <c r="G474" i="2" s="1"/>
  <c r="D473" i="2"/>
  <c r="G473" i="2" s="1"/>
  <c r="D472" i="2"/>
  <c r="G472" i="2" s="1"/>
  <c r="D471" i="2"/>
  <c r="D470" i="2"/>
  <c r="G470" i="2" s="1"/>
  <c r="D469" i="2"/>
  <c r="G469" i="2" s="1"/>
  <c r="D468" i="2"/>
  <c r="G468" i="2" s="1"/>
  <c r="D467" i="2"/>
  <c r="G467" i="2" s="1"/>
  <c r="D466" i="2"/>
  <c r="G466" i="2" s="1"/>
  <c r="D465" i="2"/>
  <c r="G465" i="2" s="1"/>
  <c r="D464" i="2"/>
  <c r="G464" i="2" s="1"/>
  <c r="D463" i="2"/>
  <c r="G463" i="2" s="1"/>
  <c r="D462" i="2"/>
  <c r="G462" i="2" s="1"/>
  <c r="D461" i="2"/>
  <c r="G461" i="2" s="1"/>
  <c r="D460" i="2"/>
  <c r="G460" i="2" s="1"/>
  <c r="D459" i="2"/>
  <c r="G459" i="2" s="1"/>
  <c r="D458" i="2"/>
  <c r="G458" i="2" s="1"/>
  <c r="D457" i="2"/>
  <c r="G457" i="2" s="1"/>
  <c r="D456" i="2"/>
  <c r="G456" i="2" s="1"/>
  <c r="D455" i="2"/>
  <c r="D454" i="2"/>
  <c r="G454" i="2" s="1"/>
  <c r="D453" i="2"/>
  <c r="G453" i="2" s="1"/>
  <c r="D452" i="2"/>
  <c r="G452" i="2" s="1"/>
  <c r="D451" i="2"/>
  <c r="G451" i="2" s="1"/>
  <c r="D450" i="2"/>
  <c r="G450" i="2" s="1"/>
  <c r="D449" i="2"/>
  <c r="G449" i="2" s="1"/>
  <c r="D448" i="2"/>
  <c r="G448" i="2" s="1"/>
  <c r="D447" i="2"/>
  <c r="G447" i="2" s="1"/>
  <c r="D446" i="2"/>
  <c r="G446" i="2" s="1"/>
  <c r="D445" i="2"/>
  <c r="G445" i="2" s="1"/>
  <c r="D444" i="2"/>
  <c r="G444" i="2" s="1"/>
  <c r="D443" i="2"/>
  <c r="G443" i="2" s="1"/>
  <c r="D442" i="2"/>
  <c r="G442" i="2" s="1"/>
  <c r="D441" i="2"/>
  <c r="G441" i="2" s="1"/>
  <c r="D440" i="2"/>
  <c r="G440" i="2" s="1"/>
  <c r="D439" i="2"/>
  <c r="D438" i="2"/>
  <c r="G438" i="2" s="1"/>
  <c r="D437" i="2"/>
  <c r="G437" i="2" s="1"/>
  <c r="D436" i="2"/>
  <c r="D435" i="2"/>
  <c r="G435" i="2" s="1"/>
  <c r="D434" i="2"/>
  <c r="G434" i="2" s="1"/>
  <c r="D433" i="2"/>
  <c r="G433" i="2" s="1"/>
  <c r="D432" i="2"/>
  <c r="G432" i="2" s="1"/>
  <c r="D431" i="2"/>
  <c r="G431" i="2" s="1"/>
  <c r="D430" i="2"/>
  <c r="G430" i="2" s="1"/>
  <c r="D429" i="2"/>
  <c r="G429" i="2" s="1"/>
  <c r="D428" i="2"/>
  <c r="G428" i="2" s="1"/>
  <c r="D427" i="2"/>
  <c r="G427" i="2" s="1"/>
  <c r="D426" i="2"/>
  <c r="G426" i="2" s="1"/>
  <c r="D425" i="2"/>
  <c r="G425" i="2" s="1"/>
  <c r="D424" i="2"/>
  <c r="G424" i="2" s="1"/>
  <c r="D423" i="2"/>
  <c r="D422" i="2"/>
  <c r="D421" i="2"/>
  <c r="G421" i="2" s="1"/>
  <c r="D420" i="2"/>
  <c r="G420" i="2" s="1"/>
  <c r="D419" i="2"/>
  <c r="G419" i="2" s="1"/>
  <c r="D418" i="2"/>
  <c r="G418" i="2" s="1"/>
  <c r="D417" i="2"/>
  <c r="G417" i="2" s="1"/>
  <c r="D416" i="2"/>
  <c r="G416" i="2" s="1"/>
  <c r="D415" i="2"/>
  <c r="G415" i="2" s="1"/>
  <c r="D414" i="2"/>
  <c r="G414" i="2" s="1"/>
  <c r="D413" i="2"/>
  <c r="G413" i="2" s="1"/>
  <c r="D412" i="2"/>
  <c r="G412" i="2" s="1"/>
  <c r="D411" i="2"/>
  <c r="G411" i="2" s="1"/>
  <c r="D410" i="2"/>
  <c r="G410" i="2" s="1"/>
  <c r="D409" i="2"/>
  <c r="G409" i="2" s="1"/>
  <c r="D408" i="2"/>
  <c r="G408" i="2" s="1"/>
  <c r="D407" i="2"/>
  <c r="D406" i="2"/>
  <c r="G406" i="2" s="1"/>
  <c r="D405" i="2"/>
  <c r="G405" i="2" s="1"/>
  <c r="D404" i="2"/>
  <c r="G404" i="2" s="1"/>
  <c r="D403" i="2"/>
  <c r="G403" i="2" s="1"/>
  <c r="D402" i="2"/>
  <c r="G402" i="2" s="1"/>
  <c r="D401" i="2"/>
  <c r="G401" i="2" s="1"/>
  <c r="D400" i="2"/>
  <c r="G400" i="2" s="1"/>
  <c r="D399" i="2"/>
  <c r="G399" i="2" s="1"/>
  <c r="D398" i="2"/>
  <c r="G398" i="2" s="1"/>
  <c r="D397" i="2"/>
  <c r="G397" i="2" s="1"/>
  <c r="D396" i="2"/>
  <c r="G396" i="2" s="1"/>
  <c r="D395" i="2"/>
  <c r="G395" i="2" s="1"/>
  <c r="D394" i="2"/>
  <c r="G394" i="2" s="1"/>
  <c r="D393" i="2"/>
  <c r="G393" i="2" s="1"/>
  <c r="D392" i="2"/>
  <c r="G392" i="2" s="1"/>
  <c r="D391" i="2"/>
  <c r="D390" i="2"/>
  <c r="D389" i="2"/>
  <c r="G389" i="2" s="1"/>
  <c r="D388" i="2"/>
  <c r="D387" i="2"/>
  <c r="G387" i="2" s="1"/>
  <c r="D386" i="2"/>
  <c r="G386" i="2" s="1"/>
  <c r="D385" i="2"/>
  <c r="G385" i="2" s="1"/>
  <c r="D384" i="2"/>
  <c r="G384" i="2" s="1"/>
  <c r="D383" i="2"/>
  <c r="G383" i="2" s="1"/>
  <c r="D382" i="2"/>
  <c r="G382" i="2" s="1"/>
  <c r="D381" i="2"/>
  <c r="G381" i="2" s="1"/>
  <c r="D380" i="2"/>
  <c r="G380" i="2" s="1"/>
  <c r="D379" i="2"/>
  <c r="G379" i="2" s="1"/>
  <c r="D378" i="2"/>
  <c r="G378" i="2" s="1"/>
  <c r="D377" i="2"/>
  <c r="G377" i="2" s="1"/>
  <c r="D376" i="2"/>
  <c r="G376" i="2" s="1"/>
  <c r="D375" i="2"/>
  <c r="D374" i="2"/>
  <c r="G374" i="2" s="1"/>
  <c r="D373" i="2"/>
  <c r="G373" i="2" s="1"/>
  <c r="D372" i="2"/>
  <c r="G372" i="2" s="1"/>
  <c r="D371" i="2"/>
  <c r="G371" i="2" s="1"/>
  <c r="D370" i="2"/>
  <c r="G370" i="2" s="1"/>
  <c r="D369" i="2"/>
  <c r="G369" i="2" s="1"/>
  <c r="D368" i="2"/>
  <c r="G368" i="2" s="1"/>
  <c r="D367" i="2"/>
  <c r="G367" i="2" s="1"/>
  <c r="D366" i="2"/>
  <c r="G366" i="2" s="1"/>
  <c r="D365" i="2"/>
  <c r="G365" i="2" s="1"/>
  <c r="D364" i="2"/>
  <c r="G364" i="2" s="1"/>
  <c r="D363" i="2"/>
  <c r="G363" i="2" s="1"/>
  <c r="D362" i="2"/>
  <c r="G362" i="2" s="1"/>
  <c r="D361" i="2"/>
  <c r="G361" i="2" s="1"/>
  <c r="D360" i="2"/>
  <c r="G360" i="2" s="1"/>
  <c r="D359" i="2"/>
  <c r="D358" i="2"/>
  <c r="G358" i="2" s="1"/>
  <c r="D357" i="2"/>
  <c r="G357" i="2" s="1"/>
  <c r="D356" i="2"/>
  <c r="G356" i="2" s="1"/>
  <c r="D355" i="2"/>
  <c r="G355" i="2" s="1"/>
  <c r="D354" i="2"/>
  <c r="G354" i="2" s="1"/>
  <c r="D353" i="2"/>
  <c r="G353" i="2" s="1"/>
  <c r="D352" i="2"/>
  <c r="G352" i="2" s="1"/>
  <c r="D351" i="2"/>
  <c r="G351" i="2" s="1"/>
  <c r="D350" i="2"/>
  <c r="G350" i="2" s="1"/>
  <c r="D349" i="2"/>
  <c r="G349" i="2" s="1"/>
  <c r="D348" i="2"/>
  <c r="G348" i="2" s="1"/>
  <c r="D347" i="2"/>
  <c r="G347" i="2" s="1"/>
  <c r="D346" i="2"/>
  <c r="G346" i="2" s="1"/>
  <c r="D345" i="2"/>
  <c r="G345" i="2" s="1"/>
  <c r="D344" i="2"/>
  <c r="G344" i="2" s="1"/>
  <c r="D343" i="2"/>
  <c r="D342" i="2"/>
  <c r="D341" i="2"/>
  <c r="G341" i="2" s="1"/>
  <c r="D340" i="2"/>
  <c r="D339" i="2"/>
  <c r="G339" i="2" s="1"/>
  <c r="D338" i="2"/>
  <c r="G338" i="2" s="1"/>
  <c r="D337" i="2"/>
  <c r="G337" i="2" s="1"/>
  <c r="D336" i="2"/>
  <c r="G336" i="2" s="1"/>
  <c r="D335" i="2"/>
  <c r="G335" i="2" s="1"/>
  <c r="D334" i="2"/>
  <c r="G334" i="2" s="1"/>
  <c r="D333" i="2"/>
  <c r="G333" i="2" s="1"/>
  <c r="D332" i="2"/>
  <c r="G332" i="2" s="1"/>
  <c r="D331" i="2"/>
  <c r="G331" i="2" s="1"/>
  <c r="D330" i="2"/>
  <c r="G330" i="2" s="1"/>
  <c r="D329" i="2"/>
  <c r="G329" i="2" s="1"/>
  <c r="D328" i="2"/>
  <c r="G328" i="2" s="1"/>
  <c r="D327" i="2"/>
  <c r="D326" i="2"/>
  <c r="G326" i="2" s="1"/>
  <c r="D325" i="2"/>
  <c r="G325" i="2" s="1"/>
  <c r="D324" i="2"/>
  <c r="G324" i="2" s="1"/>
  <c r="D323" i="2"/>
  <c r="G323" i="2" s="1"/>
  <c r="D322" i="2"/>
  <c r="G322" i="2" s="1"/>
  <c r="D321" i="2"/>
  <c r="G321" i="2" s="1"/>
  <c r="D320" i="2"/>
  <c r="G320" i="2" s="1"/>
  <c r="D319" i="2"/>
  <c r="G319" i="2" s="1"/>
  <c r="D318" i="2"/>
  <c r="G318" i="2" s="1"/>
  <c r="D317" i="2"/>
  <c r="G317" i="2" s="1"/>
  <c r="D316" i="2"/>
  <c r="G316" i="2" s="1"/>
  <c r="D315" i="2"/>
  <c r="G315" i="2" s="1"/>
  <c r="D314" i="2"/>
  <c r="G314" i="2" s="1"/>
  <c r="D313" i="2"/>
  <c r="G313" i="2" s="1"/>
  <c r="D312" i="2"/>
  <c r="G312" i="2" s="1"/>
  <c r="D311" i="2"/>
  <c r="D310" i="2"/>
  <c r="G310" i="2" s="1"/>
  <c r="D309" i="2"/>
  <c r="G309" i="2" s="1"/>
  <c r="D308" i="2"/>
  <c r="D307" i="2"/>
  <c r="G307" i="2" s="1"/>
  <c r="D306" i="2"/>
  <c r="G306" i="2" s="1"/>
  <c r="D305" i="2"/>
  <c r="G305" i="2" s="1"/>
  <c r="D304" i="2"/>
  <c r="G304" i="2" s="1"/>
  <c r="D303" i="2"/>
  <c r="G303" i="2" s="1"/>
  <c r="D302" i="2"/>
  <c r="G302" i="2" s="1"/>
  <c r="D301" i="2"/>
  <c r="G301" i="2" s="1"/>
  <c r="D300" i="2"/>
  <c r="G300" i="2" s="1"/>
  <c r="D299" i="2"/>
  <c r="G299" i="2" s="1"/>
  <c r="D298" i="2"/>
  <c r="G298" i="2" s="1"/>
  <c r="D297" i="2"/>
  <c r="G297" i="2" s="1"/>
  <c r="D296" i="2"/>
  <c r="G296" i="2" s="1"/>
  <c r="D295" i="2"/>
  <c r="D294" i="2"/>
  <c r="D293" i="2"/>
  <c r="G293" i="2" s="1"/>
  <c r="D292" i="2"/>
  <c r="G292" i="2" s="1"/>
  <c r="D291" i="2"/>
  <c r="G291" i="2" s="1"/>
  <c r="D290" i="2"/>
  <c r="G290" i="2" s="1"/>
  <c r="D289" i="2"/>
  <c r="G289" i="2" s="1"/>
  <c r="D288" i="2"/>
  <c r="G288" i="2" s="1"/>
  <c r="D287" i="2"/>
  <c r="G287" i="2" s="1"/>
  <c r="D286" i="2"/>
  <c r="G286" i="2" s="1"/>
  <c r="D285" i="2"/>
  <c r="G285" i="2" s="1"/>
  <c r="D284" i="2"/>
  <c r="G284" i="2" s="1"/>
  <c r="D283" i="2"/>
  <c r="G283" i="2" s="1"/>
  <c r="D282" i="2"/>
  <c r="G282" i="2" s="1"/>
  <c r="D281" i="2"/>
  <c r="G281" i="2" s="1"/>
  <c r="D280" i="2"/>
  <c r="G280" i="2" s="1"/>
  <c r="D279" i="2"/>
  <c r="D278" i="2"/>
  <c r="G278" i="2" s="1"/>
  <c r="D277" i="2"/>
  <c r="G277" i="2" s="1"/>
  <c r="D276" i="2"/>
  <c r="G276" i="2" s="1"/>
  <c r="D275" i="2"/>
  <c r="G275" i="2" s="1"/>
  <c r="D274" i="2"/>
  <c r="G274" i="2" s="1"/>
  <c r="D273" i="2"/>
  <c r="G273" i="2" s="1"/>
  <c r="D272" i="2"/>
  <c r="G272" i="2" s="1"/>
  <c r="D271" i="2"/>
  <c r="G271" i="2" s="1"/>
  <c r="D270" i="2"/>
  <c r="G270" i="2" s="1"/>
  <c r="D269" i="2"/>
  <c r="G269" i="2" s="1"/>
  <c r="D268" i="2"/>
  <c r="G268" i="2" s="1"/>
  <c r="D267" i="2"/>
  <c r="G267" i="2" s="1"/>
  <c r="D266" i="2"/>
  <c r="G266" i="2" s="1"/>
  <c r="D265" i="2"/>
  <c r="G265" i="2" s="1"/>
  <c r="D264" i="2"/>
  <c r="G264" i="2" s="1"/>
  <c r="D263" i="2"/>
  <c r="D262" i="2"/>
  <c r="D261" i="2"/>
  <c r="G261" i="2" s="1"/>
  <c r="D260" i="2"/>
  <c r="D259" i="2"/>
  <c r="G259" i="2" s="1"/>
  <c r="D258" i="2"/>
  <c r="G258" i="2" s="1"/>
  <c r="D257" i="2"/>
  <c r="G257" i="2" s="1"/>
  <c r="D256" i="2"/>
  <c r="G256" i="2" s="1"/>
  <c r="D255" i="2"/>
  <c r="G255" i="2" s="1"/>
  <c r="D254" i="2"/>
  <c r="G254" i="2" s="1"/>
  <c r="D253" i="2"/>
  <c r="G253" i="2" s="1"/>
  <c r="D252" i="2"/>
  <c r="G252" i="2" s="1"/>
  <c r="D251" i="2"/>
  <c r="G251" i="2" s="1"/>
  <c r="D250" i="2"/>
  <c r="G250" i="2" s="1"/>
  <c r="D249" i="2"/>
  <c r="G249" i="2" s="1"/>
  <c r="D248" i="2"/>
  <c r="G248" i="2" s="1"/>
  <c r="D247" i="2"/>
  <c r="D246" i="2"/>
  <c r="G246" i="2" s="1"/>
  <c r="D245" i="2"/>
  <c r="G245" i="2" s="1"/>
  <c r="D244" i="2"/>
  <c r="G244" i="2" s="1"/>
  <c r="D243" i="2"/>
  <c r="G243" i="2" s="1"/>
  <c r="D242" i="2"/>
  <c r="G242" i="2" s="1"/>
  <c r="D241" i="2"/>
  <c r="G241" i="2" s="1"/>
  <c r="D240" i="2"/>
  <c r="G240" i="2" s="1"/>
  <c r="D239" i="2"/>
  <c r="G239" i="2" s="1"/>
  <c r="D238" i="2"/>
  <c r="G238" i="2" s="1"/>
  <c r="D237" i="2"/>
  <c r="G237" i="2" s="1"/>
  <c r="D236" i="2"/>
  <c r="G236" i="2" s="1"/>
  <c r="D235" i="2"/>
  <c r="G235" i="2" s="1"/>
  <c r="D234" i="2"/>
  <c r="G234" i="2" s="1"/>
  <c r="D233" i="2"/>
  <c r="G233" i="2" s="1"/>
  <c r="D232" i="2"/>
  <c r="G232" i="2" s="1"/>
  <c r="D231" i="2"/>
  <c r="D230" i="2"/>
  <c r="G230" i="2" s="1"/>
  <c r="D229" i="2"/>
  <c r="G229" i="2" s="1"/>
  <c r="D228" i="2"/>
  <c r="G228" i="2" s="1"/>
  <c r="D227" i="2"/>
  <c r="G227" i="2" s="1"/>
  <c r="D226" i="2"/>
  <c r="G226" i="2" s="1"/>
  <c r="D225" i="2"/>
  <c r="G225" i="2" s="1"/>
  <c r="D224" i="2"/>
  <c r="G224" i="2" s="1"/>
  <c r="D223" i="2"/>
  <c r="G223" i="2" s="1"/>
  <c r="D222" i="2"/>
  <c r="G222" i="2" s="1"/>
  <c r="D221" i="2"/>
  <c r="G221" i="2" s="1"/>
  <c r="D220" i="2"/>
  <c r="G220" i="2" s="1"/>
  <c r="D219" i="2"/>
  <c r="G219" i="2" s="1"/>
  <c r="D218" i="2"/>
  <c r="G218" i="2" s="1"/>
  <c r="D217" i="2"/>
  <c r="G217" i="2" s="1"/>
  <c r="D216" i="2"/>
  <c r="G216" i="2" s="1"/>
  <c r="D215" i="2"/>
  <c r="D214" i="2"/>
  <c r="D213" i="2"/>
  <c r="G213" i="2" s="1"/>
  <c r="D212" i="2"/>
  <c r="D211" i="2"/>
  <c r="G211" i="2" s="1"/>
  <c r="D210" i="2"/>
  <c r="G210" i="2" s="1"/>
  <c r="D209" i="2"/>
  <c r="G209" i="2" s="1"/>
  <c r="D208" i="2"/>
  <c r="G208" i="2" s="1"/>
  <c r="D207" i="2"/>
  <c r="G207" i="2" s="1"/>
  <c r="D206" i="2"/>
  <c r="G206" i="2" s="1"/>
  <c r="D205" i="2"/>
  <c r="G205" i="2" s="1"/>
  <c r="D204" i="2"/>
  <c r="G204" i="2" s="1"/>
  <c r="D203" i="2"/>
  <c r="G203" i="2" s="1"/>
  <c r="D202" i="2"/>
  <c r="G202" i="2" s="1"/>
  <c r="D201" i="2"/>
  <c r="G201" i="2" s="1"/>
  <c r="D200" i="2"/>
  <c r="G200" i="2" s="1"/>
  <c r="D199" i="2"/>
  <c r="D198" i="2"/>
  <c r="G198" i="2" s="1"/>
  <c r="D197" i="2"/>
  <c r="G197" i="2" s="1"/>
  <c r="D196" i="2"/>
  <c r="G196" i="2" s="1"/>
  <c r="D195" i="2"/>
  <c r="G195" i="2" s="1"/>
  <c r="D194" i="2"/>
  <c r="G194" i="2" s="1"/>
  <c r="D193" i="2"/>
  <c r="G193" i="2" s="1"/>
  <c r="D192" i="2"/>
  <c r="G192" i="2" s="1"/>
  <c r="D191" i="2"/>
  <c r="G191" i="2" s="1"/>
  <c r="D190" i="2"/>
  <c r="G190" i="2" s="1"/>
  <c r="D189" i="2"/>
  <c r="G189" i="2" s="1"/>
  <c r="D188" i="2"/>
  <c r="G188" i="2" s="1"/>
  <c r="D187" i="2"/>
  <c r="G187" i="2" s="1"/>
  <c r="D186" i="2"/>
  <c r="G186" i="2" s="1"/>
  <c r="D185" i="2"/>
  <c r="G185" i="2" s="1"/>
  <c r="D184" i="2"/>
  <c r="G184" i="2" s="1"/>
  <c r="D183" i="2"/>
  <c r="D182" i="2"/>
  <c r="G182" i="2" s="1"/>
  <c r="D181" i="2"/>
  <c r="G181" i="2" s="1"/>
  <c r="D180" i="2"/>
  <c r="D179" i="2"/>
  <c r="G179" i="2" s="1"/>
  <c r="D178" i="2"/>
  <c r="G178" i="2" s="1"/>
  <c r="D177" i="2"/>
  <c r="G177" i="2" s="1"/>
  <c r="D176" i="2"/>
  <c r="G176" i="2" s="1"/>
  <c r="D175" i="2"/>
  <c r="G175" i="2" s="1"/>
  <c r="D174" i="2"/>
  <c r="G174" i="2" s="1"/>
  <c r="D173" i="2"/>
  <c r="G173" i="2" s="1"/>
  <c r="D172" i="2"/>
  <c r="G172" i="2" s="1"/>
  <c r="D171" i="2"/>
  <c r="G171" i="2" s="1"/>
  <c r="D170" i="2"/>
  <c r="G170" i="2" s="1"/>
  <c r="D169" i="2"/>
  <c r="G169" i="2" s="1"/>
  <c r="D168" i="2"/>
  <c r="G168" i="2" s="1"/>
  <c r="D167" i="2"/>
  <c r="D166" i="2"/>
  <c r="D165" i="2"/>
  <c r="G165" i="2" s="1"/>
  <c r="D164" i="2"/>
  <c r="G164" i="2" s="1"/>
  <c r="D163" i="2"/>
  <c r="G163" i="2" s="1"/>
  <c r="D162" i="2"/>
  <c r="G162" i="2" s="1"/>
  <c r="D161" i="2"/>
  <c r="G161" i="2" s="1"/>
  <c r="D160" i="2"/>
  <c r="G160" i="2" s="1"/>
  <c r="D159" i="2"/>
  <c r="G159" i="2" s="1"/>
  <c r="D158" i="2"/>
  <c r="G158" i="2" s="1"/>
  <c r="D157" i="2"/>
  <c r="G157" i="2" s="1"/>
  <c r="D156" i="2"/>
  <c r="G156" i="2" s="1"/>
  <c r="D155" i="2"/>
  <c r="G155" i="2" s="1"/>
  <c r="D154" i="2"/>
  <c r="G154" i="2" s="1"/>
  <c r="D153" i="2"/>
  <c r="G153" i="2" s="1"/>
  <c r="D152" i="2"/>
  <c r="G152" i="2" s="1"/>
  <c r="D151" i="2"/>
  <c r="D150" i="2"/>
  <c r="G150" i="2" s="1"/>
  <c r="D149" i="2"/>
  <c r="G149" i="2" s="1"/>
  <c r="D148" i="2"/>
  <c r="G148" i="2" s="1"/>
  <c r="D147" i="2"/>
  <c r="G147" i="2" s="1"/>
  <c r="D146" i="2"/>
  <c r="G146" i="2" s="1"/>
  <c r="D145" i="2"/>
  <c r="G145" i="2" s="1"/>
  <c r="D144" i="2"/>
  <c r="G144" i="2" s="1"/>
  <c r="D143" i="2"/>
  <c r="G143" i="2" s="1"/>
  <c r="D142" i="2"/>
  <c r="G142" i="2" s="1"/>
  <c r="D141" i="2"/>
  <c r="G141" i="2" s="1"/>
  <c r="D140" i="2"/>
  <c r="G140" i="2" s="1"/>
  <c r="D139" i="2"/>
  <c r="G139" i="2" s="1"/>
  <c r="D138" i="2"/>
  <c r="G138" i="2" s="1"/>
  <c r="D137" i="2"/>
  <c r="G137" i="2" s="1"/>
  <c r="D136" i="2"/>
  <c r="G136" i="2" s="1"/>
  <c r="D135" i="2"/>
  <c r="D134" i="2"/>
  <c r="D133" i="2"/>
  <c r="G133" i="2" s="1"/>
  <c r="D132" i="2"/>
  <c r="D131" i="2"/>
  <c r="G131" i="2" s="1"/>
  <c r="D130" i="2"/>
  <c r="G130" i="2" s="1"/>
  <c r="D129" i="2"/>
  <c r="G129" i="2" s="1"/>
  <c r="D128" i="2"/>
  <c r="G128" i="2" s="1"/>
  <c r="D127" i="2"/>
  <c r="G127" i="2" s="1"/>
  <c r="D126" i="2"/>
  <c r="G126" i="2" s="1"/>
  <c r="D125" i="2"/>
  <c r="G125" i="2" s="1"/>
  <c r="D124" i="2"/>
  <c r="G124" i="2" s="1"/>
  <c r="D123" i="2"/>
  <c r="G123" i="2" s="1"/>
  <c r="D122" i="2"/>
  <c r="G122" i="2" s="1"/>
  <c r="D121" i="2"/>
  <c r="G121" i="2" s="1"/>
  <c r="D120" i="2"/>
  <c r="G120" i="2" s="1"/>
  <c r="D119" i="2"/>
  <c r="D118" i="2"/>
  <c r="G118" i="2" s="1"/>
  <c r="D117" i="2"/>
  <c r="G117" i="2" s="1"/>
  <c r="D116" i="2"/>
  <c r="G116" i="2" s="1"/>
  <c r="D115" i="2"/>
  <c r="G115" i="2" s="1"/>
  <c r="D114" i="2"/>
  <c r="G114" i="2" s="1"/>
  <c r="D113" i="2"/>
  <c r="G113" i="2" s="1"/>
  <c r="D112" i="2"/>
  <c r="G112" i="2" s="1"/>
  <c r="D111" i="2"/>
  <c r="G111" i="2" s="1"/>
  <c r="D110" i="2"/>
  <c r="G110" i="2" s="1"/>
  <c r="D109" i="2"/>
  <c r="G109" i="2" s="1"/>
  <c r="D108" i="2"/>
  <c r="G108" i="2" s="1"/>
  <c r="D107" i="2"/>
  <c r="G107" i="2" s="1"/>
  <c r="D106" i="2"/>
  <c r="G106" i="2" s="1"/>
  <c r="D105" i="2"/>
  <c r="G105" i="2" s="1"/>
  <c r="D104" i="2"/>
  <c r="G104" i="2" s="1"/>
  <c r="D103" i="2"/>
  <c r="D102" i="2"/>
  <c r="G102" i="2" s="1"/>
  <c r="D101" i="2"/>
  <c r="G101" i="2" s="1"/>
  <c r="D100" i="2"/>
  <c r="G100" i="2" s="1"/>
  <c r="D99" i="2"/>
  <c r="G99" i="2" s="1"/>
  <c r="D98" i="2"/>
  <c r="G98" i="2" s="1"/>
  <c r="D97" i="2"/>
  <c r="G97" i="2" s="1"/>
  <c r="D96" i="2"/>
  <c r="G96" i="2" s="1"/>
  <c r="D95" i="2"/>
  <c r="G95" i="2" s="1"/>
  <c r="D94" i="2"/>
  <c r="D93" i="2"/>
  <c r="G93" i="2" s="1"/>
  <c r="D92" i="2"/>
  <c r="D91" i="2"/>
  <c r="G91" i="2" s="1"/>
  <c r="D90" i="2"/>
  <c r="D89" i="2"/>
  <c r="G89" i="2" s="1"/>
  <c r="D88" i="2"/>
  <c r="G88" i="2" s="1"/>
  <c r="D87" i="2"/>
  <c r="G87" i="2" s="1"/>
  <c r="D86" i="2"/>
  <c r="G86" i="2" s="1"/>
  <c r="D85" i="2"/>
  <c r="G85" i="2" s="1"/>
  <c r="D84" i="2"/>
  <c r="G84" i="2" s="1"/>
  <c r="D83" i="2"/>
  <c r="G83" i="2" s="1"/>
  <c r="D82" i="2"/>
  <c r="G82" i="2" s="1"/>
  <c r="D81" i="2"/>
  <c r="G81" i="2" s="1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G73" i="2" s="1"/>
  <c r="D72" i="2"/>
  <c r="G72" i="2" s="1"/>
  <c r="D71" i="2"/>
  <c r="D70" i="2"/>
  <c r="G70" i="2" s="1"/>
  <c r="D69" i="2"/>
  <c r="G69" i="2" s="1"/>
  <c r="D68" i="2"/>
  <c r="G68" i="2" s="1"/>
  <c r="D67" i="2"/>
  <c r="G67" i="2" s="1"/>
  <c r="D66" i="2"/>
  <c r="G66" i="2" s="1"/>
  <c r="D65" i="2"/>
  <c r="G65" i="2" s="1"/>
  <c r="D64" i="2"/>
  <c r="G64" i="2" s="1"/>
  <c r="D63" i="2"/>
  <c r="D62" i="2"/>
  <c r="G62" i="2" s="1"/>
  <c r="D61" i="2"/>
  <c r="G61" i="2" s="1"/>
  <c r="D60" i="2"/>
  <c r="G60" i="2" s="1"/>
  <c r="D59" i="2"/>
  <c r="G59" i="2" s="1"/>
  <c r="D58" i="2"/>
  <c r="G58" i="2" s="1"/>
  <c r="D57" i="2"/>
  <c r="G57" i="2" s="1"/>
  <c r="D56" i="2"/>
  <c r="G56" i="2" s="1"/>
  <c r="D55" i="2"/>
  <c r="D54" i="2"/>
  <c r="G54" i="2" s="1"/>
  <c r="D53" i="2"/>
  <c r="G53" i="2" s="1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G45" i="2" s="1"/>
  <c r="D44" i="2"/>
  <c r="D43" i="2"/>
  <c r="D42" i="2"/>
  <c r="G42" i="2" s="1"/>
  <c r="D41" i="2"/>
  <c r="G41" i="2" s="1"/>
  <c r="D40" i="2"/>
  <c r="G40" i="2" s="1"/>
  <c r="D39" i="2"/>
  <c r="G39" i="2" s="1"/>
  <c r="D38" i="2"/>
  <c r="G38" i="2" s="1"/>
  <c r="D37" i="2"/>
  <c r="G37" i="2" s="1"/>
  <c r="D36" i="2"/>
  <c r="D35" i="2"/>
  <c r="D34" i="2"/>
  <c r="G34" i="2" s="1"/>
  <c r="D33" i="2"/>
  <c r="G33" i="2" s="1"/>
  <c r="D32" i="2"/>
  <c r="G32" i="2" s="1"/>
  <c r="D31" i="2"/>
  <c r="G31" i="2" s="1"/>
  <c r="D30" i="2"/>
  <c r="G30" i="2" s="1"/>
  <c r="D29" i="2"/>
  <c r="G29" i="2" s="1"/>
  <c r="D28" i="2"/>
  <c r="G28" i="2" s="1"/>
  <c r="D27" i="2"/>
  <c r="D26" i="2"/>
  <c r="G26" i="2" s="1"/>
  <c r="D25" i="2"/>
  <c r="G25" i="2" s="1"/>
  <c r="D24" i="2"/>
  <c r="G24" i="2" s="1"/>
  <c r="D23" i="2"/>
  <c r="G23" i="2" s="1"/>
  <c r="D22" i="2"/>
  <c r="G22" i="2" s="1"/>
  <c r="D21" i="2"/>
  <c r="G21" i="2" s="1"/>
  <c r="D20" i="2"/>
  <c r="G20" i="2" s="1"/>
  <c r="D19" i="2"/>
  <c r="G19" i="2" s="1"/>
  <c r="D18" i="2"/>
  <c r="D17" i="2"/>
  <c r="D16" i="2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G9" i="2" s="1"/>
  <c r="D8" i="2"/>
  <c r="G8" i="2" s="1"/>
  <c r="D7" i="2"/>
  <c r="D6" i="2"/>
  <c r="G6" i="2" s="1"/>
  <c r="D5" i="2"/>
  <c r="G5" i="2" s="1"/>
  <c r="D4" i="2"/>
  <c r="G4" i="2" s="1"/>
  <c r="D3" i="2"/>
  <c r="G3" i="2" s="1"/>
  <c r="D2" i="2"/>
  <c r="G2" i="2" s="1"/>
  <c r="C5811" i="2"/>
  <c r="C5810" i="2"/>
  <c r="C5809" i="2"/>
  <c r="C5808" i="2"/>
  <c r="C5807" i="2"/>
  <c r="C5806" i="2"/>
  <c r="C5805" i="2"/>
  <c r="C5804" i="2"/>
  <c r="C5803" i="2"/>
  <c r="C5802" i="2"/>
  <c r="C5801" i="2"/>
  <c r="C5800" i="2"/>
  <c r="C5799" i="2"/>
  <c r="C5798" i="2"/>
  <c r="C5797" i="2"/>
  <c r="C5796" i="2"/>
  <c r="C5795" i="2"/>
  <c r="C5794" i="2"/>
  <c r="C5793" i="2"/>
  <c r="C5792" i="2"/>
  <c r="C5791" i="2"/>
  <c r="C5790" i="2"/>
  <c r="C5789" i="2"/>
  <c r="C5788" i="2"/>
  <c r="C5787" i="2"/>
  <c r="C5786" i="2"/>
  <c r="C5785" i="2"/>
  <c r="C5784" i="2"/>
  <c r="C5783" i="2"/>
  <c r="C5782" i="2"/>
  <c r="C5781" i="2"/>
  <c r="C5780" i="2"/>
  <c r="C5779" i="2"/>
  <c r="C5778" i="2"/>
  <c r="C5777" i="2"/>
  <c r="C5776" i="2"/>
  <c r="C5775" i="2"/>
  <c r="C5774" i="2"/>
  <c r="C5773" i="2"/>
  <c r="C5772" i="2"/>
  <c r="C5771" i="2"/>
  <c r="C5770" i="2"/>
  <c r="C5769" i="2"/>
  <c r="C5768" i="2"/>
  <c r="C5767" i="2"/>
  <c r="C5766" i="2"/>
  <c r="C5765" i="2"/>
  <c r="C5764" i="2"/>
  <c r="C5763" i="2"/>
  <c r="C5762" i="2"/>
  <c r="C5761" i="2"/>
  <c r="C5760" i="2"/>
  <c r="C5759" i="2"/>
  <c r="C5758" i="2"/>
  <c r="C5757" i="2"/>
  <c r="C5756" i="2"/>
  <c r="C5755" i="2"/>
  <c r="C5754" i="2"/>
  <c r="C5753" i="2"/>
  <c r="C5752" i="2"/>
  <c r="C5751" i="2"/>
  <c r="C5750" i="2"/>
  <c r="C5749" i="2"/>
  <c r="C5748" i="2"/>
  <c r="C5747" i="2"/>
  <c r="C5746" i="2"/>
  <c r="C5745" i="2"/>
  <c r="C5744" i="2"/>
  <c r="C5743" i="2"/>
  <c r="C5742" i="2"/>
  <c r="C5741" i="2"/>
  <c r="C5740" i="2"/>
  <c r="C5739" i="2"/>
  <c r="C5738" i="2"/>
  <c r="C5737" i="2"/>
  <c r="C5736" i="2"/>
  <c r="C5735" i="2"/>
  <c r="C5734" i="2"/>
  <c r="C5733" i="2"/>
  <c r="C5732" i="2"/>
  <c r="C5731" i="2"/>
  <c r="C5730" i="2"/>
  <c r="C5729" i="2"/>
  <c r="C5728" i="2"/>
  <c r="C5727" i="2"/>
  <c r="C5726" i="2"/>
  <c r="C5725" i="2"/>
  <c r="C5724" i="2"/>
  <c r="C5723" i="2"/>
  <c r="C5722" i="2"/>
  <c r="C5721" i="2"/>
  <c r="C5720" i="2"/>
  <c r="C5719" i="2"/>
  <c r="C5718" i="2"/>
  <c r="C5717" i="2"/>
  <c r="C5716" i="2"/>
  <c r="C5715" i="2"/>
  <c r="C5714" i="2"/>
  <c r="C5713" i="2"/>
  <c r="C5712" i="2"/>
  <c r="C5711" i="2"/>
  <c r="C5710" i="2"/>
  <c r="C5709" i="2"/>
  <c r="C5708" i="2"/>
  <c r="C5707" i="2"/>
  <c r="C5706" i="2"/>
  <c r="C5705" i="2"/>
  <c r="C5704" i="2"/>
  <c r="C5703" i="2"/>
  <c r="C5702" i="2"/>
  <c r="C5701" i="2"/>
  <c r="C5700" i="2"/>
  <c r="C5699" i="2"/>
  <c r="C5698" i="2"/>
  <c r="C5697" i="2"/>
  <c r="C5696" i="2"/>
  <c r="C5695" i="2"/>
  <c r="C5694" i="2"/>
  <c r="C5693" i="2"/>
  <c r="C5692" i="2"/>
  <c r="C5691" i="2"/>
  <c r="C5690" i="2"/>
  <c r="C5689" i="2"/>
  <c r="C5688" i="2"/>
  <c r="C5687" i="2"/>
  <c r="C5686" i="2"/>
  <c r="C5685" i="2"/>
  <c r="C5684" i="2"/>
  <c r="C5683" i="2"/>
  <c r="C5682" i="2"/>
  <c r="C5681" i="2"/>
  <c r="C5680" i="2"/>
  <c r="C5679" i="2"/>
  <c r="C5678" i="2"/>
  <c r="C5677" i="2"/>
  <c r="C5676" i="2"/>
  <c r="C5675" i="2"/>
  <c r="C5674" i="2"/>
  <c r="C5673" i="2"/>
  <c r="C5672" i="2"/>
  <c r="C5671" i="2"/>
  <c r="C5670" i="2"/>
  <c r="C5669" i="2"/>
  <c r="C5668" i="2"/>
  <c r="C5667" i="2"/>
  <c r="C5666" i="2"/>
  <c r="C5665" i="2"/>
  <c r="C5664" i="2"/>
  <c r="C5663" i="2"/>
  <c r="C5662" i="2"/>
  <c r="C5661" i="2"/>
  <c r="C5660" i="2"/>
  <c r="C5659" i="2"/>
  <c r="C5658" i="2"/>
  <c r="C5657" i="2"/>
  <c r="C5656" i="2"/>
  <c r="C5655" i="2"/>
  <c r="C5654" i="2"/>
  <c r="C5653" i="2"/>
  <c r="C5652" i="2"/>
  <c r="C5651" i="2"/>
  <c r="C5650" i="2"/>
  <c r="C5649" i="2"/>
  <c r="C5648" i="2"/>
  <c r="C5647" i="2"/>
  <c r="C5646" i="2"/>
  <c r="C5645" i="2"/>
  <c r="C5644" i="2"/>
  <c r="C5643" i="2"/>
  <c r="C5642" i="2"/>
  <c r="C5641" i="2"/>
  <c r="C5640" i="2"/>
  <c r="C5639" i="2"/>
  <c r="C5638" i="2"/>
  <c r="C5637" i="2"/>
  <c r="C5636" i="2"/>
  <c r="C5635" i="2"/>
  <c r="C5634" i="2"/>
  <c r="C5633" i="2"/>
  <c r="C5632" i="2"/>
  <c r="C5631" i="2"/>
  <c r="C5630" i="2"/>
  <c r="C5629" i="2"/>
  <c r="C5628" i="2"/>
  <c r="C5627" i="2"/>
  <c r="C5626" i="2"/>
  <c r="C5625" i="2"/>
  <c r="C5624" i="2"/>
  <c r="C5623" i="2"/>
  <c r="C5622" i="2"/>
  <c r="C5621" i="2"/>
  <c r="C5620" i="2"/>
  <c r="C5619" i="2"/>
  <c r="C5618" i="2"/>
  <c r="C5617" i="2"/>
  <c r="C5616" i="2"/>
  <c r="C5615" i="2"/>
  <c r="C5614" i="2"/>
  <c r="C5613" i="2"/>
  <c r="C5612" i="2"/>
  <c r="C5611" i="2"/>
  <c r="C5610" i="2"/>
  <c r="C5609" i="2"/>
  <c r="C5608" i="2"/>
  <c r="C5607" i="2"/>
  <c r="C5606" i="2"/>
  <c r="C5605" i="2"/>
  <c r="C5604" i="2"/>
  <c r="C5603" i="2"/>
  <c r="C5602" i="2"/>
  <c r="C5601" i="2"/>
  <c r="C5600" i="2"/>
  <c r="C5599" i="2"/>
  <c r="C5598" i="2"/>
  <c r="C5597" i="2"/>
  <c r="C5596" i="2"/>
  <c r="C5595" i="2"/>
  <c r="C5594" i="2"/>
  <c r="C5593" i="2"/>
  <c r="C5592" i="2"/>
  <c r="C5591" i="2"/>
  <c r="C5590" i="2"/>
  <c r="C5589" i="2"/>
  <c r="C5588" i="2"/>
  <c r="C5587" i="2"/>
  <c r="C5586" i="2"/>
  <c r="C5585" i="2"/>
  <c r="C5584" i="2"/>
  <c r="C5583" i="2"/>
  <c r="C5582" i="2"/>
  <c r="C5581" i="2"/>
  <c r="C5580" i="2"/>
  <c r="C5579" i="2"/>
  <c r="C5578" i="2"/>
  <c r="C5577" i="2"/>
  <c r="C5576" i="2"/>
  <c r="C5575" i="2"/>
  <c r="C5574" i="2"/>
  <c r="C5573" i="2"/>
  <c r="C5572" i="2"/>
  <c r="C5571" i="2"/>
  <c r="C5570" i="2"/>
  <c r="C5569" i="2"/>
  <c r="C5568" i="2"/>
  <c r="C5567" i="2"/>
  <c r="C5566" i="2"/>
  <c r="C5565" i="2"/>
  <c r="C5564" i="2"/>
  <c r="C5563" i="2"/>
  <c r="C5562" i="2"/>
  <c r="C5561" i="2"/>
  <c r="C5560" i="2"/>
  <c r="C5559" i="2"/>
  <c r="C5558" i="2"/>
  <c r="C5557" i="2"/>
  <c r="C5556" i="2"/>
  <c r="C5555" i="2"/>
  <c r="C5554" i="2"/>
  <c r="C5553" i="2"/>
  <c r="C5552" i="2"/>
  <c r="C5551" i="2"/>
  <c r="C5550" i="2"/>
  <c r="C5549" i="2"/>
  <c r="C5548" i="2"/>
  <c r="C5547" i="2"/>
  <c r="C5546" i="2"/>
  <c r="C5545" i="2"/>
  <c r="C5544" i="2"/>
  <c r="C5543" i="2"/>
  <c r="C5542" i="2"/>
  <c r="C5541" i="2"/>
  <c r="C5540" i="2"/>
  <c r="C5539" i="2"/>
  <c r="C5538" i="2"/>
  <c r="C5537" i="2"/>
  <c r="C5536" i="2"/>
  <c r="C5535" i="2"/>
  <c r="C5534" i="2"/>
  <c r="C5533" i="2"/>
  <c r="C5532" i="2"/>
  <c r="C5531" i="2"/>
  <c r="C5530" i="2"/>
  <c r="C5529" i="2"/>
  <c r="C5528" i="2"/>
  <c r="C5527" i="2"/>
  <c r="C5526" i="2"/>
  <c r="C5525" i="2"/>
  <c r="C5524" i="2"/>
  <c r="C5523" i="2"/>
  <c r="C5522" i="2"/>
  <c r="C5521" i="2"/>
  <c r="C5520" i="2"/>
  <c r="C5519" i="2"/>
  <c r="C5518" i="2"/>
  <c r="C5517" i="2"/>
  <c r="C5516" i="2"/>
  <c r="C5515" i="2"/>
  <c r="C5514" i="2"/>
  <c r="C5513" i="2"/>
  <c r="C5512" i="2"/>
  <c r="C5511" i="2"/>
  <c r="C5510" i="2"/>
  <c r="C5509" i="2"/>
  <c r="C5508" i="2"/>
  <c r="C5507" i="2"/>
  <c r="C5506" i="2"/>
  <c r="C5505" i="2"/>
  <c r="C5504" i="2"/>
  <c r="C5503" i="2"/>
  <c r="C5502" i="2"/>
  <c r="C5501" i="2"/>
  <c r="C5500" i="2"/>
  <c r="C5499" i="2"/>
  <c r="C5498" i="2"/>
  <c r="C5497" i="2"/>
  <c r="C5496" i="2"/>
  <c r="C5495" i="2"/>
  <c r="C5494" i="2"/>
  <c r="C5493" i="2"/>
  <c r="C5492" i="2"/>
  <c r="C5491" i="2"/>
  <c r="C5490" i="2"/>
  <c r="C5489" i="2"/>
  <c r="C5488" i="2"/>
  <c r="C5487" i="2"/>
  <c r="C5486" i="2"/>
  <c r="C5485" i="2"/>
  <c r="C5484" i="2"/>
  <c r="C5483" i="2"/>
  <c r="C5482" i="2"/>
  <c r="C5481" i="2"/>
  <c r="C5480" i="2"/>
  <c r="C5479" i="2"/>
  <c r="C5478" i="2"/>
  <c r="C5477" i="2"/>
  <c r="C5476" i="2"/>
  <c r="C5475" i="2"/>
  <c r="C5474" i="2"/>
  <c r="C5473" i="2"/>
  <c r="C5472" i="2"/>
  <c r="C5471" i="2"/>
  <c r="C5470" i="2"/>
  <c r="C5469" i="2"/>
  <c r="C5468" i="2"/>
  <c r="C5467" i="2"/>
  <c r="C5466" i="2"/>
  <c r="C5465" i="2"/>
  <c r="C5464" i="2"/>
  <c r="C5463" i="2"/>
  <c r="C5462" i="2"/>
  <c r="C5461" i="2"/>
  <c r="C5460" i="2"/>
  <c r="C5459" i="2"/>
  <c r="C5458" i="2"/>
  <c r="C5457" i="2"/>
  <c r="C5456" i="2"/>
  <c r="C5455" i="2"/>
  <c r="C5454" i="2"/>
  <c r="C5453" i="2"/>
  <c r="C5452" i="2"/>
  <c r="C5451" i="2"/>
  <c r="C5450" i="2"/>
  <c r="C5449" i="2"/>
  <c r="C5448" i="2"/>
  <c r="C5447" i="2"/>
  <c r="C5446" i="2"/>
  <c r="C5445" i="2"/>
  <c r="C5444" i="2"/>
  <c r="C5443" i="2"/>
  <c r="C5442" i="2"/>
  <c r="C5441" i="2"/>
  <c r="C5440" i="2"/>
  <c r="C5439" i="2"/>
  <c r="C5438" i="2"/>
  <c r="C5437" i="2"/>
  <c r="C5436" i="2"/>
  <c r="C5435" i="2"/>
  <c r="C5434" i="2"/>
  <c r="C5433" i="2"/>
  <c r="C5432" i="2"/>
  <c r="C5431" i="2"/>
  <c r="C5430" i="2"/>
  <c r="C5429" i="2"/>
  <c r="C5428" i="2"/>
  <c r="C5427" i="2"/>
  <c r="C5426" i="2"/>
  <c r="C5425" i="2"/>
  <c r="C5424" i="2"/>
  <c r="C5423" i="2"/>
  <c r="C5422" i="2"/>
  <c r="C5421" i="2"/>
  <c r="C5420" i="2"/>
  <c r="C5419" i="2"/>
  <c r="C5418" i="2"/>
  <c r="C5417" i="2"/>
  <c r="C5416" i="2"/>
  <c r="C5415" i="2"/>
  <c r="C5414" i="2"/>
  <c r="C5413" i="2"/>
  <c r="C5412" i="2"/>
  <c r="C5411" i="2"/>
  <c r="C5410" i="2"/>
  <c r="C5409" i="2"/>
  <c r="C5408" i="2"/>
  <c r="C5407" i="2"/>
  <c r="C5406" i="2"/>
  <c r="C5405" i="2"/>
  <c r="C5404" i="2"/>
  <c r="C5403" i="2"/>
  <c r="C5402" i="2"/>
  <c r="C5401" i="2"/>
  <c r="C5400" i="2"/>
  <c r="C5399" i="2"/>
  <c r="C5398" i="2"/>
  <c r="C5397" i="2"/>
  <c r="C5396" i="2"/>
  <c r="C5395" i="2"/>
  <c r="C5394" i="2"/>
  <c r="C5393" i="2"/>
  <c r="C5392" i="2"/>
  <c r="C5391" i="2"/>
  <c r="C5390" i="2"/>
  <c r="C5389" i="2"/>
  <c r="C5388" i="2"/>
  <c r="C5387" i="2"/>
  <c r="C5386" i="2"/>
  <c r="C5385" i="2"/>
  <c r="C5384" i="2"/>
  <c r="C5383" i="2"/>
  <c r="C5382" i="2"/>
  <c r="C5381" i="2"/>
  <c r="C5380" i="2"/>
  <c r="C5379" i="2"/>
  <c r="C5378" i="2"/>
  <c r="C5377" i="2"/>
  <c r="C5376" i="2"/>
  <c r="C5375" i="2"/>
  <c r="C5374" i="2"/>
  <c r="C5373" i="2"/>
  <c r="C5372" i="2"/>
  <c r="C5371" i="2"/>
  <c r="C5370" i="2"/>
  <c r="C5369" i="2"/>
  <c r="C5368" i="2"/>
  <c r="C5367" i="2"/>
  <c r="C5366" i="2"/>
  <c r="C5365" i="2"/>
  <c r="C5364" i="2"/>
  <c r="C5363" i="2"/>
  <c r="C5362" i="2"/>
  <c r="C5361" i="2"/>
  <c r="C5360" i="2"/>
  <c r="C5359" i="2"/>
  <c r="C5358" i="2"/>
  <c r="C5357" i="2"/>
  <c r="C5356" i="2"/>
  <c r="C5355" i="2"/>
  <c r="C5354" i="2"/>
  <c r="C5353" i="2"/>
  <c r="C5352" i="2"/>
  <c r="C5351" i="2"/>
  <c r="C5350" i="2"/>
  <c r="C5349" i="2"/>
  <c r="C5348" i="2"/>
  <c r="C5347" i="2"/>
  <c r="C5346" i="2"/>
  <c r="C5345" i="2"/>
  <c r="C5344" i="2"/>
  <c r="C5343" i="2"/>
  <c r="C5342" i="2"/>
  <c r="C5341" i="2"/>
  <c r="C5340" i="2"/>
  <c r="C5339" i="2"/>
  <c r="C5338" i="2"/>
  <c r="C5337" i="2"/>
  <c r="C5336" i="2"/>
  <c r="C5335" i="2"/>
  <c r="C5334" i="2"/>
  <c r="C5333" i="2"/>
  <c r="C5332" i="2"/>
  <c r="C5331" i="2"/>
  <c r="C5330" i="2"/>
  <c r="C5329" i="2"/>
  <c r="C5328" i="2"/>
  <c r="C5327" i="2"/>
  <c r="C5326" i="2"/>
  <c r="C5325" i="2"/>
  <c r="C5324" i="2"/>
  <c r="C5323" i="2"/>
  <c r="C5322" i="2"/>
  <c r="C5321" i="2"/>
  <c r="C5320" i="2"/>
  <c r="C5319" i="2"/>
  <c r="C5318" i="2"/>
  <c r="C5317" i="2"/>
  <c r="C5316" i="2"/>
  <c r="C5315" i="2"/>
  <c r="C5314" i="2"/>
  <c r="C5313" i="2"/>
  <c r="C5312" i="2"/>
  <c r="C5311" i="2"/>
  <c r="C5310" i="2"/>
  <c r="C5309" i="2"/>
  <c r="C5308" i="2"/>
  <c r="C5307" i="2"/>
  <c r="C5306" i="2"/>
  <c r="C5305" i="2"/>
  <c r="C5304" i="2"/>
  <c r="C5303" i="2"/>
  <c r="C5302" i="2"/>
  <c r="C5301" i="2"/>
  <c r="C5300" i="2"/>
  <c r="C5299" i="2"/>
  <c r="C5298" i="2"/>
  <c r="C5297" i="2"/>
  <c r="C5296" i="2"/>
  <c r="C5295" i="2"/>
  <c r="C5294" i="2"/>
  <c r="C5293" i="2"/>
  <c r="C5292" i="2"/>
  <c r="C5291" i="2"/>
  <c r="C5290" i="2"/>
  <c r="C5289" i="2"/>
  <c r="C5288" i="2"/>
  <c r="C5287" i="2"/>
  <c r="C5286" i="2"/>
  <c r="C5285" i="2"/>
  <c r="C5284" i="2"/>
  <c r="C5283" i="2"/>
  <c r="C5282" i="2"/>
  <c r="C5281" i="2"/>
  <c r="C5280" i="2"/>
  <c r="C5279" i="2"/>
  <c r="C5278" i="2"/>
  <c r="C5277" i="2"/>
  <c r="C5276" i="2"/>
  <c r="C5275" i="2"/>
  <c r="C5274" i="2"/>
  <c r="C5273" i="2"/>
  <c r="C5272" i="2"/>
  <c r="C5271" i="2"/>
  <c r="C5270" i="2"/>
  <c r="C5269" i="2"/>
  <c r="C5268" i="2"/>
  <c r="C5267" i="2"/>
  <c r="C5266" i="2"/>
  <c r="C5265" i="2"/>
  <c r="C5264" i="2"/>
  <c r="C5263" i="2"/>
  <c r="C5262" i="2"/>
  <c r="C5261" i="2"/>
  <c r="C5260" i="2"/>
  <c r="C5259" i="2"/>
  <c r="C5258" i="2"/>
  <c r="C5257" i="2"/>
  <c r="C5256" i="2"/>
  <c r="C5255" i="2"/>
  <c r="C5254" i="2"/>
  <c r="C5253" i="2"/>
  <c r="C5252" i="2"/>
  <c r="C5251" i="2"/>
  <c r="C5250" i="2"/>
  <c r="C5249" i="2"/>
  <c r="C5248" i="2"/>
  <c r="C5247" i="2"/>
  <c r="C5246" i="2"/>
  <c r="C5245" i="2"/>
  <c r="C5244" i="2"/>
  <c r="C5243" i="2"/>
  <c r="C5242" i="2"/>
  <c r="C5241" i="2"/>
  <c r="C5240" i="2"/>
  <c r="C5239" i="2"/>
  <c r="C5238" i="2"/>
  <c r="C5237" i="2"/>
  <c r="C5236" i="2"/>
  <c r="C5235" i="2"/>
  <c r="C5234" i="2"/>
  <c r="C5233" i="2"/>
  <c r="C5232" i="2"/>
  <c r="C5231" i="2"/>
  <c r="C5230" i="2"/>
  <c r="C5229" i="2"/>
  <c r="C5228" i="2"/>
  <c r="C5227" i="2"/>
  <c r="C5226" i="2"/>
  <c r="C5225" i="2"/>
  <c r="C5224" i="2"/>
  <c r="C5223" i="2"/>
  <c r="C5222" i="2"/>
  <c r="C5221" i="2"/>
  <c r="C5220" i="2"/>
  <c r="C5219" i="2"/>
  <c r="C5218" i="2"/>
  <c r="C5217" i="2"/>
  <c r="C5216" i="2"/>
  <c r="C5215" i="2"/>
  <c r="C5214" i="2"/>
  <c r="C5213" i="2"/>
  <c r="C5212" i="2"/>
  <c r="C5211" i="2"/>
  <c r="C5210" i="2"/>
  <c r="C5209" i="2"/>
  <c r="C5208" i="2"/>
  <c r="C5207" i="2"/>
  <c r="C5206" i="2"/>
  <c r="C5205" i="2"/>
  <c r="C5204" i="2"/>
  <c r="C5203" i="2"/>
  <c r="C5202" i="2"/>
  <c r="C5201" i="2"/>
  <c r="C5200" i="2"/>
  <c r="C5199" i="2"/>
  <c r="C5198" i="2"/>
  <c r="C5197" i="2"/>
  <c r="C5196" i="2"/>
  <c r="C5195" i="2"/>
  <c r="C5194" i="2"/>
  <c r="C5193" i="2"/>
  <c r="C5192" i="2"/>
  <c r="C5191" i="2"/>
  <c r="C5190" i="2"/>
  <c r="C5189" i="2"/>
  <c r="C5188" i="2"/>
  <c r="C5187" i="2"/>
  <c r="C5186" i="2"/>
  <c r="C5185" i="2"/>
  <c r="C5184" i="2"/>
  <c r="C5183" i="2"/>
  <c r="C5182" i="2"/>
  <c r="C5181" i="2"/>
  <c r="C5180" i="2"/>
  <c r="C5179" i="2"/>
  <c r="C5178" i="2"/>
  <c r="C5177" i="2"/>
  <c r="C5176" i="2"/>
  <c r="C5175" i="2"/>
  <c r="C5174" i="2"/>
  <c r="C5173" i="2"/>
  <c r="C5172" i="2"/>
  <c r="C5171" i="2"/>
  <c r="C5170" i="2"/>
  <c r="C5169" i="2"/>
  <c r="C5168" i="2"/>
  <c r="C5167" i="2"/>
  <c r="C5166" i="2"/>
  <c r="C5165" i="2"/>
  <c r="C5164" i="2"/>
  <c r="C5163" i="2"/>
  <c r="C5162" i="2"/>
  <c r="C5161" i="2"/>
  <c r="C5160" i="2"/>
  <c r="C5159" i="2"/>
  <c r="C5158" i="2"/>
  <c r="C5157" i="2"/>
  <c r="C5156" i="2"/>
  <c r="C5155" i="2"/>
  <c r="C5154" i="2"/>
  <c r="C5153" i="2"/>
  <c r="C5152" i="2"/>
  <c r="C5151" i="2"/>
  <c r="C5150" i="2"/>
  <c r="C5149" i="2"/>
  <c r="C5148" i="2"/>
  <c r="C5147" i="2"/>
  <c r="C5146" i="2"/>
  <c r="C5145" i="2"/>
  <c r="C5144" i="2"/>
  <c r="C5143" i="2"/>
  <c r="C5142" i="2"/>
  <c r="C5141" i="2"/>
  <c r="C5140" i="2"/>
  <c r="C5139" i="2"/>
  <c r="C5138" i="2"/>
  <c r="C5137" i="2"/>
  <c r="C5136" i="2"/>
  <c r="C5135" i="2"/>
  <c r="C5134" i="2"/>
  <c r="C5133" i="2"/>
  <c r="C5132" i="2"/>
  <c r="C5131" i="2"/>
  <c r="C5130" i="2"/>
  <c r="C5129" i="2"/>
  <c r="C5128" i="2"/>
  <c r="C5127" i="2"/>
  <c r="C5126" i="2"/>
  <c r="C5125" i="2"/>
  <c r="C5124" i="2"/>
  <c r="C5123" i="2"/>
  <c r="C5122" i="2"/>
  <c r="C5121" i="2"/>
  <c r="C5120" i="2"/>
  <c r="C5119" i="2"/>
  <c r="C5118" i="2"/>
  <c r="C5117" i="2"/>
  <c r="C5116" i="2"/>
  <c r="C5115" i="2"/>
  <c r="C5114" i="2"/>
  <c r="C5113" i="2"/>
  <c r="C5112" i="2"/>
  <c r="C5111" i="2"/>
  <c r="C5110" i="2"/>
  <c r="C5109" i="2"/>
  <c r="C5108" i="2"/>
  <c r="C5107" i="2"/>
  <c r="C5106" i="2"/>
  <c r="C5105" i="2"/>
  <c r="C5104" i="2"/>
  <c r="C5103" i="2"/>
  <c r="C5102" i="2"/>
  <c r="C5101" i="2"/>
  <c r="C5100" i="2"/>
  <c r="C5099" i="2"/>
  <c r="C5098" i="2"/>
  <c r="C5097" i="2"/>
  <c r="C5096" i="2"/>
  <c r="C5095" i="2"/>
  <c r="C5094" i="2"/>
  <c r="C5093" i="2"/>
  <c r="C5092" i="2"/>
  <c r="C5091" i="2"/>
  <c r="C5090" i="2"/>
  <c r="C5089" i="2"/>
  <c r="C5088" i="2"/>
  <c r="C5087" i="2"/>
  <c r="C5086" i="2"/>
  <c r="C5085" i="2"/>
  <c r="C5084" i="2"/>
  <c r="C5083" i="2"/>
  <c r="C5082" i="2"/>
  <c r="C5081" i="2"/>
  <c r="C5080" i="2"/>
  <c r="C5079" i="2"/>
  <c r="C5078" i="2"/>
  <c r="C5077" i="2"/>
  <c r="C5076" i="2"/>
  <c r="C5075" i="2"/>
  <c r="C5074" i="2"/>
  <c r="C5073" i="2"/>
  <c r="C5072" i="2"/>
  <c r="C5071" i="2"/>
  <c r="C5070" i="2"/>
  <c r="C5069" i="2"/>
  <c r="C5068" i="2"/>
  <c r="C5067" i="2"/>
  <c r="C5066" i="2"/>
  <c r="C5065" i="2"/>
  <c r="C5064" i="2"/>
  <c r="C5063" i="2"/>
  <c r="C5062" i="2"/>
  <c r="C5061" i="2"/>
  <c r="C5060" i="2"/>
  <c r="C5059" i="2"/>
  <c r="C5058" i="2"/>
  <c r="C5057" i="2"/>
  <c r="C5056" i="2"/>
  <c r="C5055" i="2"/>
  <c r="C5054" i="2"/>
  <c r="C5053" i="2"/>
  <c r="C5052" i="2"/>
  <c r="C5051" i="2"/>
  <c r="C5050" i="2"/>
  <c r="C5049" i="2"/>
  <c r="C5048" i="2"/>
  <c r="C5047" i="2"/>
  <c r="C5046" i="2"/>
  <c r="C5045" i="2"/>
  <c r="C5044" i="2"/>
  <c r="C5043" i="2"/>
  <c r="C5042" i="2"/>
  <c r="C5041" i="2"/>
  <c r="C5040" i="2"/>
  <c r="C5039" i="2"/>
  <c r="C5038" i="2"/>
  <c r="C5037" i="2"/>
  <c r="C5036" i="2"/>
  <c r="C5035" i="2"/>
  <c r="C5034" i="2"/>
  <c r="C5033" i="2"/>
  <c r="C5032" i="2"/>
  <c r="C5031" i="2"/>
  <c r="C5030" i="2"/>
  <c r="C5029" i="2"/>
  <c r="C5028" i="2"/>
  <c r="C5027" i="2"/>
  <c r="C5026" i="2"/>
  <c r="C5025" i="2"/>
  <c r="C5024" i="2"/>
  <c r="C5023" i="2"/>
  <c r="C5022" i="2"/>
  <c r="C5021" i="2"/>
  <c r="C5020" i="2"/>
  <c r="C5019" i="2"/>
  <c r="C5018" i="2"/>
  <c r="C5017" i="2"/>
  <c r="C5016" i="2"/>
  <c r="C5015" i="2"/>
  <c r="C5014" i="2"/>
  <c r="C5013" i="2"/>
  <c r="C5012" i="2"/>
  <c r="C5011" i="2"/>
  <c r="C5010" i="2"/>
  <c r="C5009" i="2"/>
  <c r="C5008" i="2"/>
  <c r="C5007" i="2"/>
  <c r="C5006" i="2"/>
  <c r="C5005" i="2"/>
  <c r="C5004" i="2"/>
  <c r="C5003" i="2"/>
  <c r="C5002" i="2"/>
  <c r="C5001" i="2"/>
  <c r="C5000" i="2"/>
  <c r="C4999" i="2"/>
  <c r="C4998" i="2"/>
  <c r="C4997" i="2"/>
  <c r="C4996" i="2"/>
  <c r="C4995" i="2"/>
  <c r="C4994" i="2"/>
  <c r="C4993" i="2"/>
  <c r="C4992" i="2"/>
  <c r="C4991" i="2"/>
  <c r="C4990" i="2"/>
  <c r="C4989" i="2"/>
  <c r="C4988" i="2"/>
  <c r="C4987" i="2"/>
  <c r="C4986" i="2"/>
  <c r="C4985" i="2"/>
  <c r="C4984" i="2"/>
  <c r="C4983" i="2"/>
  <c r="C4982" i="2"/>
  <c r="C4981" i="2"/>
  <c r="C4980" i="2"/>
  <c r="C4979" i="2"/>
  <c r="C4978" i="2"/>
  <c r="C4977" i="2"/>
  <c r="C4976" i="2"/>
  <c r="C4975" i="2"/>
  <c r="C4974" i="2"/>
  <c r="C4973" i="2"/>
  <c r="C4972" i="2"/>
  <c r="C4971" i="2"/>
  <c r="C4970" i="2"/>
  <c r="C4969" i="2"/>
  <c r="C4968" i="2"/>
  <c r="C4967" i="2"/>
  <c r="C4966" i="2"/>
  <c r="C4965" i="2"/>
  <c r="C4964" i="2"/>
  <c r="C4963" i="2"/>
  <c r="C4962" i="2"/>
  <c r="C4961" i="2"/>
  <c r="C4960" i="2"/>
  <c r="C4959" i="2"/>
  <c r="C4958" i="2"/>
  <c r="C4957" i="2"/>
  <c r="C4956" i="2"/>
  <c r="C4955" i="2"/>
  <c r="C4954" i="2"/>
  <c r="C4953" i="2"/>
  <c r="C4952" i="2"/>
  <c r="C4951" i="2"/>
  <c r="C4950" i="2"/>
  <c r="C4949" i="2"/>
  <c r="C4948" i="2"/>
  <c r="C4947" i="2"/>
  <c r="C4946" i="2"/>
  <c r="C4945" i="2"/>
  <c r="C4944" i="2"/>
  <c r="C4943" i="2"/>
  <c r="C4942" i="2"/>
  <c r="C4941" i="2"/>
  <c r="C4940" i="2"/>
  <c r="C4939" i="2"/>
  <c r="C4938" i="2"/>
  <c r="C4937" i="2"/>
  <c r="C4936" i="2"/>
  <c r="C4935" i="2"/>
  <c r="C4934" i="2"/>
  <c r="C4933" i="2"/>
  <c r="C4932" i="2"/>
  <c r="C4931" i="2"/>
  <c r="C4930" i="2"/>
  <c r="C4929" i="2"/>
  <c r="C4928" i="2"/>
  <c r="C4927" i="2"/>
  <c r="C4926" i="2"/>
  <c r="C4925" i="2"/>
  <c r="C4924" i="2"/>
  <c r="C4923" i="2"/>
  <c r="C4922" i="2"/>
  <c r="C4921" i="2"/>
  <c r="C4920" i="2"/>
  <c r="C4919" i="2"/>
  <c r="C4918" i="2"/>
  <c r="C4917" i="2"/>
  <c r="C4916" i="2"/>
  <c r="C4915" i="2"/>
  <c r="C4914" i="2"/>
  <c r="C4913" i="2"/>
  <c r="C4912" i="2"/>
  <c r="C4911" i="2"/>
  <c r="C4910" i="2"/>
  <c r="C4909" i="2"/>
  <c r="C4908" i="2"/>
  <c r="C4907" i="2"/>
  <c r="C4906" i="2"/>
  <c r="C4905" i="2"/>
  <c r="C4904" i="2"/>
  <c r="C4903" i="2"/>
  <c r="C4902" i="2"/>
  <c r="C4901" i="2"/>
  <c r="C4900" i="2"/>
  <c r="C4899" i="2"/>
  <c r="C4898" i="2"/>
  <c r="C4897" i="2"/>
  <c r="C4896" i="2"/>
  <c r="C4895" i="2"/>
  <c r="C4894" i="2"/>
  <c r="C4893" i="2"/>
  <c r="C4892" i="2"/>
  <c r="C4891" i="2"/>
  <c r="C4890" i="2"/>
  <c r="C4889" i="2"/>
  <c r="C4888" i="2"/>
  <c r="C4887" i="2"/>
  <c r="C4886" i="2"/>
  <c r="C4885" i="2"/>
  <c r="C4884" i="2"/>
  <c r="C4883" i="2"/>
  <c r="C4882" i="2"/>
  <c r="C4881" i="2"/>
  <c r="C4880" i="2"/>
  <c r="C4879" i="2"/>
  <c r="C4878" i="2"/>
  <c r="C4877" i="2"/>
  <c r="C4876" i="2"/>
  <c r="C4875" i="2"/>
  <c r="C4874" i="2"/>
  <c r="C4873" i="2"/>
  <c r="C4872" i="2"/>
  <c r="C4871" i="2"/>
  <c r="C4870" i="2"/>
  <c r="C4869" i="2"/>
  <c r="C4868" i="2"/>
  <c r="C4867" i="2"/>
  <c r="C4866" i="2"/>
  <c r="C4865" i="2"/>
  <c r="C4864" i="2"/>
  <c r="C4863" i="2"/>
  <c r="C4862" i="2"/>
  <c r="C4861" i="2"/>
  <c r="C4860" i="2"/>
  <c r="C4859" i="2"/>
  <c r="C4858" i="2"/>
  <c r="C4857" i="2"/>
  <c r="C4856" i="2"/>
  <c r="C4855" i="2"/>
  <c r="C4854" i="2"/>
  <c r="C4853" i="2"/>
  <c r="C4852" i="2"/>
  <c r="C4851" i="2"/>
  <c r="C4850" i="2"/>
  <c r="C4849" i="2"/>
  <c r="C4848" i="2"/>
  <c r="C4847" i="2"/>
  <c r="C4846" i="2"/>
  <c r="C4845" i="2"/>
  <c r="C4844" i="2"/>
  <c r="C4843" i="2"/>
  <c r="C4842" i="2"/>
  <c r="C4841" i="2"/>
  <c r="C4840" i="2"/>
  <c r="C4839" i="2"/>
  <c r="C4838" i="2"/>
  <c r="C4837" i="2"/>
  <c r="C4836" i="2"/>
  <c r="C4835" i="2"/>
  <c r="C4834" i="2"/>
  <c r="C4833" i="2"/>
  <c r="C4832" i="2"/>
  <c r="C4831" i="2"/>
  <c r="C4830" i="2"/>
  <c r="C4829" i="2"/>
  <c r="C4828" i="2"/>
  <c r="C4827" i="2"/>
  <c r="C4826" i="2"/>
  <c r="C4825" i="2"/>
  <c r="C4824" i="2"/>
  <c r="C4823" i="2"/>
  <c r="C4822" i="2"/>
  <c r="C4821" i="2"/>
  <c r="C4820" i="2"/>
  <c r="C4819" i="2"/>
  <c r="C4818" i="2"/>
  <c r="C4817" i="2"/>
  <c r="C4816" i="2"/>
  <c r="C4815" i="2"/>
  <c r="C4814" i="2"/>
  <c r="C4813" i="2"/>
  <c r="C4812" i="2"/>
  <c r="C4811" i="2"/>
  <c r="C4810" i="2"/>
  <c r="C4809" i="2"/>
  <c r="C4808" i="2"/>
  <c r="C4807" i="2"/>
  <c r="C4806" i="2"/>
  <c r="C4805" i="2"/>
  <c r="C4804" i="2"/>
  <c r="C4803" i="2"/>
  <c r="C4802" i="2"/>
  <c r="C4801" i="2"/>
  <c r="C4800" i="2"/>
  <c r="C4799" i="2"/>
  <c r="C4798" i="2"/>
  <c r="C4797" i="2"/>
  <c r="C4796" i="2"/>
  <c r="C4795" i="2"/>
  <c r="C4794" i="2"/>
  <c r="C4793" i="2"/>
  <c r="C4792" i="2"/>
  <c r="C4791" i="2"/>
  <c r="C4790" i="2"/>
  <c r="C4789" i="2"/>
  <c r="C4788" i="2"/>
  <c r="C4787" i="2"/>
  <c r="C4786" i="2"/>
  <c r="C4785" i="2"/>
  <c r="C4784" i="2"/>
  <c r="C4783" i="2"/>
  <c r="C4782" i="2"/>
  <c r="C4781" i="2"/>
  <c r="C4780" i="2"/>
  <c r="C4779" i="2"/>
  <c r="C4778" i="2"/>
  <c r="C4777" i="2"/>
  <c r="C4776" i="2"/>
  <c r="C4775" i="2"/>
  <c r="C4774" i="2"/>
  <c r="C4773" i="2"/>
  <c r="C4772" i="2"/>
  <c r="C4771" i="2"/>
  <c r="C4770" i="2"/>
  <c r="C4769" i="2"/>
  <c r="C4768" i="2"/>
  <c r="C4767" i="2"/>
  <c r="C4766" i="2"/>
  <c r="C4765" i="2"/>
  <c r="C4764" i="2"/>
  <c r="C4763" i="2"/>
  <c r="C4762" i="2"/>
  <c r="C4761" i="2"/>
  <c r="C4760" i="2"/>
  <c r="C4759" i="2"/>
  <c r="C4758" i="2"/>
  <c r="C4757" i="2"/>
  <c r="C4756" i="2"/>
  <c r="C4755" i="2"/>
  <c r="C4754" i="2"/>
  <c r="C4753" i="2"/>
  <c r="C4752" i="2"/>
  <c r="C4751" i="2"/>
  <c r="C4750" i="2"/>
  <c r="C4749" i="2"/>
  <c r="C4748" i="2"/>
  <c r="C4747" i="2"/>
  <c r="C4746" i="2"/>
  <c r="C4745" i="2"/>
  <c r="C4744" i="2"/>
  <c r="C4743" i="2"/>
  <c r="C4742" i="2"/>
  <c r="C4741" i="2"/>
  <c r="C4740" i="2"/>
  <c r="C4739" i="2"/>
  <c r="C4738" i="2"/>
  <c r="C4737" i="2"/>
  <c r="C4736" i="2"/>
  <c r="C4735" i="2"/>
  <c r="C4734" i="2"/>
  <c r="C4733" i="2"/>
  <c r="C4732" i="2"/>
  <c r="C4731" i="2"/>
  <c r="C4730" i="2"/>
  <c r="C4729" i="2"/>
  <c r="C4728" i="2"/>
  <c r="C4727" i="2"/>
  <c r="C4726" i="2"/>
  <c r="C4725" i="2"/>
  <c r="C4724" i="2"/>
  <c r="C4723" i="2"/>
  <c r="C4722" i="2"/>
  <c r="C4721" i="2"/>
  <c r="C4720" i="2"/>
  <c r="C4719" i="2"/>
  <c r="C4718" i="2"/>
  <c r="C4717" i="2"/>
  <c r="C4716" i="2"/>
  <c r="C4715" i="2"/>
  <c r="C4714" i="2"/>
  <c r="C4713" i="2"/>
  <c r="C4712" i="2"/>
  <c r="C4711" i="2"/>
  <c r="C4710" i="2"/>
  <c r="C4709" i="2"/>
  <c r="C4708" i="2"/>
  <c r="C4707" i="2"/>
  <c r="C4706" i="2"/>
  <c r="C4705" i="2"/>
  <c r="C4704" i="2"/>
  <c r="C4703" i="2"/>
  <c r="C4702" i="2"/>
  <c r="C4701" i="2"/>
  <c r="C4700" i="2"/>
  <c r="C4699" i="2"/>
  <c r="C4698" i="2"/>
  <c r="C4697" i="2"/>
  <c r="C4696" i="2"/>
  <c r="C4695" i="2"/>
  <c r="C4694" i="2"/>
  <c r="C4693" i="2"/>
  <c r="C4692" i="2"/>
  <c r="C4691" i="2"/>
  <c r="C4690" i="2"/>
  <c r="C4689" i="2"/>
  <c r="C4688" i="2"/>
  <c r="C4687" i="2"/>
  <c r="C4686" i="2"/>
  <c r="C4685" i="2"/>
  <c r="C4684" i="2"/>
  <c r="C4683" i="2"/>
  <c r="C4682" i="2"/>
  <c r="C4681" i="2"/>
  <c r="C4680" i="2"/>
  <c r="C4679" i="2"/>
  <c r="C4678" i="2"/>
  <c r="C4677" i="2"/>
  <c r="C4676" i="2"/>
  <c r="C4675" i="2"/>
  <c r="C4674" i="2"/>
  <c r="C4673" i="2"/>
  <c r="C4672" i="2"/>
  <c r="C4671" i="2"/>
  <c r="C4670" i="2"/>
  <c r="C4669" i="2"/>
  <c r="C4668" i="2"/>
  <c r="C4667" i="2"/>
  <c r="C4666" i="2"/>
  <c r="C4665" i="2"/>
  <c r="C4664" i="2"/>
  <c r="C4663" i="2"/>
  <c r="C4662" i="2"/>
  <c r="C4661" i="2"/>
  <c r="C4660" i="2"/>
  <c r="C4659" i="2"/>
  <c r="C4658" i="2"/>
  <c r="C4657" i="2"/>
  <c r="C4656" i="2"/>
  <c r="C4655" i="2"/>
  <c r="C4654" i="2"/>
  <c r="C4653" i="2"/>
  <c r="C4652" i="2"/>
  <c r="C4651" i="2"/>
  <c r="C4650" i="2"/>
  <c r="C4649" i="2"/>
  <c r="C4648" i="2"/>
  <c r="C4647" i="2"/>
  <c r="C4646" i="2"/>
  <c r="C4645" i="2"/>
  <c r="C4644" i="2"/>
  <c r="C4643" i="2"/>
  <c r="C4642" i="2"/>
  <c r="C4641" i="2"/>
  <c r="C4640" i="2"/>
  <c r="C4639" i="2"/>
  <c r="C4638" i="2"/>
  <c r="C4637" i="2"/>
  <c r="C4636" i="2"/>
  <c r="C4635" i="2"/>
  <c r="C4634" i="2"/>
  <c r="C4633" i="2"/>
  <c r="C4632" i="2"/>
  <c r="C4631" i="2"/>
  <c r="C4630" i="2"/>
  <c r="C4629" i="2"/>
  <c r="C4628" i="2"/>
  <c r="C4627" i="2"/>
  <c r="C4626" i="2"/>
  <c r="C4625" i="2"/>
  <c r="C4624" i="2"/>
  <c r="C4623" i="2"/>
  <c r="C4622" i="2"/>
  <c r="C4621" i="2"/>
  <c r="C4620" i="2"/>
  <c r="C4619" i="2"/>
  <c r="C4618" i="2"/>
  <c r="C4617" i="2"/>
  <c r="C4616" i="2"/>
  <c r="C4615" i="2"/>
  <c r="C4614" i="2"/>
  <c r="C4613" i="2"/>
  <c r="C4612" i="2"/>
  <c r="C4611" i="2"/>
  <c r="C4610" i="2"/>
  <c r="C4609" i="2"/>
  <c r="C4608" i="2"/>
  <c r="C4607" i="2"/>
  <c r="C4606" i="2"/>
  <c r="C4605" i="2"/>
  <c r="C4604" i="2"/>
  <c r="C4603" i="2"/>
  <c r="C4602" i="2"/>
  <c r="C4601" i="2"/>
  <c r="C4600" i="2"/>
  <c r="C4599" i="2"/>
  <c r="C4598" i="2"/>
  <c r="C4597" i="2"/>
  <c r="C4596" i="2"/>
  <c r="C4595" i="2"/>
  <c r="C4594" i="2"/>
  <c r="C4593" i="2"/>
  <c r="C4592" i="2"/>
  <c r="C4591" i="2"/>
  <c r="C4590" i="2"/>
  <c r="C4589" i="2"/>
  <c r="C4588" i="2"/>
  <c r="C4587" i="2"/>
  <c r="C4586" i="2"/>
  <c r="C4585" i="2"/>
  <c r="C4584" i="2"/>
  <c r="C4583" i="2"/>
  <c r="C4582" i="2"/>
  <c r="C4581" i="2"/>
  <c r="C4580" i="2"/>
  <c r="C4579" i="2"/>
  <c r="C4578" i="2"/>
  <c r="C4577" i="2"/>
  <c r="C4576" i="2"/>
  <c r="C4575" i="2"/>
  <c r="C4574" i="2"/>
  <c r="C4573" i="2"/>
  <c r="C4572" i="2"/>
  <c r="C4571" i="2"/>
  <c r="C4570" i="2"/>
  <c r="C4569" i="2"/>
  <c r="C4568" i="2"/>
  <c r="C4567" i="2"/>
  <c r="C4566" i="2"/>
  <c r="C4565" i="2"/>
  <c r="C4564" i="2"/>
  <c r="C4563" i="2"/>
  <c r="C4562" i="2"/>
  <c r="C4561" i="2"/>
  <c r="C4560" i="2"/>
  <c r="C4559" i="2"/>
  <c r="C4558" i="2"/>
  <c r="C4557" i="2"/>
  <c r="C4556" i="2"/>
  <c r="C4555" i="2"/>
  <c r="C4554" i="2"/>
  <c r="C4553" i="2"/>
  <c r="C4552" i="2"/>
  <c r="C4551" i="2"/>
  <c r="C4550" i="2"/>
  <c r="C4549" i="2"/>
  <c r="C4548" i="2"/>
  <c r="C4547" i="2"/>
  <c r="C4546" i="2"/>
  <c r="C4545" i="2"/>
  <c r="C4544" i="2"/>
  <c r="C4543" i="2"/>
  <c r="C4542" i="2"/>
  <c r="C4541" i="2"/>
  <c r="C4540" i="2"/>
  <c r="C4539" i="2"/>
  <c r="C4538" i="2"/>
  <c r="C4537" i="2"/>
  <c r="C4536" i="2"/>
  <c r="C4535" i="2"/>
  <c r="C4534" i="2"/>
  <c r="C4533" i="2"/>
  <c r="C4532" i="2"/>
  <c r="C4531" i="2"/>
  <c r="C4530" i="2"/>
  <c r="C4529" i="2"/>
  <c r="C4528" i="2"/>
  <c r="C4527" i="2"/>
  <c r="C4526" i="2"/>
  <c r="C4525" i="2"/>
  <c r="C4524" i="2"/>
  <c r="C4523" i="2"/>
  <c r="C4522" i="2"/>
  <c r="C4521" i="2"/>
  <c r="C4520" i="2"/>
  <c r="C4519" i="2"/>
  <c r="C4518" i="2"/>
  <c r="C4517" i="2"/>
  <c r="C4516" i="2"/>
  <c r="C4515" i="2"/>
  <c r="C4514" i="2"/>
  <c r="C4513" i="2"/>
  <c r="C4512" i="2"/>
  <c r="C4511" i="2"/>
  <c r="C4510" i="2"/>
  <c r="C4509" i="2"/>
  <c r="C4508" i="2"/>
  <c r="C4507" i="2"/>
  <c r="C4506" i="2"/>
  <c r="C4505" i="2"/>
  <c r="C4504" i="2"/>
  <c r="C4503" i="2"/>
  <c r="C4502" i="2"/>
  <c r="C4501" i="2"/>
  <c r="C4500" i="2"/>
  <c r="C4499" i="2"/>
  <c r="C4498" i="2"/>
  <c r="C4497" i="2"/>
  <c r="C4496" i="2"/>
  <c r="C4495" i="2"/>
  <c r="C4494" i="2"/>
  <c r="C4493" i="2"/>
  <c r="C4492" i="2"/>
  <c r="C4491" i="2"/>
  <c r="C4490" i="2"/>
  <c r="C4489" i="2"/>
  <c r="C4488" i="2"/>
  <c r="C4487" i="2"/>
  <c r="C4486" i="2"/>
  <c r="C4485" i="2"/>
  <c r="C4484" i="2"/>
  <c r="C4483" i="2"/>
  <c r="C4482" i="2"/>
  <c r="C4481" i="2"/>
  <c r="C4480" i="2"/>
  <c r="C4479" i="2"/>
  <c r="C4478" i="2"/>
  <c r="C4477" i="2"/>
  <c r="C4476" i="2"/>
  <c r="C4475" i="2"/>
  <c r="C4474" i="2"/>
  <c r="C4473" i="2"/>
  <c r="C4472" i="2"/>
  <c r="C4471" i="2"/>
  <c r="C4470" i="2"/>
  <c r="C4469" i="2"/>
  <c r="C4468" i="2"/>
  <c r="C4467" i="2"/>
  <c r="C4466" i="2"/>
  <c r="C4465" i="2"/>
  <c r="C4464" i="2"/>
  <c r="C4463" i="2"/>
  <c r="C4462" i="2"/>
  <c r="C4461" i="2"/>
  <c r="C4460" i="2"/>
  <c r="C4459" i="2"/>
  <c r="C4458" i="2"/>
  <c r="C4457" i="2"/>
  <c r="C4456" i="2"/>
  <c r="C4455" i="2"/>
  <c r="C4454" i="2"/>
  <c r="C4453" i="2"/>
  <c r="C4452" i="2"/>
  <c r="C4451" i="2"/>
  <c r="C4450" i="2"/>
  <c r="C4449" i="2"/>
  <c r="C4448" i="2"/>
  <c r="C4447" i="2"/>
  <c r="C4446" i="2"/>
  <c r="C4445" i="2"/>
  <c r="C4444" i="2"/>
  <c r="C4443" i="2"/>
  <c r="C4442" i="2"/>
  <c r="C4441" i="2"/>
  <c r="C4440" i="2"/>
  <c r="C4439" i="2"/>
  <c r="C4438" i="2"/>
  <c r="C4437" i="2"/>
  <c r="C4436" i="2"/>
  <c r="C4435" i="2"/>
  <c r="C4434" i="2"/>
  <c r="C4433" i="2"/>
  <c r="C4432" i="2"/>
  <c r="C4431" i="2"/>
  <c r="C4430" i="2"/>
  <c r="C4429" i="2"/>
  <c r="C4428" i="2"/>
  <c r="C4427" i="2"/>
  <c r="C4426" i="2"/>
  <c r="C4425" i="2"/>
  <c r="C4424" i="2"/>
  <c r="C4423" i="2"/>
  <c r="C4422" i="2"/>
  <c r="C4421" i="2"/>
  <c r="C4420" i="2"/>
  <c r="C4419" i="2"/>
  <c r="C4418" i="2"/>
  <c r="C4417" i="2"/>
  <c r="C4416" i="2"/>
  <c r="C4415" i="2"/>
  <c r="C4414" i="2"/>
  <c r="C4413" i="2"/>
  <c r="C4412" i="2"/>
  <c r="C4411" i="2"/>
  <c r="C4410" i="2"/>
  <c r="C4409" i="2"/>
  <c r="C4408" i="2"/>
  <c r="C4407" i="2"/>
  <c r="C4406" i="2"/>
  <c r="C4405" i="2"/>
  <c r="C4404" i="2"/>
  <c r="C4403" i="2"/>
  <c r="C4402" i="2"/>
  <c r="C4401" i="2"/>
  <c r="C4400" i="2"/>
  <c r="C4399" i="2"/>
  <c r="C4398" i="2"/>
  <c r="C4397" i="2"/>
  <c r="C4396" i="2"/>
  <c r="C4395" i="2"/>
  <c r="C4394" i="2"/>
  <c r="C4393" i="2"/>
  <c r="C4392" i="2"/>
  <c r="C4391" i="2"/>
  <c r="C4390" i="2"/>
  <c r="C4389" i="2"/>
  <c r="C4388" i="2"/>
  <c r="C4387" i="2"/>
  <c r="C4386" i="2"/>
  <c r="C4385" i="2"/>
  <c r="C4384" i="2"/>
  <c r="C4383" i="2"/>
  <c r="C4382" i="2"/>
  <c r="C4381" i="2"/>
  <c r="C4380" i="2"/>
  <c r="C4379" i="2"/>
  <c r="C4378" i="2"/>
  <c r="C4377" i="2"/>
  <c r="C4376" i="2"/>
  <c r="C4375" i="2"/>
  <c r="C4374" i="2"/>
  <c r="C4373" i="2"/>
  <c r="C4372" i="2"/>
  <c r="C4371" i="2"/>
  <c r="C4370" i="2"/>
  <c r="C4369" i="2"/>
  <c r="C4368" i="2"/>
  <c r="C4367" i="2"/>
  <c r="C4366" i="2"/>
  <c r="C4365" i="2"/>
  <c r="C4364" i="2"/>
  <c r="C4363" i="2"/>
  <c r="C4362" i="2"/>
  <c r="C4361" i="2"/>
  <c r="C4360" i="2"/>
  <c r="C4359" i="2"/>
  <c r="C4358" i="2"/>
  <c r="C4357" i="2"/>
  <c r="C4356" i="2"/>
  <c r="C4355" i="2"/>
  <c r="C4354" i="2"/>
  <c r="C4353" i="2"/>
  <c r="C4352" i="2"/>
  <c r="C4351" i="2"/>
  <c r="C4350" i="2"/>
  <c r="C4349" i="2"/>
  <c r="C4348" i="2"/>
  <c r="C4347" i="2"/>
  <c r="C4346" i="2"/>
  <c r="C4345" i="2"/>
  <c r="C4344" i="2"/>
  <c r="C4343" i="2"/>
  <c r="C4342" i="2"/>
  <c r="C4341" i="2"/>
  <c r="C4340" i="2"/>
  <c r="C4339" i="2"/>
  <c r="C4338" i="2"/>
  <c r="C4337" i="2"/>
  <c r="C4336" i="2"/>
  <c r="C4335" i="2"/>
  <c r="C4334" i="2"/>
  <c r="C4333" i="2"/>
  <c r="C4332" i="2"/>
  <c r="C4331" i="2"/>
  <c r="C4330" i="2"/>
  <c r="C4329" i="2"/>
  <c r="C4328" i="2"/>
  <c r="C4327" i="2"/>
  <c r="C4326" i="2"/>
  <c r="C4325" i="2"/>
  <c r="C4324" i="2"/>
  <c r="C4323" i="2"/>
  <c r="C4322" i="2"/>
  <c r="C4321" i="2"/>
  <c r="C4320" i="2"/>
  <c r="C4319" i="2"/>
  <c r="C4318" i="2"/>
  <c r="C4317" i="2"/>
  <c r="C4316" i="2"/>
  <c r="C4315" i="2"/>
  <c r="C4314" i="2"/>
  <c r="C4313" i="2"/>
  <c r="C4312" i="2"/>
  <c r="C4311" i="2"/>
  <c r="C4310" i="2"/>
  <c r="C4309" i="2"/>
  <c r="C4308" i="2"/>
  <c r="C4307" i="2"/>
  <c r="C4306" i="2"/>
  <c r="C4305" i="2"/>
  <c r="C4304" i="2"/>
  <c r="C4303" i="2"/>
  <c r="C4302" i="2"/>
  <c r="C4301" i="2"/>
  <c r="C4300" i="2"/>
  <c r="C4299" i="2"/>
  <c r="C4298" i="2"/>
  <c r="C4297" i="2"/>
  <c r="C4296" i="2"/>
  <c r="C4295" i="2"/>
  <c r="C4294" i="2"/>
  <c r="C4293" i="2"/>
  <c r="C4292" i="2"/>
  <c r="C4291" i="2"/>
  <c r="C4290" i="2"/>
  <c r="C4289" i="2"/>
  <c r="C4288" i="2"/>
  <c r="C4287" i="2"/>
  <c r="C4286" i="2"/>
  <c r="C4285" i="2"/>
  <c r="C4284" i="2"/>
  <c r="C4283" i="2"/>
  <c r="C4282" i="2"/>
  <c r="C4281" i="2"/>
  <c r="C4280" i="2"/>
  <c r="C4279" i="2"/>
  <c r="C4278" i="2"/>
  <c r="C4277" i="2"/>
  <c r="C4276" i="2"/>
  <c r="C4275" i="2"/>
  <c r="C4274" i="2"/>
  <c r="C4273" i="2"/>
  <c r="C4272" i="2"/>
  <c r="C4271" i="2"/>
  <c r="C4270" i="2"/>
  <c r="C4269" i="2"/>
  <c r="C4268" i="2"/>
  <c r="C4267" i="2"/>
  <c r="C4266" i="2"/>
  <c r="C4265" i="2"/>
  <c r="C4264" i="2"/>
  <c r="C4263" i="2"/>
  <c r="C4262" i="2"/>
  <c r="C4261" i="2"/>
  <c r="C4260" i="2"/>
  <c r="C4259" i="2"/>
  <c r="C4258" i="2"/>
  <c r="C4257" i="2"/>
  <c r="C4256" i="2"/>
  <c r="C4255" i="2"/>
  <c r="C4254" i="2"/>
  <c r="C4253" i="2"/>
  <c r="C4252" i="2"/>
  <c r="C4251" i="2"/>
  <c r="C4250" i="2"/>
  <c r="C4249" i="2"/>
  <c r="C4248" i="2"/>
  <c r="C4247" i="2"/>
  <c r="C4246" i="2"/>
  <c r="C4245" i="2"/>
  <c r="C4244" i="2"/>
  <c r="C4243" i="2"/>
  <c r="C4242" i="2"/>
  <c r="C4241" i="2"/>
  <c r="C4240" i="2"/>
  <c r="C4239" i="2"/>
  <c r="C4238" i="2"/>
  <c r="C4237" i="2"/>
  <c r="C4236" i="2"/>
  <c r="C4235" i="2"/>
  <c r="C4234" i="2"/>
  <c r="C4233" i="2"/>
  <c r="C4232" i="2"/>
  <c r="C4231" i="2"/>
  <c r="C4230" i="2"/>
  <c r="C4229" i="2"/>
  <c r="C4228" i="2"/>
  <c r="C4227" i="2"/>
  <c r="C4226" i="2"/>
  <c r="C4225" i="2"/>
  <c r="C4224" i="2"/>
  <c r="C4223" i="2"/>
  <c r="C4222" i="2"/>
  <c r="C4221" i="2"/>
  <c r="C4220" i="2"/>
  <c r="C4219" i="2"/>
  <c r="C4218" i="2"/>
  <c r="C4217" i="2"/>
  <c r="C4216" i="2"/>
  <c r="C4215" i="2"/>
  <c r="C4214" i="2"/>
  <c r="C4213" i="2"/>
  <c r="C4212" i="2"/>
  <c r="C4211" i="2"/>
  <c r="C4210" i="2"/>
  <c r="C4209" i="2"/>
  <c r="C4208" i="2"/>
  <c r="C4207" i="2"/>
  <c r="C4206" i="2"/>
  <c r="C4205" i="2"/>
  <c r="C4204" i="2"/>
  <c r="C4203" i="2"/>
  <c r="C4202" i="2"/>
  <c r="C4201" i="2"/>
  <c r="C4200" i="2"/>
  <c r="C4199" i="2"/>
  <c r="C4198" i="2"/>
  <c r="C4197" i="2"/>
  <c r="C4196" i="2"/>
  <c r="C4195" i="2"/>
  <c r="C4194" i="2"/>
  <c r="C4193" i="2"/>
  <c r="C4192" i="2"/>
  <c r="C4191" i="2"/>
  <c r="C4190" i="2"/>
  <c r="C4189" i="2"/>
  <c r="C4188" i="2"/>
  <c r="C4187" i="2"/>
  <c r="C4186" i="2"/>
  <c r="C4185" i="2"/>
  <c r="C4184" i="2"/>
  <c r="C4183" i="2"/>
  <c r="C4182" i="2"/>
  <c r="C4181" i="2"/>
  <c r="C4180" i="2"/>
  <c r="C4179" i="2"/>
  <c r="C4178" i="2"/>
  <c r="C4177" i="2"/>
  <c r="C4176" i="2"/>
  <c r="C4175" i="2"/>
  <c r="C4174" i="2"/>
  <c r="C4173" i="2"/>
  <c r="C4172" i="2"/>
  <c r="C4171" i="2"/>
  <c r="C4170" i="2"/>
  <c r="C4169" i="2"/>
  <c r="C4168" i="2"/>
  <c r="C4167" i="2"/>
  <c r="C4166" i="2"/>
  <c r="C4165" i="2"/>
  <c r="C4164" i="2"/>
  <c r="C4163" i="2"/>
  <c r="C4162" i="2"/>
  <c r="C4161" i="2"/>
  <c r="C4160" i="2"/>
  <c r="C4159" i="2"/>
  <c r="C4158" i="2"/>
  <c r="C4157" i="2"/>
  <c r="C4156" i="2"/>
  <c r="C4155" i="2"/>
  <c r="C4154" i="2"/>
  <c r="C4153" i="2"/>
  <c r="C4152" i="2"/>
  <c r="C4151" i="2"/>
  <c r="C4150" i="2"/>
  <c r="C4149" i="2"/>
  <c r="C4148" i="2"/>
  <c r="C4147" i="2"/>
  <c r="C4146" i="2"/>
  <c r="C4145" i="2"/>
  <c r="C4144" i="2"/>
  <c r="C4143" i="2"/>
  <c r="C4142" i="2"/>
  <c r="C4141" i="2"/>
  <c r="C4140" i="2"/>
  <c r="C4139" i="2"/>
  <c r="C4138" i="2"/>
  <c r="C4137" i="2"/>
  <c r="C4136" i="2"/>
  <c r="C4135" i="2"/>
  <c r="C4134" i="2"/>
  <c r="C4133" i="2"/>
  <c r="C4132" i="2"/>
  <c r="C4131" i="2"/>
  <c r="C4130" i="2"/>
  <c r="C4129" i="2"/>
  <c r="C4128" i="2"/>
  <c r="C4127" i="2"/>
  <c r="C4126" i="2"/>
  <c r="C4125" i="2"/>
  <c r="C4124" i="2"/>
  <c r="C4123" i="2"/>
  <c r="C4122" i="2"/>
  <c r="C4121" i="2"/>
  <c r="C4120" i="2"/>
  <c r="C4119" i="2"/>
  <c r="C4118" i="2"/>
  <c r="C4117" i="2"/>
  <c r="C4116" i="2"/>
  <c r="C4115" i="2"/>
  <c r="C4114" i="2"/>
  <c r="C4113" i="2"/>
  <c r="C4112" i="2"/>
  <c r="C4111" i="2"/>
  <c r="C4110" i="2"/>
  <c r="C4109" i="2"/>
  <c r="C4108" i="2"/>
  <c r="C4107" i="2"/>
  <c r="C4106" i="2"/>
  <c r="C4105" i="2"/>
  <c r="C4104" i="2"/>
  <c r="C4103" i="2"/>
  <c r="C4102" i="2"/>
  <c r="C4101" i="2"/>
  <c r="C4100" i="2"/>
  <c r="C4099" i="2"/>
  <c r="C4098" i="2"/>
  <c r="C4097" i="2"/>
  <c r="C4096" i="2"/>
  <c r="C4095" i="2"/>
  <c r="C4094" i="2"/>
  <c r="C4093" i="2"/>
  <c r="C4092" i="2"/>
  <c r="C4091" i="2"/>
  <c r="C4090" i="2"/>
  <c r="C4089" i="2"/>
  <c r="C4088" i="2"/>
  <c r="C4087" i="2"/>
  <c r="C4086" i="2"/>
  <c r="C4085" i="2"/>
  <c r="C4084" i="2"/>
  <c r="C4083" i="2"/>
  <c r="C4082" i="2"/>
  <c r="C4081" i="2"/>
  <c r="C4080" i="2"/>
  <c r="C4079" i="2"/>
  <c r="C4078" i="2"/>
  <c r="C4077" i="2"/>
  <c r="C4076" i="2"/>
  <c r="C4075" i="2"/>
  <c r="C4074" i="2"/>
  <c r="C4073" i="2"/>
  <c r="C4072" i="2"/>
  <c r="C4071" i="2"/>
  <c r="C4070" i="2"/>
  <c r="C4069" i="2"/>
  <c r="C4068" i="2"/>
  <c r="C4067" i="2"/>
  <c r="C4066" i="2"/>
  <c r="C4065" i="2"/>
  <c r="C4064" i="2"/>
  <c r="C4063" i="2"/>
  <c r="C4062" i="2"/>
  <c r="C4061" i="2"/>
  <c r="C4060" i="2"/>
  <c r="C4059" i="2"/>
  <c r="C4058" i="2"/>
  <c r="C4057" i="2"/>
  <c r="C4056" i="2"/>
  <c r="C4055" i="2"/>
  <c r="C4054" i="2"/>
  <c r="C4053" i="2"/>
  <c r="C4052" i="2"/>
  <c r="C4051" i="2"/>
  <c r="C4050" i="2"/>
  <c r="C4049" i="2"/>
  <c r="C4048" i="2"/>
  <c r="C4047" i="2"/>
  <c r="C4046" i="2"/>
  <c r="C4045" i="2"/>
  <c r="C4044" i="2"/>
  <c r="C4043" i="2"/>
  <c r="C4042" i="2"/>
  <c r="C4041" i="2"/>
  <c r="C4040" i="2"/>
  <c r="C4039" i="2"/>
  <c r="C4038" i="2"/>
  <c r="C4037" i="2"/>
  <c r="C4036" i="2"/>
  <c r="C4035" i="2"/>
  <c r="C4034" i="2"/>
  <c r="C4033" i="2"/>
  <c r="C4032" i="2"/>
  <c r="C4031" i="2"/>
  <c r="C4030" i="2"/>
  <c r="C4029" i="2"/>
  <c r="C4028" i="2"/>
  <c r="C4027" i="2"/>
  <c r="C4026" i="2"/>
  <c r="C4025" i="2"/>
  <c r="C4024" i="2"/>
  <c r="C4023" i="2"/>
  <c r="C4022" i="2"/>
  <c r="C4021" i="2"/>
  <c r="C4020" i="2"/>
  <c r="C4019" i="2"/>
  <c r="C4018" i="2"/>
  <c r="C4017" i="2"/>
  <c r="C4016" i="2"/>
  <c r="C4015" i="2"/>
  <c r="C4014" i="2"/>
  <c r="C4013" i="2"/>
  <c r="C4012" i="2"/>
  <c r="C4011" i="2"/>
  <c r="C4010" i="2"/>
  <c r="C4009" i="2"/>
  <c r="C4008" i="2"/>
  <c r="C4007" i="2"/>
  <c r="C4006" i="2"/>
  <c r="C4005" i="2"/>
  <c r="C4004" i="2"/>
  <c r="C4003" i="2"/>
  <c r="C4002" i="2"/>
  <c r="C4001" i="2"/>
  <c r="C4000" i="2"/>
  <c r="C3999" i="2"/>
  <c r="C3998" i="2"/>
  <c r="C3997" i="2"/>
  <c r="C3996" i="2"/>
  <c r="C3995" i="2"/>
  <c r="C3994" i="2"/>
  <c r="C3993" i="2"/>
  <c r="C3992" i="2"/>
  <c r="C3991" i="2"/>
  <c r="C3990" i="2"/>
  <c r="C3989" i="2"/>
  <c r="C3988" i="2"/>
  <c r="C3987" i="2"/>
  <c r="C3986" i="2"/>
  <c r="C3985" i="2"/>
  <c r="C3984" i="2"/>
  <c r="C3983" i="2"/>
  <c r="C3982" i="2"/>
  <c r="C3981" i="2"/>
  <c r="C3980" i="2"/>
  <c r="C3979" i="2"/>
  <c r="C3978" i="2"/>
  <c r="C3977" i="2"/>
  <c r="C3976" i="2"/>
  <c r="C3975" i="2"/>
  <c r="C3974" i="2"/>
  <c r="C3973" i="2"/>
  <c r="C3972" i="2"/>
  <c r="C3971" i="2"/>
  <c r="C3970" i="2"/>
  <c r="C3969" i="2"/>
  <c r="C3968" i="2"/>
  <c r="C3967" i="2"/>
  <c r="C3966" i="2"/>
  <c r="C3965" i="2"/>
  <c r="C3964" i="2"/>
  <c r="C3963" i="2"/>
  <c r="C3962" i="2"/>
  <c r="C3961" i="2"/>
  <c r="C3960" i="2"/>
  <c r="C3959" i="2"/>
  <c r="C3958" i="2"/>
  <c r="C3957" i="2"/>
  <c r="C3956" i="2"/>
  <c r="C3955" i="2"/>
  <c r="C3954" i="2"/>
  <c r="C3953" i="2"/>
  <c r="C3952" i="2"/>
  <c r="C3951" i="2"/>
  <c r="C3950" i="2"/>
  <c r="C3949" i="2"/>
  <c r="C3948" i="2"/>
  <c r="C3947" i="2"/>
  <c r="C3946" i="2"/>
  <c r="C3945" i="2"/>
  <c r="C3944" i="2"/>
  <c r="C3943" i="2"/>
  <c r="C3942" i="2"/>
  <c r="C3941" i="2"/>
  <c r="C3940" i="2"/>
  <c r="C3939" i="2"/>
  <c r="C3938" i="2"/>
  <c r="C3937" i="2"/>
  <c r="C3936" i="2"/>
  <c r="C3935" i="2"/>
  <c r="C3934" i="2"/>
  <c r="C3933" i="2"/>
  <c r="C3932" i="2"/>
  <c r="C3931" i="2"/>
  <c r="C3930" i="2"/>
  <c r="C3929" i="2"/>
  <c r="C3928" i="2"/>
  <c r="C3927" i="2"/>
  <c r="C3926" i="2"/>
  <c r="C3925" i="2"/>
  <c r="C3924" i="2"/>
  <c r="C3923" i="2"/>
  <c r="C3922" i="2"/>
  <c r="C3921" i="2"/>
  <c r="C3920" i="2"/>
  <c r="C3919" i="2"/>
  <c r="C3918" i="2"/>
  <c r="C3917" i="2"/>
  <c r="C3916" i="2"/>
  <c r="C3915" i="2"/>
  <c r="C3914" i="2"/>
  <c r="C3913" i="2"/>
  <c r="C3912" i="2"/>
  <c r="C3911" i="2"/>
  <c r="C3910" i="2"/>
  <c r="C3909" i="2"/>
  <c r="C3908" i="2"/>
  <c r="C3907" i="2"/>
  <c r="C3906" i="2"/>
  <c r="C3905" i="2"/>
  <c r="C3904" i="2"/>
  <c r="C3903" i="2"/>
  <c r="C3902" i="2"/>
  <c r="C3901" i="2"/>
  <c r="C3900" i="2"/>
  <c r="C3899" i="2"/>
  <c r="C3898" i="2"/>
  <c r="C3897" i="2"/>
  <c r="C3896" i="2"/>
  <c r="C3895" i="2"/>
  <c r="C3894" i="2"/>
  <c r="C3893" i="2"/>
  <c r="C3892" i="2"/>
  <c r="C3891" i="2"/>
  <c r="C3890" i="2"/>
  <c r="C3889" i="2"/>
  <c r="C3888" i="2"/>
  <c r="C3887" i="2"/>
  <c r="C3886" i="2"/>
  <c r="C3885" i="2"/>
  <c r="C3884" i="2"/>
  <c r="C3883" i="2"/>
  <c r="C3882" i="2"/>
  <c r="C3881" i="2"/>
  <c r="C3880" i="2"/>
  <c r="C3879" i="2"/>
  <c r="C3878" i="2"/>
  <c r="C3877" i="2"/>
  <c r="C3876" i="2"/>
  <c r="C3875" i="2"/>
  <c r="C3874" i="2"/>
  <c r="C3873" i="2"/>
  <c r="C3872" i="2"/>
  <c r="C3871" i="2"/>
  <c r="C3870" i="2"/>
  <c r="C3869" i="2"/>
  <c r="C3868" i="2"/>
  <c r="C3867" i="2"/>
  <c r="C3866" i="2"/>
  <c r="C3865" i="2"/>
  <c r="C3864" i="2"/>
  <c r="C3863" i="2"/>
  <c r="C3862" i="2"/>
  <c r="C3861" i="2"/>
  <c r="C3860" i="2"/>
  <c r="C3859" i="2"/>
  <c r="C3858" i="2"/>
  <c r="C3857" i="2"/>
  <c r="C3856" i="2"/>
  <c r="C3855" i="2"/>
  <c r="C3854" i="2"/>
  <c r="C3853" i="2"/>
  <c r="C3852" i="2"/>
  <c r="C3851" i="2"/>
  <c r="C3850" i="2"/>
  <c r="C3849" i="2"/>
  <c r="C3848" i="2"/>
  <c r="C3847" i="2"/>
  <c r="C3846" i="2"/>
  <c r="C3845" i="2"/>
  <c r="C3844" i="2"/>
  <c r="C3843" i="2"/>
  <c r="C3842" i="2"/>
  <c r="C3841" i="2"/>
  <c r="C3840" i="2"/>
  <c r="C3839" i="2"/>
  <c r="C3838" i="2"/>
  <c r="C3837" i="2"/>
  <c r="C3836" i="2"/>
  <c r="C3835" i="2"/>
  <c r="C3834" i="2"/>
  <c r="C3833" i="2"/>
  <c r="C3832" i="2"/>
  <c r="C3831" i="2"/>
  <c r="C3830" i="2"/>
  <c r="C3829" i="2"/>
  <c r="C3828" i="2"/>
  <c r="C3827" i="2"/>
  <c r="C3826" i="2"/>
  <c r="C3825" i="2"/>
  <c r="C3824" i="2"/>
  <c r="C3823" i="2"/>
  <c r="C3822" i="2"/>
  <c r="C3821" i="2"/>
  <c r="C3820" i="2"/>
  <c r="C3819" i="2"/>
  <c r="C3818" i="2"/>
  <c r="C3817" i="2"/>
  <c r="C3816" i="2"/>
  <c r="C3815" i="2"/>
  <c r="C3814" i="2"/>
  <c r="C3813" i="2"/>
  <c r="C3812" i="2"/>
  <c r="C3811" i="2"/>
  <c r="C3810" i="2"/>
  <c r="C3809" i="2"/>
  <c r="C3808" i="2"/>
  <c r="C3807" i="2"/>
  <c r="C3806" i="2"/>
  <c r="C3805" i="2"/>
  <c r="C3804" i="2"/>
  <c r="C3803" i="2"/>
  <c r="C3802" i="2"/>
  <c r="C3801" i="2"/>
  <c r="C3800" i="2"/>
  <c r="C3799" i="2"/>
  <c r="C3798" i="2"/>
  <c r="C3797" i="2"/>
  <c r="C3796" i="2"/>
  <c r="C3795" i="2"/>
  <c r="C3794" i="2"/>
  <c r="C3793" i="2"/>
  <c r="C3792" i="2"/>
  <c r="C3791" i="2"/>
  <c r="C3790" i="2"/>
  <c r="C3789" i="2"/>
  <c r="C3788" i="2"/>
  <c r="C3787" i="2"/>
  <c r="C3786" i="2"/>
  <c r="C3785" i="2"/>
  <c r="C3784" i="2"/>
  <c r="C3783" i="2"/>
  <c r="C3782" i="2"/>
  <c r="C3781" i="2"/>
  <c r="C3780" i="2"/>
  <c r="C3779" i="2"/>
  <c r="C3778" i="2"/>
  <c r="C3777" i="2"/>
  <c r="C3776" i="2"/>
  <c r="C3775" i="2"/>
  <c r="C3774" i="2"/>
  <c r="C3773" i="2"/>
  <c r="C3772" i="2"/>
  <c r="C3771" i="2"/>
  <c r="C3770" i="2"/>
  <c r="C3769" i="2"/>
  <c r="C3768" i="2"/>
  <c r="C3767" i="2"/>
  <c r="C3766" i="2"/>
  <c r="C3765" i="2"/>
  <c r="C3764" i="2"/>
  <c r="C3763" i="2"/>
  <c r="C3762" i="2"/>
  <c r="C3761" i="2"/>
  <c r="C3760" i="2"/>
  <c r="C3759" i="2"/>
  <c r="C3758" i="2"/>
  <c r="C3757" i="2"/>
  <c r="C3756" i="2"/>
  <c r="C3755" i="2"/>
  <c r="C3754" i="2"/>
  <c r="C3753" i="2"/>
  <c r="C3752" i="2"/>
  <c r="C3751" i="2"/>
  <c r="C3750" i="2"/>
  <c r="C3749" i="2"/>
  <c r="C3748" i="2"/>
  <c r="C3747" i="2"/>
  <c r="C3746" i="2"/>
  <c r="C3745" i="2"/>
  <c r="C3744" i="2"/>
  <c r="C3743" i="2"/>
  <c r="C3742" i="2"/>
  <c r="C3741" i="2"/>
  <c r="C3740" i="2"/>
  <c r="C3739" i="2"/>
  <c r="C3738" i="2"/>
  <c r="C3737" i="2"/>
  <c r="C3736" i="2"/>
  <c r="C3735" i="2"/>
  <c r="C3734" i="2"/>
  <c r="C3733" i="2"/>
  <c r="C3732" i="2"/>
  <c r="C3731" i="2"/>
  <c r="C3730" i="2"/>
  <c r="C3729" i="2"/>
  <c r="C3728" i="2"/>
  <c r="C3727" i="2"/>
  <c r="C3726" i="2"/>
  <c r="C3725" i="2"/>
  <c r="C3724" i="2"/>
  <c r="C3723" i="2"/>
  <c r="C3722" i="2"/>
  <c r="C3721" i="2"/>
  <c r="C3720" i="2"/>
  <c r="C3719" i="2"/>
  <c r="C3718" i="2"/>
  <c r="C3717" i="2"/>
  <c r="C3716" i="2"/>
  <c r="C3715" i="2"/>
  <c r="C3714" i="2"/>
  <c r="C3713" i="2"/>
  <c r="C3712" i="2"/>
  <c r="C3711" i="2"/>
  <c r="C3710" i="2"/>
  <c r="C3709" i="2"/>
  <c r="C3708" i="2"/>
  <c r="C3707" i="2"/>
  <c r="C3706" i="2"/>
  <c r="C3705" i="2"/>
  <c r="C3704" i="2"/>
  <c r="C3703" i="2"/>
  <c r="C3702" i="2"/>
  <c r="C3701" i="2"/>
  <c r="C3700" i="2"/>
  <c r="C3699" i="2"/>
  <c r="C3698" i="2"/>
  <c r="C3697" i="2"/>
  <c r="C3696" i="2"/>
  <c r="C3695" i="2"/>
  <c r="C3694" i="2"/>
  <c r="C3693" i="2"/>
  <c r="C3692" i="2"/>
  <c r="C3691" i="2"/>
  <c r="C3690" i="2"/>
  <c r="C3689" i="2"/>
  <c r="C3688" i="2"/>
  <c r="C3687" i="2"/>
  <c r="C3686" i="2"/>
  <c r="C3685" i="2"/>
  <c r="C3684" i="2"/>
  <c r="C3683" i="2"/>
  <c r="C3682" i="2"/>
  <c r="C3681" i="2"/>
  <c r="C3680" i="2"/>
  <c r="C3679" i="2"/>
  <c r="C3678" i="2"/>
  <c r="C3677" i="2"/>
  <c r="C3676" i="2"/>
  <c r="C3675" i="2"/>
  <c r="C3674" i="2"/>
  <c r="C3673" i="2"/>
  <c r="C3672" i="2"/>
  <c r="C3671" i="2"/>
  <c r="C3670" i="2"/>
  <c r="C3669" i="2"/>
  <c r="C3668" i="2"/>
  <c r="C3667" i="2"/>
  <c r="C3666" i="2"/>
  <c r="C3665" i="2"/>
  <c r="C3664" i="2"/>
  <c r="C3663" i="2"/>
  <c r="C3662" i="2"/>
  <c r="C3661" i="2"/>
  <c r="C3660" i="2"/>
  <c r="C3659" i="2"/>
  <c r="C3658" i="2"/>
  <c r="C3657" i="2"/>
  <c r="C3656" i="2"/>
  <c r="C3655" i="2"/>
  <c r="C3654" i="2"/>
  <c r="C3653" i="2"/>
  <c r="C3652" i="2"/>
  <c r="C3651" i="2"/>
  <c r="C3650" i="2"/>
  <c r="C3649" i="2"/>
  <c r="C3648" i="2"/>
  <c r="C3647" i="2"/>
  <c r="C3646" i="2"/>
  <c r="C3645" i="2"/>
  <c r="C3644" i="2"/>
  <c r="C3643" i="2"/>
  <c r="C3642" i="2"/>
  <c r="C3641" i="2"/>
  <c r="C3640" i="2"/>
  <c r="C3639" i="2"/>
  <c r="C3638" i="2"/>
  <c r="C3637" i="2"/>
  <c r="C3636" i="2"/>
  <c r="C3635" i="2"/>
  <c r="C3634" i="2"/>
  <c r="C3633" i="2"/>
  <c r="C3632" i="2"/>
  <c r="C3631" i="2"/>
  <c r="C3630" i="2"/>
  <c r="C3629" i="2"/>
  <c r="C3628" i="2"/>
  <c r="C3627" i="2"/>
  <c r="C3626" i="2"/>
  <c r="C3625" i="2"/>
  <c r="C3624" i="2"/>
  <c r="C3623" i="2"/>
  <c r="C3622" i="2"/>
  <c r="C3621" i="2"/>
  <c r="C3620" i="2"/>
  <c r="C3619" i="2"/>
  <c r="C3618" i="2"/>
  <c r="C3617" i="2"/>
  <c r="C3616" i="2"/>
  <c r="C3615" i="2"/>
  <c r="C3614" i="2"/>
  <c r="C3613" i="2"/>
  <c r="C3612" i="2"/>
  <c r="C3611" i="2"/>
  <c r="C3610" i="2"/>
  <c r="C3609" i="2"/>
  <c r="C3608" i="2"/>
  <c r="C3607" i="2"/>
  <c r="C3606" i="2"/>
  <c r="C3605" i="2"/>
  <c r="C3604" i="2"/>
  <c r="C3603" i="2"/>
  <c r="C3602" i="2"/>
  <c r="C3601" i="2"/>
  <c r="C3600" i="2"/>
  <c r="C3599" i="2"/>
  <c r="C3598" i="2"/>
  <c r="C3597" i="2"/>
  <c r="C3596" i="2"/>
  <c r="C3595" i="2"/>
  <c r="C3594" i="2"/>
  <c r="C3593" i="2"/>
  <c r="C3592" i="2"/>
  <c r="C3591" i="2"/>
  <c r="C3590" i="2"/>
  <c r="C3589" i="2"/>
  <c r="C3588" i="2"/>
  <c r="C3587" i="2"/>
  <c r="C3586" i="2"/>
  <c r="C3585" i="2"/>
  <c r="C3584" i="2"/>
  <c r="C3583" i="2"/>
  <c r="C3582" i="2"/>
  <c r="C3581" i="2"/>
  <c r="C3580" i="2"/>
  <c r="C3579" i="2"/>
  <c r="C3578" i="2"/>
  <c r="C3577" i="2"/>
  <c r="C3576" i="2"/>
  <c r="C3575" i="2"/>
  <c r="C3574" i="2"/>
  <c r="C3573" i="2"/>
  <c r="C3572" i="2"/>
  <c r="C3571" i="2"/>
  <c r="C3570" i="2"/>
  <c r="C3569" i="2"/>
  <c r="C3568" i="2"/>
  <c r="C3567" i="2"/>
  <c r="C3566" i="2"/>
  <c r="C3565" i="2"/>
  <c r="C3564" i="2"/>
  <c r="C3563" i="2"/>
  <c r="C3562" i="2"/>
  <c r="C3561" i="2"/>
  <c r="C3560" i="2"/>
  <c r="C3559" i="2"/>
  <c r="C3558" i="2"/>
  <c r="C3557" i="2"/>
  <c r="C3556" i="2"/>
  <c r="C3555" i="2"/>
  <c r="C3554" i="2"/>
  <c r="C3553" i="2"/>
  <c r="C3552" i="2"/>
  <c r="C3551" i="2"/>
  <c r="C3550" i="2"/>
  <c r="C3549" i="2"/>
  <c r="C3548" i="2"/>
  <c r="C3547" i="2"/>
  <c r="C3546" i="2"/>
  <c r="C3545" i="2"/>
  <c r="C3544" i="2"/>
  <c r="C3543" i="2"/>
  <c r="C3542" i="2"/>
  <c r="C3541" i="2"/>
  <c r="C3540" i="2"/>
  <c r="C3539" i="2"/>
  <c r="C3538" i="2"/>
  <c r="C3537" i="2"/>
  <c r="C3536" i="2"/>
  <c r="C3535" i="2"/>
  <c r="C3534" i="2"/>
  <c r="C3533" i="2"/>
  <c r="C3532" i="2"/>
  <c r="C3531" i="2"/>
  <c r="C3530" i="2"/>
  <c r="C3529" i="2"/>
  <c r="C3528" i="2"/>
  <c r="C3527" i="2"/>
  <c r="C3526" i="2"/>
  <c r="C3525" i="2"/>
  <c r="C3524" i="2"/>
  <c r="C3523" i="2"/>
  <c r="C3522" i="2"/>
  <c r="C3521" i="2"/>
  <c r="C3520" i="2"/>
  <c r="C3519" i="2"/>
  <c r="C3518" i="2"/>
  <c r="C3517" i="2"/>
  <c r="C3516" i="2"/>
  <c r="C3515" i="2"/>
  <c r="C3514" i="2"/>
  <c r="C3513" i="2"/>
  <c r="C3512" i="2"/>
  <c r="C3511" i="2"/>
  <c r="C3510" i="2"/>
  <c r="C3509" i="2"/>
  <c r="C3508" i="2"/>
  <c r="C3507" i="2"/>
  <c r="C3506" i="2"/>
  <c r="C3505" i="2"/>
  <c r="C3504" i="2"/>
  <c r="C3503" i="2"/>
  <c r="C3502" i="2"/>
  <c r="C3501" i="2"/>
  <c r="C3500" i="2"/>
  <c r="C3499" i="2"/>
  <c r="C3498" i="2"/>
  <c r="C3497" i="2"/>
  <c r="C3496" i="2"/>
  <c r="C3495" i="2"/>
  <c r="C3494" i="2"/>
  <c r="C3493" i="2"/>
  <c r="C3492" i="2"/>
  <c r="C3491" i="2"/>
  <c r="C3490" i="2"/>
  <c r="C3489" i="2"/>
  <c r="C3488" i="2"/>
  <c r="C3487" i="2"/>
  <c r="C3486" i="2"/>
  <c r="C3485" i="2"/>
  <c r="C3484" i="2"/>
  <c r="C3483" i="2"/>
  <c r="C3482" i="2"/>
  <c r="C3481" i="2"/>
  <c r="C3480" i="2"/>
  <c r="C3479" i="2"/>
  <c r="C3478" i="2"/>
  <c r="C3477" i="2"/>
  <c r="C3476" i="2"/>
  <c r="C3475" i="2"/>
  <c r="C3474" i="2"/>
  <c r="C3473" i="2"/>
  <c r="C3472" i="2"/>
  <c r="C3471" i="2"/>
  <c r="C3470" i="2"/>
  <c r="C3469" i="2"/>
  <c r="C3468" i="2"/>
  <c r="C3467" i="2"/>
  <c r="C3466" i="2"/>
  <c r="C3465" i="2"/>
  <c r="C3464" i="2"/>
  <c r="C3463" i="2"/>
  <c r="C3462" i="2"/>
  <c r="C3461" i="2"/>
  <c r="C3460" i="2"/>
  <c r="C3459" i="2"/>
  <c r="C3458" i="2"/>
  <c r="C3457" i="2"/>
  <c r="C3456" i="2"/>
  <c r="C3455" i="2"/>
  <c r="C3454" i="2"/>
  <c r="C3453" i="2"/>
  <c r="C3452" i="2"/>
  <c r="C3451" i="2"/>
  <c r="C3450" i="2"/>
  <c r="C3449" i="2"/>
  <c r="C3448" i="2"/>
  <c r="C3447" i="2"/>
  <c r="C3446" i="2"/>
  <c r="C3445" i="2"/>
  <c r="C3444" i="2"/>
  <c r="C3443" i="2"/>
  <c r="C3442" i="2"/>
  <c r="C3441" i="2"/>
  <c r="C3440" i="2"/>
  <c r="C3439" i="2"/>
  <c r="C3438" i="2"/>
  <c r="C3437" i="2"/>
  <c r="C3436" i="2"/>
  <c r="C3435" i="2"/>
  <c r="C3434" i="2"/>
  <c r="C3433" i="2"/>
  <c r="C3432" i="2"/>
  <c r="C3431" i="2"/>
  <c r="C3430" i="2"/>
  <c r="C3429" i="2"/>
  <c r="C3428" i="2"/>
  <c r="C3427" i="2"/>
  <c r="C3426" i="2"/>
  <c r="C3425" i="2"/>
  <c r="C3424" i="2"/>
  <c r="C3423" i="2"/>
  <c r="C3422" i="2"/>
  <c r="C3421" i="2"/>
  <c r="C3420" i="2"/>
  <c r="C3419" i="2"/>
  <c r="C3418" i="2"/>
  <c r="C3417" i="2"/>
  <c r="C3416" i="2"/>
  <c r="C3415" i="2"/>
  <c r="C3414" i="2"/>
  <c r="C3413" i="2"/>
  <c r="C3412" i="2"/>
  <c r="C3411" i="2"/>
  <c r="C3410" i="2"/>
  <c r="C3409" i="2"/>
  <c r="C3408" i="2"/>
  <c r="C3407" i="2"/>
  <c r="C3406" i="2"/>
  <c r="C3405" i="2"/>
  <c r="C3404" i="2"/>
  <c r="C3403" i="2"/>
  <c r="C3402" i="2"/>
  <c r="C3401" i="2"/>
  <c r="C3400" i="2"/>
  <c r="C3399" i="2"/>
  <c r="C3398" i="2"/>
  <c r="C3397" i="2"/>
  <c r="C3396" i="2"/>
  <c r="C3395" i="2"/>
  <c r="C3394" i="2"/>
  <c r="C3393" i="2"/>
  <c r="C3392" i="2"/>
  <c r="C3391" i="2"/>
  <c r="C3390" i="2"/>
  <c r="C3389" i="2"/>
  <c r="C3388" i="2"/>
  <c r="C3387" i="2"/>
  <c r="C3386" i="2"/>
  <c r="C3385" i="2"/>
  <c r="C3384" i="2"/>
  <c r="C3383" i="2"/>
  <c r="C3382" i="2"/>
  <c r="C3381" i="2"/>
  <c r="C3380" i="2"/>
  <c r="C3379" i="2"/>
  <c r="C3378" i="2"/>
  <c r="C3377" i="2"/>
  <c r="C3376" i="2"/>
  <c r="C3375" i="2"/>
  <c r="C3374" i="2"/>
  <c r="C3373" i="2"/>
  <c r="C3372" i="2"/>
  <c r="C3371" i="2"/>
  <c r="C3370" i="2"/>
  <c r="C3369" i="2"/>
  <c r="C3368" i="2"/>
  <c r="C3367" i="2"/>
  <c r="C3366" i="2"/>
  <c r="C3365" i="2"/>
  <c r="C3364" i="2"/>
  <c r="C3363" i="2"/>
  <c r="C3362" i="2"/>
  <c r="C3361" i="2"/>
  <c r="C3360" i="2"/>
  <c r="C3359" i="2"/>
  <c r="C3358" i="2"/>
  <c r="C3357" i="2"/>
  <c r="C3356" i="2"/>
  <c r="C3355" i="2"/>
  <c r="C3354" i="2"/>
  <c r="C3353" i="2"/>
  <c r="C3352" i="2"/>
  <c r="C3351" i="2"/>
  <c r="C3350" i="2"/>
  <c r="C3349" i="2"/>
  <c r="C3348" i="2"/>
  <c r="C3347" i="2"/>
  <c r="C3346" i="2"/>
  <c r="C3345" i="2"/>
  <c r="C3344" i="2"/>
  <c r="C3343" i="2"/>
  <c r="C3342" i="2"/>
  <c r="C3341" i="2"/>
  <c r="C3340" i="2"/>
  <c r="C3339" i="2"/>
  <c r="C3338" i="2"/>
  <c r="C3337" i="2"/>
  <c r="C3336" i="2"/>
  <c r="C3335" i="2"/>
  <c r="C3334" i="2"/>
  <c r="C3333" i="2"/>
  <c r="C3332" i="2"/>
  <c r="C3331" i="2"/>
  <c r="C3330" i="2"/>
  <c r="C3329" i="2"/>
  <c r="C3328" i="2"/>
  <c r="C3327" i="2"/>
  <c r="C3326" i="2"/>
  <c r="C3325" i="2"/>
  <c r="C3324" i="2"/>
  <c r="C3323" i="2"/>
  <c r="C3322" i="2"/>
  <c r="C3321" i="2"/>
  <c r="C3320" i="2"/>
  <c r="C3319" i="2"/>
  <c r="C3318" i="2"/>
  <c r="C3317" i="2"/>
  <c r="C3316" i="2"/>
  <c r="C3315" i="2"/>
  <c r="C3314" i="2"/>
  <c r="C3313" i="2"/>
  <c r="C3312" i="2"/>
  <c r="C3311" i="2"/>
  <c r="C3310" i="2"/>
  <c r="C3309" i="2"/>
  <c r="C3308" i="2"/>
  <c r="C3307" i="2"/>
  <c r="C3306" i="2"/>
  <c r="C3305" i="2"/>
  <c r="C3304" i="2"/>
  <c r="C3303" i="2"/>
  <c r="C3302" i="2"/>
  <c r="C3301" i="2"/>
  <c r="C3300" i="2"/>
  <c r="C3299" i="2"/>
  <c r="C3298" i="2"/>
  <c r="C3297" i="2"/>
  <c r="C3296" i="2"/>
  <c r="C3295" i="2"/>
  <c r="C3294" i="2"/>
  <c r="C3293" i="2"/>
  <c r="C3292" i="2"/>
  <c r="C3291" i="2"/>
  <c r="C3290" i="2"/>
  <c r="C3289" i="2"/>
  <c r="C3288" i="2"/>
  <c r="C3287" i="2"/>
  <c r="C3286" i="2"/>
  <c r="C3285" i="2"/>
  <c r="C3284" i="2"/>
  <c r="C3283" i="2"/>
  <c r="C3282" i="2"/>
  <c r="C3281" i="2"/>
  <c r="C3280" i="2"/>
  <c r="C3279" i="2"/>
  <c r="C3278" i="2"/>
  <c r="C3277" i="2"/>
  <c r="C3276" i="2"/>
  <c r="C3275" i="2"/>
  <c r="C3274" i="2"/>
  <c r="C3273" i="2"/>
  <c r="C3272" i="2"/>
  <c r="C3271" i="2"/>
  <c r="C3270" i="2"/>
  <c r="C3269" i="2"/>
  <c r="C3268" i="2"/>
  <c r="C3267" i="2"/>
  <c r="C3266" i="2"/>
  <c r="C3265" i="2"/>
  <c r="C3264" i="2"/>
  <c r="C3263" i="2"/>
  <c r="C3262" i="2"/>
  <c r="C3261" i="2"/>
  <c r="C3260" i="2"/>
  <c r="C3259" i="2"/>
  <c r="C3258" i="2"/>
  <c r="C3257" i="2"/>
  <c r="C3256" i="2"/>
  <c r="C3255" i="2"/>
  <c r="C3254" i="2"/>
  <c r="C3253" i="2"/>
  <c r="C3252" i="2"/>
  <c r="C3251" i="2"/>
  <c r="C3250" i="2"/>
  <c r="C3249" i="2"/>
  <c r="C3248" i="2"/>
  <c r="C3247" i="2"/>
  <c r="C3246" i="2"/>
  <c r="C3245" i="2"/>
  <c r="C3244" i="2"/>
  <c r="C3243" i="2"/>
  <c r="C3242" i="2"/>
  <c r="C3241" i="2"/>
  <c r="C3240" i="2"/>
  <c r="C3239" i="2"/>
  <c r="C3238" i="2"/>
  <c r="C3237" i="2"/>
  <c r="C3236" i="2"/>
  <c r="C3235" i="2"/>
  <c r="C3234" i="2"/>
  <c r="C3233" i="2"/>
  <c r="C3232" i="2"/>
  <c r="C3231" i="2"/>
  <c r="C3230" i="2"/>
  <c r="C3229" i="2"/>
  <c r="C3228" i="2"/>
  <c r="C3227" i="2"/>
  <c r="C3226" i="2"/>
  <c r="C3225" i="2"/>
  <c r="C3224" i="2"/>
  <c r="C3223" i="2"/>
  <c r="C3222" i="2"/>
  <c r="C3221" i="2"/>
  <c r="C3220" i="2"/>
  <c r="C3219" i="2"/>
  <c r="C3218" i="2"/>
  <c r="C3217" i="2"/>
  <c r="C3216" i="2"/>
  <c r="C3215" i="2"/>
  <c r="C3214" i="2"/>
  <c r="C3213" i="2"/>
  <c r="C3212" i="2"/>
  <c r="C3211" i="2"/>
  <c r="C3210" i="2"/>
  <c r="C3209" i="2"/>
  <c r="C3208" i="2"/>
  <c r="C3207" i="2"/>
  <c r="C3206" i="2"/>
  <c r="C3205" i="2"/>
  <c r="C3204" i="2"/>
  <c r="C3203" i="2"/>
  <c r="C3202" i="2"/>
  <c r="C3201" i="2"/>
  <c r="C3200" i="2"/>
  <c r="C3199" i="2"/>
  <c r="C3198" i="2"/>
  <c r="C3197" i="2"/>
  <c r="C3196" i="2"/>
  <c r="C3195" i="2"/>
  <c r="C3194" i="2"/>
  <c r="C3193" i="2"/>
  <c r="C3192" i="2"/>
  <c r="C3191" i="2"/>
  <c r="C3190" i="2"/>
  <c r="C3189" i="2"/>
  <c r="C3188" i="2"/>
  <c r="C3187" i="2"/>
  <c r="C3186" i="2"/>
  <c r="C3185" i="2"/>
  <c r="C3184" i="2"/>
  <c r="C3183" i="2"/>
  <c r="C3182" i="2"/>
  <c r="C3181" i="2"/>
  <c r="C3180" i="2"/>
  <c r="C3179" i="2"/>
  <c r="C3178" i="2"/>
  <c r="C3177" i="2"/>
  <c r="C3176" i="2"/>
  <c r="C3175" i="2"/>
  <c r="C3174" i="2"/>
  <c r="C3173" i="2"/>
  <c r="C3172" i="2"/>
  <c r="C3171" i="2"/>
  <c r="C3170" i="2"/>
  <c r="C3169" i="2"/>
  <c r="C3168" i="2"/>
  <c r="C3167" i="2"/>
  <c r="C3166" i="2"/>
  <c r="C3165" i="2"/>
  <c r="C3164" i="2"/>
  <c r="C3163" i="2"/>
  <c r="C3162" i="2"/>
  <c r="C3161" i="2"/>
  <c r="C3160" i="2"/>
  <c r="C3159" i="2"/>
  <c r="C3158" i="2"/>
  <c r="C3157" i="2"/>
  <c r="C3156" i="2"/>
  <c r="C3155" i="2"/>
  <c r="C3154" i="2"/>
  <c r="C3153" i="2"/>
  <c r="C3152" i="2"/>
  <c r="C3151" i="2"/>
  <c r="C3150" i="2"/>
  <c r="C3149" i="2"/>
  <c r="C3148" i="2"/>
  <c r="C3147" i="2"/>
  <c r="C3146" i="2"/>
  <c r="C3145" i="2"/>
  <c r="C3144" i="2"/>
  <c r="C3143" i="2"/>
  <c r="C3142" i="2"/>
  <c r="C3141" i="2"/>
  <c r="C3140" i="2"/>
  <c r="C3139" i="2"/>
  <c r="C3138" i="2"/>
  <c r="C3137" i="2"/>
  <c r="C3136" i="2"/>
  <c r="C3135" i="2"/>
  <c r="C3134" i="2"/>
  <c r="C3133" i="2"/>
  <c r="C3132" i="2"/>
  <c r="C3131" i="2"/>
  <c r="C3130" i="2"/>
  <c r="C3129" i="2"/>
  <c r="C3128" i="2"/>
  <c r="C3127" i="2"/>
  <c r="C3126" i="2"/>
  <c r="C3125" i="2"/>
  <c r="C3124" i="2"/>
  <c r="C3123" i="2"/>
  <c r="C3122" i="2"/>
  <c r="C3121" i="2"/>
  <c r="C3120" i="2"/>
  <c r="C3119" i="2"/>
  <c r="C3118" i="2"/>
  <c r="C3117" i="2"/>
  <c r="C3116" i="2"/>
  <c r="C3115" i="2"/>
  <c r="C3114" i="2"/>
  <c r="C3113" i="2"/>
  <c r="C3112" i="2"/>
  <c r="C3111" i="2"/>
  <c r="C3110" i="2"/>
  <c r="C3109" i="2"/>
  <c r="C3108" i="2"/>
  <c r="C3107" i="2"/>
  <c r="C3106" i="2"/>
  <c r="C3105" i="2"/>
  <c r="C3104" i="2"/>
  <c r="C3103" i="2"/>
  <c r="C3102" i="2"/>
  <c r="C3101" i="2"/>
  <c r="C3100" i="2"/>
  <c r="C3099" i="2"/>
  <c r="C3098" i="2"/>
  <c r="C3097" i="2"/>
  <c r="C3096" i="2"/>
  <c r="C3095" i="2"/>
  <c r="C3094" i="2"/>
  <c r="C3093" i="2"/>
  <c r="C3092" i="2"/>
  <c r="C3091" i="2"/>
  <c r="C3090" i="2"/>
  <c r="C3089" i="2"/>
  <c r="C3088" i="2"/>
  <c r="C3087" i="2"/>
  <c r="C3086" i="2"/>
  <c r="C3085" i="2"/>
  <c r="C3084" i="2"/>
  <c r="C3083" i="2"/>
  <c r="C3082" i="2"/>
  <c r="C3081" i="2"/>
  <c r="C3080" i="2"/>
  <c r="C3079" i="2"/>
  <c r="C3078" i="2"/>
  <c r="C3077" i="2"/>
  <c r="C3076" i="2"/>
  <c r="C3075" i="2"/>
  <c r="C3074" i="2"/>
  <c r="C3073" i="2"/>
  <c r="C3072" i="2"/>
  <c r="C3071" i="2"/>
  <c r="C3070" i="2"/>
  <c r="C3069" i="2"/>
  <c r="C3068" i="2"/>
  <c r="C3067" i="2"/>
  <c r="C3066" i="2"/>
  <c r="C3065" i="2"/>
  <c r="C3064" i="2"/>
  <c r="C3063" i="2"/>
  <c r="C3062" i="2"/>
  <c r="C3061" i="2"/>
  <c r="C3060" i="2"/>
  <c r="C3059" i="2"/>
  <c r="C3058" i="2"/>
  <c r="C3057" i="2"/>
  <c r="C3056" i="2"/>
  <c r="C3055" i="2"/>
  <c r="C3054" i="2"/>
  <c r="C3053" i="2"/>
  <c r="C3052" i="2"/>
  <c r="C3051" i="2"/>
  <c r="C3050" i="2"/>
  <c r="C3049" i="2"/>
  <c r="C3048" i="2"/>
  <c r="C3047" i="2"/>
  <c r="C3046" i="2"/>
  <c r="C3045" i="2"/>
  <c r="C3044" i="2"/>
  <c r="C3043" i="2"/>
  <c r="C3042" i="2"/>
  <c r="C3041" i="2"/>
  <c r="C3040" i="2"/>
  <c r="C3039" i="2"/>
  <c r="C3038" i="2"/>
  <c r="C3037" i="2"/>
  <c r="C3036" i="2"/>
  <c r="C3035" i="2"/>
  <c r="C3034" i="2"/>
  <c r="C3033" i="2"/>
  <c r="C3032" i="2"/>
  <c r="C3031" i="2"/>
  <c r="C3030" i="2"/>
  <c r="C3029" i="2"/>
  <c r="C3028" i="2"/>
  <c r="C3027" i="2"/>
  <c r="C3026" i="2"/>
  <c r="C3025" i="2"/>
  <c r="C3024" i="2"/>
  <c r="C3023" i="2"/>
  <c r="C3022" i="2"/>
  <c r="C3021" i="2"/>
  <c r="C3020" i="2"/>
  <c r="C3019" i="2"/>
  <c r="C3018" i="2"/>
  <c r="C3017" i="2"/>
  <c r="C3016" i="2"/>
  <c r="C3015" i="2"/>
  <c r="C3014" i="2"/>
  <c r="C3013" i="2"/>
  <c r="C3012" i="2"/>
  <c r="C3011" i="2"/>
  <c r="C3010" i="2"/>
  <c r="C3009" i="2"/>
  <c r="C3008" i="2"/>
  <c r="C3007" i="2"/>
  <c r="C3006" i="2"/>
  <c r="C3005" i="2"/>
  <c r="C3004" i="2"/>
  <c r="C3003" i="2"/>
  <c r="C3002" i="2"/>
  <c r="C3001" i="2"/>
  <c r="C3000" i="2"/>
  <c r="C2999" i="2"/>
  <c r="C2998" i="2"/>
  <c r="C2997" i="2"/>
  <c r="C2996" i="2"/>
  <c r="C2995" i="2"/>
  <c r="C2994" i="2"/>
  <c r="C2993" i="2"/>
  <c r="C2992" i="2"/>
  <c r="C2991" i="2"/>
  <c r="C2990" i="2"/>
  <c r="C2989" i="2"/>
  <c r="C2988" i="2"/>
  <c r="C2987" i="2"/>
  <c r="C2986" i="2"/>
  <c r="C2985" i="2"/>
  <c r="C2984" i="2"/>
  <c r="C2983" i="2"/>
  <c r="C2982" i="2"/>
  <c r="C2981" i="2"/>
  <c r="C2980" i="2"/>
  <c r="C2979" i="2"/>
  <c r="C2978" i="2"/>
  <c r="C2977" i="2"/>
  <c r="C2976" i="2"/>
  <c r="C2975" i="2"/>
  <c r="C2974" i="2"/>
  <c r="C2973" i="2"/>
  <c r="C2972" i="2"/>
  <c r="C2971" i="2"/>
  <c r="C2970" i="2"/>
  <c r="C2969" i="2"/>
  <c r="C2968" i="2"/>
  <c r="C2967" i="2"/>
  <c r="C2966" i="2"/>
  <c r="C2965" i="2"/>
  <c r="C2964" i="2"/>
  <c r="C2963" i="2"/>
  <c r="C2962" i="2"/>
  <c r="C2961" i="2"/>
  <c r="C2960" i="2"/>
  <c r="C2959" i="2"/>
  <c r="C2958" i="2"/>
  <c r="C2957" i="2"/>
  <c r="C2956" i="2"/>
  <c r="C2955" i="2"/>
  <c r="C2954" i="2"/>
  <c r="C2953" i="2"/>
  <c r="C2952" i="2"/>
  <c r="C2951" i="2"/>
  <c r="C2950" i="2"/>
  <c r="C2949" i="2"/>
  <c r="C2948" i="2"/>
  <c r="C2947" i="2"/>
  <c r="C2946" i="2"/>
  <c r="C2945" i="2"/>
  <c r="C2944" i="2"/>
  <c r="C2943" i="2"/>
  <c r="C2942" i="2"/>
  <c r="C2941" i="2"/>
  <c r="C2940" i="2"/>
  <c r="C2939" i="2"/>
  <c r="C2938" i="2"/>
  <c r="C2937" i="2"/>
  <c r="C2936" i="2"/>
  <c r="C2935" i="2"/>
  <c r="C2934" i="2"/>
  <c r="C2933" i="2"/>
  <c r="C2932" i="2"/>
  <c r="C2931" i="2"/>
  <c r="C2930" i="2"/>
  <c r="C2929" i="2"/>
  <c r="C2928" i="2"/>
  <c r="C2927" i="2"/>
  <c r="C2926" i="2"/>
  <c r="C2925" i="2"/>
  <c r="C2924" i="2"/>
  <c r="C2923" i="2"/>
  <c r="C2922" i="2"/>
  <c r="C2921" i="2"/>
  <c r="C2920" i="2"/>
  <c r="C2919" i="2"/>
  <c r="C2918" i="2"/>
  <c r="C2917" i="2"/>
  <c r="C2916" i="2"/>
  <c r="C2915" i="2"/>
  <c r="C2914" i="2"/>
  <c r="C2913" i="2"/>
  <c r="C2912" i="2"/>
  <c r="C2911" i="2"/>
  <c r="C2910" i="2"/>
  <c r="C2909" i="2"/>
  <c r="C2908" i="2"/>
  <c r="C2907" i="2"/>
  <c r="C2906" i="2"/>
  <c r="C2905" i="2"/>
  <c r="C2904" i="2"/>
  <c r="C2903" i="2"/>
  <c r="C2902" i="2"/>
  <c r="C2901" i="2"/>
  <c r="C2900" i="2"/>
  <c r="C2899" i="2"/>
  <c r="C2898" i="2"/>
  <c r="C2897" i="2"/>
  <c r="C2896" i="2"/>
  <c r="C2895" i="2"/>
  <c r="C2894" i="2"/>
  <c r="C2893" i="2"/>
  <c r="C2892" i="2"/>
  <c r="C2891" i="2"/>
  <c r="C2890" i="2"/>
  <c r="C2889" i="2"/>
  <c r="C2888" i="2"/>
  <c r="C2887" i="2"/>
  <c r="C2886" i="2"/>
  <c r="C2885" i="2"/>
  <c r="C2884" i="2"/>
  <c r="C2883" i="2"/>
  <c r="C2882" i="2"/>
  <c r="C2881" i="2"/>
  <c r="C2880" i="2"/>
  <c r="C2879" i="2"/>
  <c r="C2878" i="2"/>
  <c r="C2877" i="2"/>
  <c r="C2876" i="2"/>
  <c r="C2875" i="2"/>
  <c r="C2874" i="2"/>
  <c r="C2873" i="2"/>
  <c r="C2872" i="2"/>
  <c r="C2871" i="2"/>
  <c r="C2870" i="2"/>
  <c r="C2869" i="2"/>
  <c r="C2868" i="2"/>
  <c r="C2867" i="2"/>
  <c r="C2866" i="2"/>
  <c r="C2865" i="2"/>
  <c r="C2864" i="2"/>
  <c r="C2863" i="2"/>
  <c r="C2862" i="2"/>
  <c r="C2861" i="2"/>
  <c r="C2860" i="2"/>
  <c r="C2859" i="2"/>
  <c r="C2858" i="2"/>
  <c r="C2857" i="2"/>
  <c r="C2856" i="2"/>
  <c r="C2855" i="2"/>
  <c r="C2854" i="2"/>
  <c r="C2853" i="2"/>
  <c r="C2852" i="2"/>
  <c r="C2851" i="2"/>
  <c r="C2850" i="2"/>
  <c r="C2849" i="2"/>
  <c r="C2848" i="2"/>
  <c r="C2847" i="2"/>
  <c r="C2846" i="2"/>
  <c r="C2845" i="2"/>
  <c r="C2844" i="2"/>
  <c r="C2843" i="2"/>
  <c r="C2842" i="2"/>
  <c r="C2841" i="2"/>
  <c r="C2840" i="2"/>
  <c r="C2839" i="2"/>
  <c r="C2838" i="2"/>
  <c r="C2837" i="2"/>
  <c r="C2836" i="2"/>
  <c r="C2835" i="2"/>
  <c r="C2834" i="2"/>
  <c r="C2833" i="2"/>
  <c r="C2832" i="2"/>
  <c r="C2831" i="2"/>
  <c r="C2830" i="2"/>
  <c r="C2829" i="2"/>
  <c r="C2828" i="2"/>
  <c r="C2827" i="2"/>
  <c r="C2826" i="2"/>
  <c r="C2825" i="2"/>
  <c r="C2824" i="2"/>
  <c r="C2823" i="2"/>
  <c r="C2822" i="2"/>
  <c r="C2821" i="2"/>
  <c r="C2820" i="2"/>
  <c r="C2819" i="2"/>
  <c r="C2818" i="2"/>
  <c r="C2817" i="2"/>
  <c r="C2816" i="2"/>
  <c r="C2815" i="2"/>
  <c r="C2814" i="2"/>
  <c r="C2813" i="2"/>
  <c r="C2812" i="2"/>
  <c r="C2811" i="2"/>
  <c r="C2810" i="2"/>
  <c r="C2809" i="2"/>
  <c r="C2808" i="2"/>
  <c r="C2807" i="2"/>
  <c r="C2806" i="2"/>
  <c r="C2805" i="2"/>
  <c r="C2804" i="2"/>
  <c r="C2803" i="2"/>
  <c r="C2802" i="2"/>
  <c r="C2801" i="2"/>
  <c r="C2800" i="2"/>
  <c r="C2799" i="2"/>
  <c r="C2798" i="2"/>
  <c r="C2797" i="2"/>
  <c r="C2796" i="2"/>
  <c r="C2795" i="2"/>
  <c r="C2794" i="2"/>
  <c r="C2793" i="2"/>
  <c r="C2792" i="2"/>
  <c r="C2791" i="2"/>
  <c r="C2790" i="2"/>
  <c r="C2789" i="2"/>
  <c r="C2788" i="2"/>
  <c r="C2787" i="2"/>
  <c r="C2786" i="2"/>
  <c r="C2785" i="2"/>
  <c r="C2784" i="2"/>
  <c r="C2783" i="2"/>
  <c r="C2782" i="2"/>
  <c r="C2781" i="2"/>
  <c r="C2780" i="2"/>
  <c r="C2779" i="2"/>
  <c r="C2778" i="2"/>
  <c r="C2777" i="2"/>
  <c r="C2776" i="2"/>
  <c r="C2775" i="2"/>
  <c r="C2774" i="2"/>
  <c r="C2773" i="2"/>
  <c r="C2772" i="2"/>
  <c r="C2771" i="2"/>
  <c r="C2770" i="2"/>
  <c r="C2769" i="2"/>
  <c r="C2768" i="2"/>
  <c r="C2767" i="2"/>
  <c r="C2766" i="2"/>
  <c r="C2765" i="2"/>
  <c r="C2764" i="2"/>
  <c r="C2763" i="2"/>
  <c r="C2762" i="2"/>
  <c r="C2761" i="2"/>
  <c r="C2760" i="2"/>
  <c r="C2759" i="2"/>
  <c r="C2758" i="2"/>
  <c r="C2757" i="2"/>
  <c r="C2756" i="2"/>
  <c r="C2755" i="2"/>
  <c r="C2754" i="2"/>
  <c r="C2753" i="2"/>
  <c r="C2752" i="2"/>
  <c r="C2751" i="2"/>
  <c r="C2750" i="2"/>
  <c r="C2749" i="2"/>
  <c r="C2748" i="2"/>
  <c r="C2747" i="2"/>
  <c r="C2746" i="2"/>
  <c r="C2745" i="2"/>
  <c r="C2744" i="2"/>
  <c r="C2743" i="2"/>
  <c r="C2742" i="2"/>
  <c r="C2741" i="2"/>
  <c r="C2740" i="2"/>
  <c r="C2739" i="2"/>
  <c r="C2738" i="2"/>
  <c r="C2737" i="2"/>
  <c r="C2736" i="2"/>
  <c r="C2735" i="2"/>
  <c r="C2734" i="2"/>
  <c r="C2733" i="2"/>
  <c r="C2732" i="2"/>
  <c r="C2731" i="2"/>
  <c r="C2730" i="2"/>
  <c r="C2729" i="2"/>
  <c r="C2728" i="2"/>
  <c r="C2727" i="2"/>
  <c r="C2726" i="2"/>
  <c r="C2725" i="2"/>
  <c r="C2724" i="2"/>
  <c r="C2723" i="2"/>
  <c r="C2722" i="2"/>
  <c r="C2721" i="2"/>
  <c r="C2720" i="2"/>
  <c r="C2719" i="2"/>
  <c r="C2718" i="2"/>
  <c r="C2717" i="2"/>
  <c r="C2716" i="2"/>
  <c r="C2715" i="2"/>
  <c r="C2714" i="2"/>
  <c r="C2713" i="2"/>
  <c r="C2712" i="2"/>
  <c r="C2711" i="2"/>
  <c r="C2710" i="2"/>
  <c r="C2709" i="2"/>
  <c r="C2708" i="2"/>
  <c r="C2707" i="2"/>
  <c r="C2706" i="2"/>
  <c r="C2705" i="2"/>
  <c r="C2704" i="2"/>
  <c r="C2703" i="2"/>
  <c r="C2702" i="2"/>
  <c r="C2701" i="2"/>
  <c r="C2700" i="2"/>
  <c r="C2699" i="2"/>
  <c r="C2698" i="2"/>
  <c r="C2697" i="2"/>
  <c r="C2696" i="2"/>
  <c r="C2695" i="2"/>
  <c r="C2694" i="2"/>
  <c r="C2693" i="2"/>
  <c r="C2692" i="2"/>
  <c r="C2691" i="2"/>
  <c r="C2690" i="2"/>
  <c r="C2689" i="2"/>
  <c r="C2688" i="2"/>
  <c r="C2687" i="2"/>
  <c r="C2686" i="2"/>
  <c r="C2685" i="2"/>
  <c r="C2684" i="2"/>
  <c r="C2683" i="2"/>
  <c r="C2682" i="2"/>
  <c r="C2681" i="2"/>
  <c r="C2680" i="2"/>
  <c r="C2679" i="2"/>
  <c r="C2678" i="2"/>
  <c r="C2677" i="2"/>
  <c r="C2676" i="2"/>
  <c r="C2675" i="2"/>
  <c r="C2674" i="2"/>
  <c r="C2673" i="2"/>
  <c r="C2672" i="2"/>
  <c r="C2671" i="2"/>
  <c r="C2670" i="2"/>
  <c r="C2669" i="2"/>
  <c r="C2668" i="2"/>
  <c r="C2667" i="2"/>
  <c r="C2666" i="2"/>
  <c r="C2665" i="2"/>
  <c r="C2664" i="2"/>
  <c r="C2663" i="2"/>
  <c r="C2662" i="2"/>
  <c r="C2661" i="2"/>
  <c r="C2660" i="2"/>
  <c r="C2659" i="2"/>
  <c r="C2658" i="2"/>
  <c r="C2657" i="2"/>
  <c r="C2656" i="2"/>
  <c r="C2655" i="2"/>
  <c r="C2654" i="2"/>
  <c r="C2653" i="2"/>
  <c r="C2652" i="2"/>
  <c r="C2651" i="2"/>
  <c r="C2650" i="2"/>
  <c r="C2649" i="2"/>
  <c r="C2648" i="2"/>
  <c r="C2647" i="2"/>
  <c r="C2646" i="2"/>
  <c r="C2645" i="2"/>
  <c r="C2644" i="2"/>
  <c r="C2643" i="2"/>
  <c r="C2642" i="2"/>
  <c r="C2641" i="2"/>
  <c r="C2640" i="2"/>
  <c r="C2639" i="2"/>
  <c r="C2638" i="2"/>
  <c r="C2637" i="2"/>
  <c r="C2636" i="2"/>
  <c r="C2635" i="2"/>
  <c r="C2634" i="2"/>
  <c r="C2633" i="2"/>
  <c r="C2632" i="2"/>
  <c r="C2631" i="2"/>
  <c r="C2630" i="2"/>
  <c r="C2629" i="2"/>
  <c r="C2628" i="2"/>
  <c r="C2627" i="2"/>
  <c r="C2626" i="2"/>
  <c r="C2625" i="2"/>
  <c r="C2624" i="2"/>
  <c r="C2623" i="2"/>
  <c r="C2622" i="2"/>
  <c r="C2621" i="2"/>
  <c r="C2620" i="2"/>
  <c r="C2619" i="2"/>
  <c r="C2618" i="2"/>
  <c r="C2617" i="2"/>
  <c r="C2616" i="2"/>
  <c r="C2615" i="2"/>
  <c r="C2614" i="2"/>
  <c r="C2613" i="2"/>
  <c r="C2612" i="2"/>
  <c r="C2611" i="2"/>
  <c r="C2610" i="2"/>
  <c r="C2609" i="2"/>
  <c r="C2608" i="2"/>
  <c r="C2607" i="2"/>
  <c r="C2606" i="2"/>
  <c r="C2605" i="2"/>
  <c r="C2604" i="2"/>
  <c r="C2603" i="2"/>
  <c r="C2602" i="2"/>
  <c r="C2601" i="2"/>
  <c r="C2600" i="2"/>
  <c r="C2599" i="2"/>
  <c r="C2598" i="2"/>
  <c r="C2597" i="2"/>
  <c r="C2596" i="2"/>
  <c r="C2595" i="2"/>
  <c r="C2594" i="2"/>
  <c r="C2593" i="2"/>
  <c r="C2592" i="2"/>
  <c r="C2591" i="2"/>
  <c r="C2590" i="2"/>
  <c r="C2589" i="2"/>
  <c r="C2588" i="2"/>
  <c r="C2587" i="2"/>
  <c r="C2586" i="2"/>
  <c r="C2585" i="2"/>
  <c r="C2584" i="2"/>
  <c r="C2583" i="2"/>
  <c r="C2582" i="2"/>
  <c r="C2581" i="2"/>
  <c r="C2580" i="2"/>
  <c r="C2579" i="2"/>
  <c r="C2578" i="2"/>
  <c r="C2577" i="2"/>
  <c r="C2576" i="2"/>
  <c r="C2575" i="2"/>
  <c r="C2574" i="2"/>
  <c r="C2573" i="2"/>
  <c r="C2572" i="2"/>
  <c r="C2571" i="2"/>
  <c r="C2570" i="2"/>
  <c r="C2569" i="2"/>
  <c r="C2568" i="2"/>
  <c r="C2567" i="2"/>
  <c r="C2566" i="2"/>
  <c r="C2565" i="2"/>
  <c r="C2564" i="2"/>
  <c r="C2563" i="2"/>
  <c r="C2562" i="2"/>
  <c r="C2561" i="2"/>
  <c r="C2560" i="2"/>
  <c r="C2559" i="2"/>
  <c r="C2558" i="2"/>
  <c r="C2557" i="2"/>
  <c r="C2556" i="2"/>
  <c r="C2555" i="2"/>
  <c r="C2554" i="2"/>
  <c r="C2553" i="2"/>
  <c r="C2552" i="2"/>
  <c r="C2551" i="2"/>
  <c r="C2550" i="2"/>
  <c r="C2549" i="2"/>
  <c r="C2548" i="2"/>
  <c r="C2547" i="2"/>
  <c r="C2546" i="2"/>
  <c r="C2545" i="2"/>
  <c r="C2544" i="2"/>
  <c r="C2543" i="2"/>
  <c r="C2542" i="2"/>
  <c r="C2541" i="2"/>
  <c r="C2540" i="2"/>
  <c r="C2539" i="2"/>
  <c r="C2538" i="2"/>
  <c r="C2537" i="2"/>
  <c r="C2536" i="2"/>
  <c r="C2535" i="2"/>
  <c r="C2534" i="2"/>
  <c r="C2533" i="2"/>
  <c r="C2532" i="2"/>
  <c r="C2531" i="2"/>
  <c r="C2530" i="2"/>
  <c r="C2529" i="2"/>
  <c r="C2528" i="2"/>
  <c r="C2527" i="2"/>
  <c r="C2526" i="2"/>
  <c r="C2525" i="2"/>
  <c r="C2524" i="2"/>
  <c r="C2523" i="2"/>
  <c r="C2522" i="2"/>
  <c r="C2521" i="2"/>
  <c r="C2520" i="2"/>
  <c r="C2519" i="2"/>
  <c r="C2518" i="2"/>
  <c r="C2517" i="2"/>
  <c r="C2516" i="2"/>
  <c r="C2515" i="2"/>
  <c r="C2514" i="2"/>
  <c r="C2513" i="2"/>
  <c r="C2512" i="2"/>
  <c r="C2511" i="2"/>
  <c r="C2510" i="2"/>
  <c r="C2509" i="2"/>
  <c r="C2508" i="2"/>
  <c r="C2507" i="2"/>
  <c r="C2506" i="2"/>
  <c r="C2505" i="2"/>
  <c r="C2504" i="2"/>
  <c r="C2503" i="2"/>
  <c r="C2502" i="2"/>
  <c r="C2501" i="2"/>
  <c r="C2500" i="2"/>
  <c r="C2499" i="2"/>
  <c r="C2498" i="2"/>
  <c r="C2497" i="2"/>
  <c r="C2496" i="2"/>
  <c r="C2495" i="2"/>
  <c r="C2494" i="2"/>
  <c r="C2493" i="2"/>
  <c r="C2492" i="2"/>
  <c r="C2491" i="2"/>
  <c r="C2490" i="2"/>
  <c r="C2489" i="2"/>
  <c r="C2488" i="2"/>
  <c r="C2487" i="2"/>
  <c r="C2486" i="2"/>
  <c r="C2485" i="2"/>
  <c r="C2484" i="2"/>
  <c r="C2483" i="2"/>
  <c r="C2482" i="2"/>
  <c r="C2481" i="2"/>
  <c r="C2480" i="2"/>
  <c r="C2479" i="2"/>
  <c r="C2478" i="2"/>
  <c r="C2477" i="2"/>
  <c r="C2476" i="2"/>
  <c r="C2475" i="2"/>
  <c r="C2474" i="2"/>
  <c r="C2473" i="2"/>
  <c r="C2472" i="2"/>
  <c r="C2471" i="2"/>
  <c r="C2470" i="2"/>
  <c r="C2469" i="2"/>
  <c r="C2468" i="2"/>
  <c r="C2467" i="2"/>
  <c r="C2466" i="2"/>
  <c r="C2465" i="2"/>
  <c r="C2464" i="2"/>
  <c r="C2463" i="2"/>
  <c r="C2462" i="2"/>
  <c r="C2461" i="2"/>
  <c r="C2460" i="2"/>
  <c r="C2459" i="2"/>
  <c r="C2458" i="2"/>
  <c r="C2457" i="2"/>
  <c r="C2456" i="2"/>
  <c r="C2455" i="2"/>
  <c r="C2454" i="2"/>
  <c r="C2453" i="2"/>
  <c r="C2452" i="2"/>
  <c r="C2451" i="2"/>
  <c r="C2450" i="2"/>
  <c r="C2449" i="2"/>
  <c r="C2448" i="2"/>
  <c r="C2447" i="2"/>
  <c r="C2446" i="2"/>
  <c r="C2445" i="2"/>
  <c r="C2444" i="2"/>
  <c r="C2443" i="2"/>
  <c r="C2442" i="2"/>
  <c r="C2441" i="2"/>
  <c r="C2440" i="2"/>
  <c r="C2439" i="2"/>
  <c r="C2438" i="2"/>
  <c r="C2437" i="2"/>
  <c r="C2436" i="2"/>
  <c r="C2435" i="2"/>
  <c r="C2434" i="2"/>
  <c r="C2433" i="2"/>
  <c r="C2432" i="2"/>
  <c r="C2431" i="2"/>
  <c r="C2430" i="2"/>
  <c r="C2429" i="2"/>
  <c r="C2428" i="2"/>
  <c r="C2427" i="2"/>
  <c r="C2426" i="2"/>
  <c r="C2425" i="2"/>
  <c r="C2424" i="2"/>
  <c r="C2423" i="2"/>
  <c r="C2422" i="2"/>
  <c r="C2421" i="2"/>
  <c r="C2420" i="2"/>
  <c r="C2419" i="2"/>
  <c r="C2418" i="2"/>
  <c r="C2417" i="2"/>
  <c r="C2416" i="2"/>
  <c r="C2415" i="2"/>
  <c r="C2414" i="2"/>
  <c r="C2413" i="2"/>
  <c r="C2412" i="2"/>
  <c r="C2411" i="2"/>
  <c r="C2410" i="2"/>
  <c r="C2409" i="2"/>
  <c r="C2408" i="2"/>
  <c r="C2407" i="2"/>
  <c r="C2406" i="2"/>
  <c r="C2405" i="2"/>
  <c r="C2404" i="2"/>
  <c r="C2403" i="2"/>
  <c r="C2402" i="2"/>
  <c r="C2401" i="2"/>
  <c r="C2400" i="2"/>
  <c r="C2399" i="2"/>
  <c r="C2398" i="2"/>
  <c r="C2397" i="2"/>
  <c r="C2396" i="2"/>
  <c r="C2395" i="2"/>
  <c r="C2394" i="2"/>
  <c r="C2393" i="2"/>
  <c r="C2392" i="2"/>
  <c r="C2391" i="2"/>
  <c r="C2390" i="2"/>
  <c r="C2389" i="2"/>
  <c r="C2388" i="2"/>
  <c r="C2387" i="2"/>
  <c r="C2386" i="2"/>
  <c r="C2385" i="2"/>
  <c r="C2384" i="2"/>
  <c r="C2383" i="2"/>
  <c r="C2382" i="2"/>
  <c r="C2381" i="2"/>
  <c r="C2380" i="2"/>
  <c r="C2379" i="2"/>
  <c r="C2378" i="2"/>
  <c r="C2377" i="2"/>
  <c r="C2376" i="2"/>
  <c r="C2375" i="2"/>
  <c r="C2374" i="2"/>
  <c r="C2373" i="2"/>
  <c r="C2372" i="2"/>
  <c r="C2371" i="2"/>
  <c r="C2370" i="2"/>
  <c r="C2369" i="2"/>
  <c r="C2368" i="2"/>
  <c r="C2367" i="2"/>
  <c r="C2366" i="2"/>
  <c r="C2365" i="2"/>
  <c r="C2364" i="2"/>
  <c r="C2363" i="2"/>
  <c r="C2362" i="2"/>
  <c r="C2361" i="2"/>
  <c r="C2360" i="2"/>
  <c r="C2359" i="2"/>
  <c r="C2358" i="2"/>
  <c r="C2357" i="2"/>
  <c r="C2356" i="2"/>
  <c r="C2355" i="2"/>
  <c r="C2354" i="2"/>
  <c r="C2353" i="2"/>
  <c r="C2352" i="2"/>
  <c r="C2351" i="2"/>
  <c r="C2350" i="2"/>
  <c r="C2349" i="2"/>
  <c r="C2348" i="2"/>
  <c r="C2347" i="2"/>
  <c r="C2346" i="2"/>
  <c r="C2345" i="2"/>
  <c r="C2344" i="2"/>
  <c r="C2343" i="2"/>
  <c r="C2342" i="2"/>
  <c r="C2341" i="2"/>
  <c r="C2340" i="2"/>
  <c r="C2339" i="2"/>
  <c r="C2338" i="2"/>
  <c r="C2337" i="2"/>
  <c r="C2336" i="2"/>
  <c r="C2335" i="2"/>
  <c r="C2334" i="2"/>
  <c r="C2333" i="2"/>
  <c r="C2332" i="2"/>
  <c r="C2331" i="2"/>
  <c r="C2330" i="2"/>
  <c r="C2329" i="2"/>
  <c r="C2328" i="2"/>
  <c r="C2327" i="2"/>
  <c r="C2326" i="2"/>
  <c r="C2325" i="2"/>
  <c r="C2324" i="2"/>
  <c r="C2323" i="2"/>
  <c r="C2322" i="2"/>
  <c r="C2321" i="2"/>
  <c r="C2320" i="2"/>
  <c r="C2319" i="2"/>
  <c r="C2318" i="2"/>
  <c r="C2317" i="2"/>
  <c r="C2316" i="2"/>
  <c r="C2315" i="2"/>
  <c r="C2314" i="2"/>
  <c r="C2313" i="2"/>
  <c r="C2312" i="2"/>
  <c r="C2311" i="2"/>
  <c r="C2310" i="2"/>
  <c r="C2309" i="2"/>
  <c r="C2308" i="2"/>
  <c r="C2307" i="2"/>
  <c r="C2306" i="2"/>
  <c r="C2305" i="2"/>
  <c r="C2304" i="2"/>
  <c r="C2303" i="2"/>
  <c r="C2302" i="2"/>
  <c r="C2301" i="2"/>
  <c r="C2300" i="2"/>
  <c r="C2299" i="2"/>
  <c r="C2298" i="2"/>
  <c r="C2297" i="2"/>
  <c r="C2296" i="2"/>
  <c r="C2295" i="2"/>
  <c r="C2294" i="2"/>
  <c r="C2293" i="2"/>
  <c r="C2292" i="2"/>
  <c r="C2291" i="2"/>
  <c r="C2290" i="2"/>
  <c r="C2289" i="2"/>
  <c r="C2288" i="2"/>
  <c r="C2287" i="2"/>
  <c r="C2286" i="2"/>
  <c r="C2285" i="2"/>
  <c r="C2284" i="2"/>
  <c r="C2283" i="2"/>
  <c r="C2282" i="2"/>
  <c r="C2281" i="2"/>
  <c r="C2280" i="2"/>
  <c r="C2279" i="2"/>
  <c r="C2278" i="2"/>
  <c r="C2277" i="2"/>
  <c r="C2276" i="2"/>
  <c r="C2275" i="2"/>
  <c r="C2274" i="2"/>
  <c r="C2273" i="2"/>
  <c r="C2272" i="2"/>
  <c r="C2271" i="2"/>
  <c r="C2270" i="2"/>
  <c r="C2269" i="2"/>
  <c r="C2268" i="2"/>
  <c r="C2267" i="2"/>
  <c r="C2266" i="2"/>
  <c r="C2265" i="2"/>
  <c r="C2264" i="2"/>
  <c r="C2263" i="2"/>
  <c r="C2262" i="2"/>
  <c r="C2261" i="2"/>
  <c r="C2260" i="2"/>
  <c r="C2259" i="2"/>
  <c r="C2258" i="2"/>
  <c r="C2257" i="2"/>
  <c r="C2256" i="2"/>
  <c r="C2255" i="2"/>
  <c r="C2254" i="2"/>
  <c r="C2253" i="2"/>
  <c r="C2252" i="2"/>
  <c r="C2251" i="2"/>
  <c r="C2250" i="2"/>
  <c r="C2249" i="2"/>
  <c r="C2248" i="2"/>
  <c r="C2247" i="2"/>
  <c r="C2246" i="2"/>
  <c r="C2245" i="2"/>
  <c r="C2244" i="2"/>
  <c r="C2243" i="2"/>
  <c r="C2242" i="2"/>
  <c r="C2241" i="2"/>
  <c r="C2240" i="2"/>
  <c r="C2239" i="2"/>
  <c r="C2238" i="2"/>
  <c r="C2237" i="2"/>
  <c r="C2236" i="2"/>
  <c r="C2235" i="2"/>
  <c r="C2234" i="2"/>
  <c r="C2233" i="2"/>
  <c r="C2232" i="2"/>
  <c r="C2231" i="2"/>
  <c r="C2230" i="2"/>
  <c r="C2229" i="2"/>
  <c r="C2228" i="2"/>
  <c r="C2227" i="2"/>
  <c r="C2226" i="2"/>
  <c r="C2225" i="2"/>
  <c r="C2224" i="2"/>
  <c r="C2223" i="2"/>
  <c r="C2222" i="2"/>
  <c r="C2221" i="2"/>
  <c r="C2220" i="2"/>
  <c r="C2219" i="2"/>
  <c r="C2218" i="2"/>
  <c r="C2217" i="2"/>
  <c r="C2216" i="2"/>
  <c r="C2215" i="2"/>
  <c r="C2214" i="2"/>
  <c r="C2213" i="2"/>
  <c r="C2212" i="2"/>
  <c r="C2211" i="2"/>
  <c r="C2210" i="2"/>
  <c r="C2209" i="2"/>
  <c r="C2208" i="2"/>
  <c r="C2207" i="2"/>
  <c r="C2206" i="2"/>
  <c r="C2205" i="2"/>
  <c r="C2204" i="2"/>
  <c r="C2203" i="2"/>
  <c r="C2202" i="2"/>
  <c r="C2201" i="2"/>
  <c r="C2200" i="2"/>
  <c r="C2199" i="2"/>
  <c r="C2198" i="2"/>
  <c r="C2197" i="2"/>
  <c r="C2196" i="2"/>
  <c r="C2195" i="2"/>
  <c r="C2194" i="2"/>
  <c r="C2193" i="2"/>
  <c r="C2192" i="2"/>
  <c r="C2191" i="2"/>
  <c r="C2190" i="2"/>
  <c r="C2189" i="2"/>
  <c r="C2188" i="2"/>
  <c r="C2187" i="2"/>
  <c r="C2186" i="2"/>
  <c r="C2185" i="2"/>
  <c r="C2184" i="2"/>
  <c r="C2183" i="2"/>
  <c r="C2182" i="2"/>
  <c r="C2181" i="2"/>
  <c r="C2180" i="2"/>
  <c r="C2179" i="2"/>
  <c r="C2178" i="2"/>
  <c r="C2177" i="2"/>
  <c r="C2176" i="2"/>
  <c r="C2175" i="2"/>
  <c r="C2174" i="2"/>
  <c r="C2173" i="2"/>
  <c r="C2172" i="2"/>
  <c r="C2171" i="2"/>
  <c r="C2170" i="2"/>
  <c r="C2169" i="2"/>
  <c r="C2168" i="2"/>
  <c r="C2167" i="2"/>
  <c r="C2166" i="2"/>
  <c r="C2165" i="2"/>
  <c r="C2164" i="2"/>
  <c r="C2163" i="2"/>
  <c r="C2162" i="2"/>
  <c r="C2161" i="2"/>
  <c r="C2160" i="2"/>
  <c r="C2159" i="2"/>
  <c r="C2158" i="2"/>
  <c r="C2157" i="2"/>
  <c r="C2156" i="2"/>
  <c r="C2155" i="2"/>
  <c r="C2154" i="2"/>
  <c r="C2153" i="2"/>
  <c r="C2152" i="2"/>
  <c r="C2151" i="2"/>
  <c r="C2150" i="2"/>
  <c r="C2149" i="2"/>
  <c r="C2148" i="2"/>
  <c r="C2147" i="2"/>
  <c r="C2146" i="2"/>
  <c r="C2145" i="2"/>
  <c r="C2144" i="2"/>
  <c r="C2143" i="2"/>
  <c r="C2142" i="2"/>
  <c r="C2141" i="2"/>
  <c r="C2140" i="2"/>
  <c r="C2139" i="2"/>
  <c r="C2138" i="2"/>
  <c r="C2137" i="2"/>
  <c r="C2136" i="2"/>
  <c r="C2135" i="2"/>
  <c r="C2134" i="2"/>
  <c r="C2133" i="2"/>
  <c r="C2132" i="2"/>
  <c r="C2131" i="2"/>
  <c r="C2130" i="2"/>
  <c r="C2129" i="2"/>
  <c r="C2128" i="2"/>
  <c r="C2127" i="2"/>
  <c r="C2126" i="2"/>
  <c r="C2125" i="2"/>
  <c r="C2124" i="2"/>
  <c r="C2123" i="2"/>
  <c r="C2122" i="2"/>
  <c r="C2121" i="2"/>
  <c r="C2120" i="2"/>
  <c r="C2119" i="2"/>
  <c r="C2118" i="2"/>
  <c r="C2117" i="2"/>
  <c r="C2116" i="2"/>
  <c r="C2115" i="2"/>
  <c r="C2114" i="2"/>
  <c r="C2113" i="2"/>
  <c r="C2112" i="2"/>
  <c r="C2111" i="2"/>
  <c r="C2110" i="2"/>
  <c r="C2109" i="2"/>
  <c r="C2108" i="2"/>
  <c r="C2107" i="2"/>
  <c r="C2106" i="2"/>
  <c r="C2105" i="2"/>
  <c r="C2104" i="2"/>
  <c r="C2103" i="2"/>
  <c r="C2102" i="2"/>
  <c r="C2101" i="2"/>
  <c r="C2100" i="2"/>
  <c r="C2099" i="2"/>
  <c r="C2098" i="2"/>
  <c r="C2097" i="2"/>
  <c r="C2096" i="2"/>
  <c r="C2095" i="2"/>
  <c r="C2094" i="2"/>
  <c r="C2093" i="2"/>
  <c r="C2092" i="2"/>
  <c r="C2091" i="2"/>
  <c r="C2090" i="2"/>
  <c r="C2089" i="2"/>
  <c r="C2088" i="2"/>
  <c r="C2087" i="2"/>
  <c r="C2086" i="2"/>
  <c r="C2085" i="2"/>
  <c r="C2084" i="2"/>
  <c r="C2083" i="2"/>
  <c r="C2082" i="2"/>
  <c r="C2081" i="2"/>
  <c r="C2080" i="2"/>
  <c r="C2079" i="2"/>
  <c r="C2078" i="2"/>
  <c r="C2077" i="2"/>
  <c r="C2076" i="2"/>
  <c r="C2075" i="2"/>
  <c r="C2074" i="2"/>
  <c r="C2073" i="2"/>
  <c r="C2072" i="2"/>
  <c r="C2071" i="2"/>
  <c r="C2070" i="2"/>
  <c r="C2069" i="2"/>
  <c r="C2068" i="2"/>
  <c r="C2067" i="2"/>
  <c r="C2066" i="2"/>
  <c r="C2065" i="2"/>
  <c r="C2064" i="2"/>
  <c r="C2063" i="2"/>
  <c r="C2062" i="2"/>
  <c r="C2061" i="2"/>
  <c r="C2060" i="2"/>
  <c r="C2059" i="2"/>
  <c r="C2058" i="2"/>
  <c r="C2057" i="2"/>
  <c r="C2056" i="2"/>
  <c r="C2055" i="2"/>
  <c r="C2054" i="2"/>
  <c r="C2053" i="2"/>
  <c r="C2052" i="2"/>
  <c r="C2051" i="2"/>
  <c r="C2050" i="2"/>
  <c r="C2049" i="2"/>
  <c r="C2048" i="2"/>
  <c r="C2047" i="2"/>
  <c r="C2046" i="2"/>
  <c r="C2045" i="2"/>
  <c r="C2044" i="2"/>
  <c r="C2043" i="2"/>
  <c r="C2042" i="2"/>
  <c r="C2041" i="2"/>
  <c r="C2040" i="2"/>
  <c r="C2039" i="2"/>
  <c r="C2038" i="2"/>
  <c r="C2037" i="2"/>
  <c r="C2036" i="2"/>
  <c r="C2035" i="2"/>
  <c r="C2034" i="2"/>
  <c r="C2033" i="2"/>
  <c r="C2032" i="2"/>
  <c r="C2031" i="2"/>
  <c r="C2030" i="2"/>
  <c r="C2029" i="2"/>
  <c r="C2028" i="2"/>
  <c r="C2027" i="2"/>
  <c r="C2026" i="2"/>
  <c r="C2025" i="2"/>
  <c r="C2024" i="2"/>
  <c r="C2023" i="2"/>
  <c r="C2022" i="2"/>
  <c r="C2021" i="2"/>
  <c r="C2020" i="2"/>
  <c r="C2019" i="2"/>
  <c r="C2018" i="2"/>
  <c r="C2017" i="2"/>
  <c r="C2016" i="2"/>
  <c r="C2015" i="2"/>
  <c r="C2014" i="2"/>
  <c r="C2013" i="2"/>
  <c r="C2012" i="2"/>
  <c r="C2011" i="2"/>
  <c r="C2010" i="2"/>
  <c r="C2009" i="2"/>
  <c r="C2008" i="2"/>
  <c r="C2007" i="2"/>
  <c r="C2006" i="2"/>
  <c r="C2005" i="2"/>
  <c r="C2004" i="2"/>
  <c r="C2003" i="2"/>
  <c r="C2002" i="2"/>
  <c r="C2001" i="2"/>
  <c r="C2000" i="2"/>
  <c r="C1999" i="2"/>
  <c r="C1998" i="2"/>
  <c r="C1997" i="2"/>
  <c r="C1996" i="2"/>
  <c r="C1995" i="2"/>
  <c r="C1994" i="2"/>
  <c r="C1993" i="2"/>
  <c r="C1992" i="2"/>
  <c r="C1991" i="2"/>
  <c r="C1990" i="2"/>
  <c r="C1989" i="2"/>
  <c r="C1988" i="2"/>
  <c r="C1987" i="2"/>
  <c r="C1986" i="2"/>
  <c r="C1985" i="2"/>
  <c r="C1984" i="2"/>
  <c r="C1983" i="2"/>
  <c r="C1982" i="2"/>
  <c r="C1981" i="2"/>
  <c r="C1980" i="2"/>
  <c r="C1979" i="2"/>
  <c r="C1978" i="2"/>
  <c r="C1977" i="2"/>
  <c r="C1976" i="2"/>
  <c r="C1975" i="2"/>
  <c r="C1974" i="2"/>
  <c r="C1973" i="2"/>
  <c r="C1972" i="2"/>
  <c r="C1971" i="2"/>
  <c r="C1970" i="2"/>
  <c r="C1969" i="2"/>
  <c r="C1968" i="2"/>
  <c r="C1967" i="2"/>
  <c r="C1966" i="2"/>
  <c r="C1965" i="2"/>
  <c r="C1964" i="2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A8" i="1"/>
  <c r="B8" i="5" s="1"/>
  <c r="A7" i="1"/>
  <c r="B1" i="5" s="1"/>
</calcChain>
</file>

<file path=xl/sharedStrings.xml><?xml version="1.0" encoding="utf-8"?>
<sst xmlns="http://schemas.openxmlformats.org/spreadsheetml/2006/main" count="6020" uniqueCount="5953">
  <si>
    <t>START_Sprache</t>
  </si>
  <si>
    <t>ENDE_Sprache</t>
  </si>
  <si>
    <t>DE</t>
  </si>
  <si>
    <t>EN</t>
  </si>
  <si>
    <t>Auswahl_Box_EMM</t>
  </si>
  <si>
    <t>Feld</t>
  </si>
  <si>
    <t>MS_Spec_Correction_Calculator</t>
  </si>
  <si>
    <t>Caption</t>
  </si>
  <si>
    <t>Form</t>
  </si>
  <si>
    <t>EMM_Select_DIR</t>
  </si>
  <si>
    <t>A_Box_Calculate_Spec_Correction</t>
  </si>
  <si>
    <t>Parameter</t>
  </si>
  <si>
    <t>A_Box_EMM_Abbruch</t>
  </si>
  <si>
    <t>Abbruch</t>
  </si>
  <si>
    <t>Cancel</t>
  </si>
  <si>
    <t>1) Select Dir</t>
  </si>
  <si>
    <t>1) Auswahl SUB</t>
  </si>
  <si>
    <t>select the directory where Source-Data-Files are located</t>
  </si>
  <si>
    <t>ControlTiptext</t>
  </si>
  <si>
    <t>Calculate Spec Correction</t>
  </si>
  <si>
    <t>MS_Spec_Korrektur_Rechner</t>
  </si>
  <si>
    <t>MS_Header</t>
  </si>
  <si>
    <t>MS Spec Correction Calculator:</t>
  </si>
  <si>
    <t>MS Spec Korrektur Rechner:</t>
  </si>
  <si>
    <t>MS_Text</t>
  </si>
  <si>
    <t>Berechne Spec Korrektur</t>
  </si>
  <si>
    <t>OPEN_MS_LINK</t>
  </si>
  <si>
    <t>http://www.astrophoto.at/</t>
  </si>
  <si>
    <t>opens IE with "http://www.astrophoto.at/"</t>
  </si>
  <si>
    <t>Sprache</t>
  </si>
  <si>
    <t>Auswahl_Sprache</t>
  </si>
  <si>
    <t>Sprache (DE)</t>
  </si>
  <si>
    <t>Language (EN)</t>
  </si>
  <si>
    <t>Save speichern - bitte unter XLSM speichern!</t>
  </si>
  <si>
    <t>MSG_BOX_0001</t>
  </si>
  <si>
    <t>MSGBOX</t>
  </si>
  <si>
    <t>Only Office 2007,2010 and 2013 are supported! Cancel!</t>
  </si>
  <si>
    <t>MSG_BOX_0002</t>
  </si>
  <si>
    <t>Nur für Office 2007,2010 und 2013 zugelassen! Abbruch!</t>
  </si>
  <si>
    <t>Select Source Dir!</t>
  </si>
  <si>
    <t>MSG_BOX_0003</t>
  </si>
  <si>
    <t>Auswahl Quell Verzeichnis!</t>
  </si>
  <si>
    <t>--- Select other skyUp.csv ---</t>
  </si>
  <si>
    <t>--- Select other skyDown.csv ---</t>
  </si>
  <si>
    <t>--- Select other specScan.csv ---</t>
  </si>
  <si>
    <t>--- Auswahl anderes skyUp.csv ---</t>
  </si>
  <si>
    <t>--- Auswahl anderes skyDown.csv ---</t>
  </si>
  <si>
    <t>--- Auswahl anderes specScan.csv ---</t>
  </si>
  <si>
    <t>MSG_BOX_0004</t>
  </si>
  <si>
    <t>MSG_BOX_0005</t>
  </si>
  <si>
    <t>MSG_BOX_0006</t>
  </si>
  <si>
    <t>--- skyUp.csv not found ---</t>
  </si>
  <si>
    <t>--- skyDown.csv not found ---</t>
  </si>
  <si>
    <t>--- specScan.csv not found ---</t>
  </si>
  <si>
    <t>--- skyUp.csv nicht gefunden ---</t>
  </si>
  <si>
    <t>--- skyDown.csv nicht gefunden ---</t>
  </si>
  <si>
    <t>--- specScan.csv nicht gefunden ---</t>
  </si>
  <si>
    <t>MSG_BOX_0007</t>
  </si>
  <si>
    <t>MSG_BOX_0008</t>
  </si>
  <si>
    <t>MSG_BOX_0009</t>
  </si>
  <si>
    <t>To use this Spec Correction Calculator Makros have to be enabled!</t>
  </si>
  <si>
    <t>Um diesen Spec Korrektur Rechner zu verwenden müssen Makros erlaub werden!</t>
  </si>
  <si>
    <t>*</t>
  </si>
  <si>
    <t>MSG_BOX_0010</t>
  </si>
  <si>
    <t>CHECK! Is file correct? Has more than 2 Columns!</t>
  </si>
  <si>
    <t>MSG_BOX_0011</t>
  </si>
  <si>
    <t>MSG_BOX_0012</t>
  </si>
  <si>
    <t>MSG_BOX_0013</t>
  </si>
  <si>
    <t>MSG_BOX_0014</t>
  </si>
  <si>
    <t>Prüfen! Ist das die richtige Datei? Sie sollte genau 2 Spalten haben!</t>
  </si>
  <si>
    <t>Anzahl Abfragen</t>
  </si>
  <si>
    <t>Amount Checks</t>
  </si>
  <si>
    <t>SAVE_AS_TXT_ABF_1</t>
  </si>
  <si>
    <t>SAVE_AS_TXT_ABF_2</t>
  </si>
  <si>
    <t>ACHTUNG: Der Daten in der DAT-Datei (im CSV-Format) mit dem Namen:</t>
  </si>
  <si>
    <t>unter dem Pfad</t>
  </si>
  <si>
    <t>MSG_BOX_0015</t>
  </si>
  <si>
    <t>SAVE_AS_TXT_ABF_3</t>
  </si>
  <si>
    <t>MSG_BOX_0016</t>
  </si>
  <si>
    <t>SAVE_AS_TXT_ABF_4</t>
  </si>
  <si>
    <t>MSG_BOX_0017</t>
  </si>
  <si>
    <t>SAVE_AS_TXT_ABF_5</t>
  </si>
  <si>
    <t>gespeichert und abgelegt. Diese Datei wird nun geschlossen.</t>
  </si>
  <si>
    <t>Bitte die Daten im File prüfen und verwenden!</t>
  </si>
  <si>
    <t>Pfad und Datei werden in den Zwischenspeicher übernommen!</t>
  </si>
  <si>
    <t>Important: Data at file (in CSV-format) with name:</t>
  </si>
  <si>
    <t>under path</t>
  </si>
  <si>
    <t>Please check data at file and if ok use ist!</t>
  </si>
  <si>
    <t>Path and filename will be stored in clipboard!</t>
  </si>
  <si>
    <t>CSV_File_suche</t>
  </si>
  <si>
    <t>MSG_BOX_0018</t>
  </si>
  <si>
    <t xml:space="preserve">Suche nach: </t>
  </si>
  <si>
    <t xml:space="preserve">Search after: </t>
  </si>
  <si>
    <t>Keine gültige Auswahl getroffen! Daher Abbruch!</t>
  </si>
  <si>
    <t>No valid selection! Cancel!</t>
  </si>
  <si>
    <t>MSG_BOX_0019</t>
  </si>
  <si>
    <t>Data found at Sheet</t>
  </si>
  <si>
    <t>Delete all values?</t>
  </si>
  <si>
    <t>Löschen der Daten?</t>
  </si>
  <si>
    <t>Daten gefunden im Blatt</t>
  </si>
  <si>
    <t>MSG_BOX_0020</t>
  </si>
  <si>
    <t>MSG_BOX_0021</t>
  </si>
  <si>
    <t>Version</t>
  </si>
  <si>
    <t>Öffnet IE mit "http://www.astrophoto.at/"</t>
  </si>
  <si>
    <t>Auswahl des Verzeichnisses wo die CSV Quelldaten liegen</t>
  </si>
  <si>
    <t>1) Auswahl des Verzeichnisses  wo die Quell CSV Daten liegen!
2) Auswahl der  3 Quell CSV Daten-Files
     skyUp.csv
     skyDown.csv
     specScan.csv
    (werden automatisch ausgewählt wenn verfügbar!)
3) Drücke &lt;Berechne Spec Korrektur&gt;
4) spec_correction_&lt;Date and Time&gt;.xlsx (zur Doku) and
    spec_correction_&lt;Date and Time&gt;.dat (als dat-File) wird erzeugt
Danke! Bitte besuchen Sie:</t>
  </si>
  <si>
    <t>Save - please use XLSM as File Extension!</t>
  </si>
  <si>
    <t>1) Select directory where the Source-Data-Files are located!
2) Select all 3 Source-Data-Files
     skyUp.csv
     skyDown.csv
     specScan.csv
    (will be selected automatically if at selected directory and files are available!)
3) Press &lt;Calculate Spec Correction&gt;
4) spec_correction_&lt;Date and Time&gt;.xlsx (for documentation) and
    spec_correction.dat (as .dat-file) will be generated
Thanks for using it! Visit website:</t>
  </si>
  <si>
    <t>will be saved. File will be closed!</t>
  </si>
  <si>
    <t>Zellentrennzeichen</t>
  </si>
  <si>
    <t>Dezimaltrennzeichen</t>
  </si>
  <si>
    <t>vbTab</t>
  </si>
  <si>
    <t>.</t>
  </si>
  <si>
    <t>MSG_BOX_0022</t>
  </si>
  <si>
    <t>MSG_BOX_0023</t>
  </si>
  <si>
    <t>Cell Separator</t>
  </si>
  <si>
    <t>Decimal Separator</t>
  </si>
  <si>
    <t>Opt_Komma_Punkt</t>
  </si>
  <si>
    <t>Einlese File Type ZellTrennZeichen &lt;,&gt; Dezimaltrennzeichen &lt;.&gt;</t>
  </si>
  <si>
    <t>Input File Typ Cell Separator &lt;,&gt; Decimal Separator &lt;.&gt;</t>
  </si>
  <si>
    <t>Einlese File Type ZellTrennZeichen &lt;;&gt; Dezimaltrennzeichen &lt;.&gt;</t>
  </si>
  <si>
    <t>Input File Typ Cell Separator &lt;;&gt; Decimal Separator &lt;.&gt;</t>
  </si>
  <si>
    <t>Opt_Strichpunkt_Punkt</t>
  </si>
  <si>
    <t>MSG_BOX_0024</t>
  </si>
  <si>
    <t>MSG_BOX_0025</t>
  </si>
  <si>
    <t>MSG_BOX_0026</t>
  </si>
  <si>
    <t>Anzahl Zeile je CSV:</t>
  </si>
  <si>
    <t>Zeilenanzahl_CSV_Datei_Ungleich</t>
  </si>
  <si>
    <t>ACHTUNG! Die CSV Datein haben unterschiedliche Zeilenanzahlen!</t>
  </si>
  <si>
    <t>in</t>
  </si>
  <si>
    <t>at</t>
  </si>
  <si>
    <t>Attention! The CSV Files do not have same line amounts!</t>
  </si>
  <si>
    <t>Ammount lines at CSV Files:</t>
  </si>
  <si>
    <t>Berechnungs-Formel ist noch leer - Bitte für Berechnung hier bestätigen! Wird danach berechnet! Derzeitiger Wert:</t>
  </si>
  <si>
    <t>Formula Check if Empty! Please hit button to recalcualte! Value now:</t>
  </si>
  <si>
    <t>V00_31</t>
  </si>
  <si>
    <t>Value skyUp</t>
  </si>
  <si>
    <t>Nr. skyUp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</si>
  <si>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</si>
  <si>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</si>
  <si>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</si>
  <si>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</si>
  <si>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</si>
  <si>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</si>
  <si>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</si>
  <si>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</si>
  <si>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</si>
  <si>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</si>
  <si>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</si>
  <si>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</si>
  <si>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</si>
  <si>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</si>
  <si>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</si>
  <si>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</si>
  <si>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</si>
  <si>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</si>
  <si>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</si>
  <si>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</si>
  <si>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</si>
  <si>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</si>
  <si>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</si>
  <si>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</si>
  <si>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</si>
  <si>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</si>
  <si>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</si>
  <si>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</si>
  <si>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</si>
  <si>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</si>
  <si>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</si>
  <si>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</si>
  <si>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</si>
  <si>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</si>
  <si>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</si>
  <si>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</si>
  <si>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</si>
  <si>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</si>
  <si>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</si>
  <si>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</si>
  <si>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</si>
  <si>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</si>
  <si>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</si>
  <si>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</si>
  <si>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</si>
  <si>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</si>
  <si>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</si>
  <si>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</si>
  <si>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</si>
  <si>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</si>
  <si>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</si>
  <si>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</si>
  <si>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</si>
  <si>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</si>
  <si>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</si>
  <si>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</si>
  <si>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</si>
  <si>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</si>
  <si>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</si>
  <si>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</si>
  <si>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</si>
  <si>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</si>
  <si>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</si>
  <si>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</si>
  <si>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</si>
  <si>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</si>
  <si>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</si>
  <si>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</si>
  <si>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</si>
  <si>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</si>
  <si>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</si>
  <si>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</si>
  <si>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</si>
  <si>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</si>
  <si>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</si>
  <si>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</si>
  <si>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</si>
  <si>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</si>
  <si>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</si>
  <si>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</si>
  <si>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</si>
  <si>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</si>
  <si>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</si>
  <si>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</si>
  <si>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</si>
  <si>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</si>
  <si>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</si>
  <si>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</si>
  <si>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</si>
  <si>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</si>
  <si>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</si>
  <si>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</si>
  <si>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</si>
  <si>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</si>
  <si>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</si>
  <si>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</si>
  <si>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</si>
  <si>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</si>
  <si>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</si>
  <si>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</si>
  <si>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</si>
  <si>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</si>
  <si>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</si>
  <si>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</si>
  <si>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</si>
  <si>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</si>
  <si>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</si>
  <si>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</si>
  <si>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</si>
  <si>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</si>
  <si>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</si>
  <si>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</si>
  <si>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</si>
  <si>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</si>
  <si>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</si>
  <si>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</si>
  <si>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</si>
  <si>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</si>
  <si>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</si>
  <si>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</si>
  <si>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</si>
  <si>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</si>
  <si>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</si>
  <si>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</si>
  <si>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</si>
  <si>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</si>
  <si>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</si>
  <si>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</si>
  <si>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</si>
  <si>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</si>
  <si>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</si>
  <si>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</si>
  <si>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</si>
  <si>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</si>
  <si>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</si>
  <si>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</si>
  <si>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</si>
  <si>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</si>
  <si>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</si>
  <si>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</si>
  <si>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</si>
  <si>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</si>
  <si>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</si>
  <si>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</si>
  <si>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</si>
  <si>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</si>
  <si>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</si>
  <si>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</si>
  <si>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</si>
  <si>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</si>
  <si>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</si>
  <si>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</si>
  <si>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</si>
  <si>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</si>
  <si>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</si>
  <si>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</si>
  <si>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</si>
  <si>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</si>
  <si>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</si>
  <si>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</si>
  <si>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</si>
  <si>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</si>
  <si>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</si>
  <si>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</si>
  <si>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</si>
  <si>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</si>
  <si>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</si>
  <si>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</si>
  <si>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</si>
  <si>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</si>
  <si>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</si>
  <si>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</si>
  <si>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</si>
  <si>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</si>
  <si>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</si>
  <si>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</si>
  <si>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</si>
  <si>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</si>
  <si>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</si>
  <si>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</si>
  <si>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</si>
  <si>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</si>
  <si>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</si>
  <si>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</si>
  <si>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</si>
  <si>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</si>
  <si>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</si>
  <si>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</si>
  <si>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</si>
  <si>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</si>
  <si>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</si>
  <si>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</si>
  <si>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</si>
  <si>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</si>
  <si>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</si>
  <si>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</si>
  <si>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</si>
  <si>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</si>
  <si>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</si>
  <si>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</si>
  <si>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</si>
  <si>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</si>
  <si>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</si>
  <si>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</si>
  <si>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</si>
  <si>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</si>
  <si>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</si>
  <si>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</si>
  <si>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</si>
  <si>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</si>
  <si>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</si>
  <si>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</si>
  <si>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</si>
  <si>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</si>
  <si>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</si>
  <si>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</si>
  <si>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</si>
  <si>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</si>
  <si>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</si>
  <si>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</si>
  <si>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</si>
  <si>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</si>
  <si>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</si>
  <si>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</si>
  <si>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</si>
  <si>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</si>
  <si>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</si>
  <si>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</si>
  <si>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</si>
  <si>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</si>
  <si>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</si>
  <si>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</si>
  <si>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</si>
  <si>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</si>
  <si>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</si>
  <si>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</si>
  <si>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</si>
  <si>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</si>
  <si>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</si>
  <si>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</si>
  <si>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</si>
  <si>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</si>
  <si>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</si>
  <si>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</si>
  <si>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</si>
  <si>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</si>
  <si>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</si>
  <si>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</si>
  <si>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</si>
  <si>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</si>
  <si>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</si>
  <si>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</si>
  <si>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</si>
  <si>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</si>
  <si>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</si>
  <si>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</si>
  <si>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</si>
  <si>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</si>
  <si>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</si>
  <si>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</si>
  <si>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</si>
  <si>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</si>
  <si>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</si>
  <si>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</si>
  <si>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</si>
  <si>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</si>
  <si>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</si>
  <si>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</si>
  <si>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</si>
  <si>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</si>
  <si>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</si>
  <si>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</si>
  <si>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</si>
  <si>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</si>
  <si>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</si>
  <si>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</si>
  <si>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</si>
  <si>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</si>
  <si>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</si>
  <si>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</si>
  <si>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</si>
  <si>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</si>
  <si>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</si>
  <si>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</si>
  <si>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</si>
  <si>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</si>
  <si>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</si>
  <si>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</si>
  <si>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</si>
  <si>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</si>
  <si>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</si>
  <si>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</si>
  <si>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</si>
  <si>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</si>
  <si>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</si>
  <si>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</si>
  <si>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</si>
  <si>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</si>
  <si>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</si>
  <si>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</si>
  <si>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</si>
  <si>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</si>
  <si>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</si>
  <si>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</si>
  <si>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</si>
  <si>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</si>
  <si>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</si>
  <si>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</si>
  <si>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</si>
  <si>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</si>
  <si>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</si>
  <si>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</si>
  <si>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</si>
  <si>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</si>
  <si>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</si>
  <si>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</si>
  <si>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</si>
  <si>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</si>
  <si>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</si>
  <si>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</si>
  <si>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</si>
  <si>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</si>
  <si>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</si>
  <si>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</si>
  <si>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</si>
  <si>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</si>
  <si>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</si>
  <si>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</si>
  <si>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</si>
  <si>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</si>
  <si>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</si>
  <si>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</si>
  <si>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</si>
  <si>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</si>
  <si>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</si>
  <si>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</si>
  <si>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</si>
  <si>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</si>
  <si>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</si>
  <si>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</si>
  <si>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</si>
  <si>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</si>
  <si>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</si>
  <si>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</si>
  <si>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</si>
  <si>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</si>
  <si>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</si>
  <si>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</si>
  <si>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</si>
  <si>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</si>
  <si>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</si>
  <si>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</si>
  <si>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</si>
  <si>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</si>
  <si>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</si>
  <si>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</si>
  <si>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</si>
  <si>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</si>
  <si>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</si>
  <si>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</si>
  <si>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</si>
  <si>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</si>
  <si>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</si>
  <si>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</si>
  <si>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</si>
  <si>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</si>
  <si>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</si>
  <si>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</si>
  <si>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</si>
  <si>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</si>
  <si>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</si>
  <si>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</si>
  <si>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</si>
  <si>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</si>
  <si>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</si>
  <si>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</si>
  <si>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</si>
  <si>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</si>
  <si>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</si>
  <si>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</si>
  <si>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</si>
  <si>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</si>
  <si>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</si>
  <si>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</si>
  <si>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</si>
  <si>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</si>
  <si>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</si>
  <si>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</si>
  <si>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</si>
  <si>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</si>
  <si>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</si>
  <si>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</si>
  <si>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</si>
  <si>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</si>
  <si>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</si>
  <si>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</si>
  <si>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</si>
  <si>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</si>
  <si>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</si>
  <si>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</si>
  <si>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</si>
  <si>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</si>
  <si>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</si>
  <si>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</si>
  <si>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</si>
  <si>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</si>
  <si>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</si>
  <si>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</si>
  <si>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</si>
  <si>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</si>
  <si>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</si>
  <si>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</si>
  <si>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</si>
  <si>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</si>
  <si>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</si>
  <si>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</si>
  <si>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</si>
  <si>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</si>
  <si>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</si>
  <si>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</si>
  <si>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</si>
  <si>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</si>
  <si>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</si>
  <si>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</si>
  <si>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</si>
  <si>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</si>
  <si>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</si>
  <si>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</si>
  <si>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</si>
  <si>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</si>
  <si>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</si>
  <si>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</si>
  <si>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</si>
  <si>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</si>
  <si>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</si>
  <si>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</si>
  <si>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</si>
  <si>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</si>
  <si>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</si>
  <si>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</si>
  <si>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</si>
  <si>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</si>
  <si>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</si>
  <si>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</si>
  <si>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</si>
  <si>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</si>
  <si>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</si>
  <si>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</si>
  <si>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</si>
  <si>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</si>
  <si>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</si>
  <si>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</si>
  <si>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</si>
  <si>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</si>
  <si>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</si>
  <si>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</si>
  <si>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</si>
  <si>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</si>
  <si>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</si>
  <si>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</si>
  <si>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</si>
  <si>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</si>
  <si>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</si>
  <si>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</si>
  <si>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</si>
  <si>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</si>
  <si>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</si>
  <si>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</si>
  <si>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</si>
  <si>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</si>
  <si>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</si>
  <si>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</si>
  <si>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</si>
  <si>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</si>
  <si>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</si>
  <si>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</si>
  <si>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</si>
  <si>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</si>
  <si>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</si>
  <si>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</si>
  <si>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</si>
  <si>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</si>
  <si>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</si>
  <si>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</si>
  <si>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</si>
  <si>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</si>
  <si>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</si>
  <si>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</si>
  <si>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</si>
  <si>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</si>
  <si>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</si>
  <si>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</si>
  <si>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</si>
  <si>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</si>
  <si>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</si>
  <si>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</si>
  <si>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</si>
  <si>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</si>
  <si>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</si>
  <si>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</si>
  <si>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</si>
  <si>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</si>
  <si>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</si>
  <si>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</si>
  <si>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</si>
  <si>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</si>
  <si>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</si>
  <si>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</si>
  <si>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</si>
  <si>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</si>
  <si>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</si>
  <si>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</si>
  <si>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</si>
  <si>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</si>
  <si>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</si>
  <si>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</si>
  <si>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</si>
  <si>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</si>
  <si>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</si>
  <si>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</si>
  <si>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</si>
  <si>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</si>
  <si>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</si>
  <si>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</si>
  <si>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</si>
  <si>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</si>
  <si>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</si>
  <si>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</si>
  <si>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</si>
  <si>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</si>
  <si>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</si>
  <si>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</si>
  <si>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</si>
  <si>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</si>
  <si>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</si>
  <si>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</si>
  <si>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</si>
  <si>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</si>
  <si>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</si>
  <si>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</si>
  <si>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</si>
  <si>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</si>
  <si>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</si>
  <si>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</si>
  <si>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</si>
  <si>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</si>
  <si>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</si>
  <si>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</si>
  <si>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</si>
  <si>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</si>
  <si>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</si>
  <si>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</si>
  <si>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</si>
  <si>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</si>
  <si>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</si>
  <si>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</si>
  <si>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</si>
  <si>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</si>
  <si>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</si>
  <si>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</si>
  <si>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</si>
  <si>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</si>
  <si>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</si>
  <si>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</si>
  <si>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</si>
  <si>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</si>
  <si>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</si>
  <si>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</si>
  <si>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</si>
  <si>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</si>
  <si>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</si>
  <si>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</si>
  <si>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</si>
  <si>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</si>
  <si>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</si>
  <si>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</si>
  <si>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</si>
  <si>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</si>
  <si>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</si>
  <si>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</si>
  <si>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</si>
  <si>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</si>
  <si>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</si>
  <si>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</si>
  <si>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</si>
  <si>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</si>
  <si>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</si>
  <si>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</si>
  <si>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</si>
  <si>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</si>
  <si>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</si>
  <si>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</si>
  <si>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</si>
  <si>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</si>
  <si>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</si>
  <si>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</si>
  <si>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</si>
  <si>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</si>
  <si>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</si>
  <si>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</si>
  <si>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</si>
  <si>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</si>
  <si>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</si>
  <si>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</si>
  <si>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</si>
  <si>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</si>
  <si>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</si>
  <si>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</si>
  <si>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</si>
  <si>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</si>
  <si>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</si>
  <si>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</si>
  <si>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</si>
  <si>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</si>
  <si>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</si>
  <si>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</si>
  <si>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</si>
  <si>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</si>
  <si>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</si>
  <si>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</si>
  <si>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</si>
  <si>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</si>
  <si>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</si>
  <si>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</si>
  <si>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</si>
  <si>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</si>
  <si>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</si>
  <si>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</si>
  <si>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</si>
  <si>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</si>
  <si>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</si>
  <si>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</si>
  <si>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</si>
  <si>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</si>
  <si>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</si>
  <si>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</si>
  <si>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</si>
  <si>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</si>
  <si>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</si>
  <si>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</si>
  <si>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</si>
  <si>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</si>
  <si>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</si>
  <si>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</si>
  <si>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</si>
  <si>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</si>
  <si>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</si>
  <si>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</si>
  <si>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</si>
  <si>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</si>
  <si>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</si>
  <si>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</si>
  <si>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</si>
  <si>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</si>
  <si>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</si>
  <si>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</si>
  <si>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</si>
  <si>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</si>
  <si>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</si>
  <si>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</si>
  <si>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</si>
  <si>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</si>
  <si>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</si>
  <si>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</si>
  <si>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</si>
  <si>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</si>
  <si>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</si>
  <si>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</si>
  <si>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</si>
  <si>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</si>
  <si>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</si>
  <si>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</si>
  <si>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</si>
  <si>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</si>
  <si>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</si>
  <si>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</si>
  <si>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</si>
  <si>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</si>
  <si>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</si>
  <si>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</si>
  <si>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</si>
  <si>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</si>
  <si>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</si>
  <si>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</si>
  <si>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</si>
  <si>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</si>
  <si>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</si>
  <si>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</si>
  <si>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</si>
  <si>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</si>
  <si>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</si>
  <si>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</si>
  <si>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</si>
  <si>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</si>
  <si>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</si>
  <si>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</si>
  <si>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</si>
  <si>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</si>
  <si>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</si>
  <si>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</si>
  <si>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</si>
  <si>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</si>
  <si>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</si>
  <si>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</si>
  <si>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</si>
  <si>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</si>
  <si>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</si>
  <si>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</si>
  <si>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</si>
  <si>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</si>
  <si>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</si>
  <si>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</si>
  <si>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</si>
  <si>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</si>
  <si>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</si>
  <si>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</si>
  <si>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</si>
  <si>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</si>
  <si>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</si>
  <si>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</si>
  <si>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</si>
  <si>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</si>
  <si>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</si>
  <si>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</si>
  <si>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</si>
  <si>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</si>
  <si>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</si>
  <si>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</si>
  <si>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</si>
  <si>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</si>
  <si>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</si>
  <si>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</si>
  <si>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</si>
  <si>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</si>
  <si>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</si>
  <si>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</si>
  <si>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</si>
  <si>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</si>
  <si>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</si>
  <si>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</si>
  <si>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</si>
  <si>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</si>
  <si>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</si>
  <si>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</si>
  <si>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</si>
  <si>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</si>
  <si>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</si>
  <si>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</si>
  <si>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</si>
  <si>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</si>
  <si>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</si>
  <si>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</si>
  <si>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</si>
  <si>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</si>
  <si>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</si>
  <si>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</si>
  <si>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</si>
  <si>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</si>
  <si>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</si>
  <si>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</si>
  <si>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</si>
  <si>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</si>
  <si>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</si>
  <si>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</si>
  <si>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</si>
  <si>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</si>
  <si>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</si>
  <si>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</si>
  <si>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</si>
  <si>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</si>
  <si>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</si>
  <si>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</si>
  <si>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</si>
  <si>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</si>
  <si>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</si>
  <si>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</si>
  <si>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</si>
  <si>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</si>
  <si>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</si>
  <si>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</si>
  <si>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</si>
  <si>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</si>
  <si>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</si>
  <si>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</si>
  <si>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</si>
  <si>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</si>
  <si>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</si>
  <si>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</si>
  <si>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</si>
  <si>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</si>
  <si>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</si>
  <si>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</si>
  <si>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</si>
  <si>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</si>
  <si>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</si>
  <si>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</si>
  <si>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</si>
  <si>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</si>
  <si>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</si>
  <si>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</si>
  <si>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</si>
  <si>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</si>
  <si>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</si>
  <si>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</si>
  <si>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</si>
  <si>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</si>
  <si>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</si>
  <si>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</si>
  <si>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</si>
  <si>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</si>
  <si>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</si>
  <si>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</si>
  <si>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</si>
  <si>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</si>
  <si>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</si>
  <si>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</si>
  <si>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</si>
  <si>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</si>
  <si>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</si>
  <si>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</si>
  <si>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</si>
  <si>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</si>
  <si>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</si>
  <si>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</si>
  <si>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</si>
  <si>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</si>
  <si>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</si>
  <si>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</si>
  <si>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</si>
  <si>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</si>
  <si>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</si>
  <si>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</si>
  <si>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</si>
  <si>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</si>
  <si>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</si>
  <si>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</si>
  <si>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</si>
  <si>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</si>
  <si>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</si>
  <si>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</si>
  <si>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</si>
  <si>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</si>
  <si>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</si>
  <si>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</si>
  <si>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</si>
  <si>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</si>
  <si>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</si>
  <si>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</si>
  <si>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</si>
  <si>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</si>
  <si>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</si>
  <si>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</si>
  <si>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</si>
  <si>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</si>
  <si>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</si>
  <si>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</si>
  <si>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</si>
  <si>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</si>
  <si>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</si>
  <si>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</si>
  <si>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</si>
  <si>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</si>
  <si>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</si>
  <si>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</si>
  <si>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</si>
  <si>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</si>
  <si>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</si>
  <si>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</si>
  <si>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</si>
  <si>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</si>
  <si>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</si>
  <si>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</si>
  <si>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</si>
  <si>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</si>
  <si>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</si>
  <si>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</si>
  <si>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</si>
  <si>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</si>
  <si>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</si>
  <si>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</si>
  <si>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</si>
  <si>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</si>
  <si>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</si>
  <si>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</si>
  <si>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</si>
  <si>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</si>
  <si>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</si>
  <si>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</si>
  <si>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</si>
  <si>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</si>
  <si>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</si>
  <si>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</si>
  <si>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</si>
  <si>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</si>
  <si>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</si>
  <si>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</si>
  <si>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</si>
  <si>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</si>
  <si>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</si>
  <si>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</si>
  <si>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</si>
  <si>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</si>
  <si>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</si>
  <si>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</si>
  <si>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</si>
  <si>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</si>
  <si>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</si>
  <si>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</si>
  <si>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</si>
  <si>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</si>
  <si>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</si>
  <si>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</si>
  <si>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</si>
  <si>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</si>
  <si>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</si>
  <si>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</si>
  <si>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</si>
  <si>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</si>
  <si>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</si>
  <si>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</si>
  <si>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</si>
  <si>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</si>
  <si>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</si>
  <si>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</si>
  <si>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</si>
  <si>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</si>
  <si>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</si>
  <si>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</si>
  <si>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</si>
  <si>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</si>
  <si>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</si>
  <si>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</si>
  <si>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</si>
  <si>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</si>
  <si>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</si>
  <si>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</si>
  <si>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</si>
  <si>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</si>
  <si>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</si>
  <si>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</si>
  <si>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</si>
  <si>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</si>
  <si>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</si>
  <si>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</si>
  <si>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</si>
  <si>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</si>
  <si>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</si>
  <si>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</si>
  <si>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</si>
  <si>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</si>
  <si>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</si>
  <si>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</si>
  <si>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</si>
  <si>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</si>
  <si>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</si>
  <si>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</si>
  <si>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</si>
  <si>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</si>
  <si>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</si>
  <si>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</si>
  <si>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</si>
  <si>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</si>
  <si>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</si>
  <si>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</si>
  <si>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</si>
  <si>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</si>
  <si>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</si>
  <si>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</si>
  <si>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</si>
  <si>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</si>
  <si>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</si>
  <si>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</si>
  <si>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</si>
  <si>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</si>
  <si>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</si>
  <si>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</si>
  <si>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</si>
  <si>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</si>
  <si>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</si>
  <si>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</si>
  <si>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</si>
  <si>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</si>
  <si>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</si>
  <si>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</si>
  <si>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</si>
  <si>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</si>
  <si>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</si>
  <si>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</si>
  <si>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</si>
  <si>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</si>
  <si>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</si>
  <si>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</si>
  <si>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</si>
  <si>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</si>
  <si>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</si>
  <si>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</si>
  <si>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</si>
  <si>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</si>
  <si>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</si>
  <si>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</si>
  <si>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</si>
  <si>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</si>
  <si>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</si>
  <si>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</si>
  <si>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</si>
  <si>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</si>
  <si>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</si>
  <si>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</si>
  <si>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</si>
  <si>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</si>
  <si>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</si>
  <si>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</si>
  <si>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</si>
  <si>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</si>
  <si>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</si>
  <si>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</si>
  <si>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</si>
  <si>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</si>
  <si>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</si>
  <si>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</si>
  <si>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</si>
  <si>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</si>
  <si>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</si>
  <si>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</si>
  <si>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</si>
  <si>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</si>
  <si>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</si>
  <si>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</si>
  <si>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</si>
  <si>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</si>
  <si>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</si>
  <si>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</si>
  <si>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</si>
  <si>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</si>
  <si>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</si>
  <si>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</si>
  <si>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</si>
  <si>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</si>
  <si>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</si>
  <si>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</si>
  <si>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</si>
  <si>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</si>
  <si>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</si>
  <si>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</si>
  <si>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</si>
  <si>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</si>
  <si>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</si>
  <si>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</si>
  <si>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</si>
  <si>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</si>
  <si>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</si>
  <si>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</si>
  <si>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</si>
  <si>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</si>
  <si>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</si>
  <si>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</si>
  <si>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</si>
  <si>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</si>
  <si>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</si>
  <si>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</si>
  <si>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</si>
  <si>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</si>
  <si>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</si>
  <si>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</si>
  <si>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</si>
  <si>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</si>
  <si>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</si>
  <si>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</si>
  <si>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</si>
  <si>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</si>
  <si>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</si>
  <si>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</si>
  <si>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</si>
  <si>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</si>
  <si>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</si>
  <si>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</si>
  <si>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</si>
  <si>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</si>
  <si>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</si>
  <si>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</si>
  <si>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</si>
  <si>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</si>
  <si>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</si>
  <si>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</si>
  <si>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</si>
  <si>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</si>
  <si>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</si>
  <si>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</si>
  <si>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</si>
  <si>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</si>
  <si>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</si>
  <si>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</si>
  <si>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</si>
  <si>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</si>
  <si>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</si>
  <si>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</si>
  <si>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</si>
  <si>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</si>
  <si>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</si>
  <si>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</si>
  <si>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</si>
  <si>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</si>
  <si>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</si>
  <si>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</si>
  <si>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</si>
  <si>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</si>
  <si>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</si>
  <si>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</si>
  <si>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</si>
  <si>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</si>
  <si>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</si>
  <si>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</si>
  <si>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</si>
  <si>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</si>
  <si>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</si>
  <si>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</si>
  <si>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</si>
  <si>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</si>
  <si>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</si>
  <si>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</si>
  <si>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</si>
  <si>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</si>
  <si>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</si>
  <si>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</si>
  <si>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</si>
  <si>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</si>
  <si>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</si>
  <si>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</si>
  <si>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</si>
  <si>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</si>
  <si>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</si>
  <si>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</si>
  <si>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</si>
  <si>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</si>
  <si>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</si>
  <si>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</si>
  <si>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</si>
  <si>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</si>
  <si>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</si>
  <si>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</si>
  <si>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</si>
  <si>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</si>
  <si>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</si>
  <si>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</si>
  <si>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</si>
  <si>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</si>
  <si>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</si>
  <si>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</si>
  <si>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</si>
  <si>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</si>
  <si>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</si>
  <si>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</si>
  <si>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</si>
  <si>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</si>
  <si>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</si>
  <si>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</si>
  <si>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</si>
  <si>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</si>
  <si>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</si>
  <si>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</si>
  <si>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</si>
  <si>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</si>
  <si>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</si>
  <si>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</si>
  <si>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</si>
  <si>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</si>
  <si>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</si>
  <si>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</si>
  <si>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</si>
  <si>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</si>
  <si>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</si>
  <si>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</si>
  <si>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</si>
  <si>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</si>
  <si>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</si>
  <si>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</si>
  <si>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</si>
  <si>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</si>
  <si>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</si>
  <si>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</si>
  <si>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</si>
  <si>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</si>
  <si>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</si>
  <si>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</si>
  <si>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</si>
  <si>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</si>
  <si>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</si>
  <si>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</si>
  <si>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</si>
  <si>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</si>
  <si>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</si>
  <si>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</si>
  <si>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</si>
  <si>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</si>
  <si>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</si>
  <si>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</si>
  <si>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</si>
  <si>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</si>
  <si>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</si>
  <si>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</si>
  <si>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</si>
  <si>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</si>
  <si>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</si>
  <si>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</si>
  <si>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</si>
  <si>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</si>
  <si>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</si>
  <si>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</si>
  <si>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</si>
  <si>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</si>
  <si>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</si>
  <si>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</si>
  <si>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</si>
  <si>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</si>
  <si>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</si>
  <si>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</si>
  <si>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</si>
  <si>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</si>
  <si>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</si>
  <si>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</si>
  <si>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</si>
  <si>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</si>
  <si>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</si>
  <si>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</si>
  <si>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</si>
  <si>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</si>
  <si>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</si>
  <si>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</si>
  <si>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</si>
  <si>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</si>
  <si>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</si>
  <si>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</si>
  <si>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</si>
  <si>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</si>
  <si>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</si>
  <si>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</si>
  <si>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</si>
  <si>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</si>
  <si>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</si>
  <si>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</si>
  <si>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</si>
  <si>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</si>
  <si>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</si>
  <si>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</si>
  <si>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</si>
  <si>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</si>
  <si>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</si>
  <si>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</si>
  <si>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</si>
  <si>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</si>
  <si>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</si>
  <si>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</si>
  <si>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</si>
  <si>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</si>
  <si>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</si>
  <si>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</si>
  <si>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</si>
  <si>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</si>
  <si>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</si>
  <si>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</si>
  <si>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</si>
  <si>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</si>
  <si>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</si>
  <si>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</si>
  <si>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</si>
  <si>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</si>
  <si>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</si>
  <si>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</si>
  <si>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</si>
  <si>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</si>
  <si>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</si>
  <si>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</si>
  <si>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</si>
  <si>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</si>
  <si>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</si>
  <si>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</si>
  <si>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</si>
  <si>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</si>
  <si>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</si>
  <si>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</si>
  <si>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</si>
  <si>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</si>
  <si>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</si>
  <si>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</si>
  <si>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</si>
  <si>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</si>
  <si>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</si>
  <si>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</si>
  <si>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</si>
  <si>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</si>
  <si>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</si>
  <si>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</si>
  <si>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</si>
  <si>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</si>
  <si>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</si>
  <si>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</si>
  <si>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</si>
  <si>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</si>
  <si>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</si>
  <si>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</si>
  <si>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</si>
  <si>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</si>
  <si>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</si>
  <si>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</si>
  <si>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</si>
  <si>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</si>
  <si>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</si>
  <si>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</si>
  <si>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</si>
  <si>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</si>
  <si>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</si>
  <si>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</si>
  <si>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</si>
  <si>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</si>
  <si>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</si>
  <si>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</si>
  <si>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</si>
  <si>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</si>
  <si>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</si>
  <si>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</si>
  <si>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</si>
  <si>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</si>
  <si>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</si>
  <si>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</si>
  <si>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</si>
  <si>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</si>
  <si>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</si>
  <si>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</si>
  <si>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</si>
  <si>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</si>
  <si>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</si>
  <si>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</si>
  <si>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</si>
  <si>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</si>
  <si>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</si>
  <si>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</si>
  <si>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</si>
  <si>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</si>
  <si>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</si>
  <si>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</si>
  <si>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</si>
  <si>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</si>
  <si>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</si>
  <si>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</si>
  <si>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</si>
  <si>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</si>
  <si>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</si>
  <si>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</si>
  <si>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</si>
  <si>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</si>
  <si>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</si>
  <si>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</si>
  <si>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</si>
  <si>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</si>
  <si>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</si>
  <si>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</si>
  <si>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</si>
  <si>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</si>
  <si>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</si>
  <si>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</si>
  <si>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</si>
  <si>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</si>
  <si>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</si>
  <si>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</si>
  <si>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</si>
  <si>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</si>
  <si>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</si>
  <si>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</si>
  <si>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</si>
  <si>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</si>
  <si>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</si>
  <si>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</si>
  <si>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</si>
  <si>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</si>
  <si>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</si>
  <si>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</si>
  <si>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</si>
  <si>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</si>
  <si>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</si>
  <si>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</si>
  <si>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</si>
  <si>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</si>
  <si>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</si>
  <si>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</si>
  <si>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</si>
  <si>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</si>
  <si>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</si>
  <si>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</si>
  <si>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</si>
  <si>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</si>
  <si>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</si>
  <si>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</si>
  <si>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</si>
  <si>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</si>
  <si>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</si>
  <si>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</si>
  <si>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</si>
  <si>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</si>
  <si>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</si>
  <si>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</si>
  <si>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</si>
  <si>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</si>
  <si>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</si>
  <si>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</si>
  <si>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</si>
  <si>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</si>
  <si>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</si>
  <si>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</si>
  <si>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</si>
  <si>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</si>
  <si>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</si>
  <si>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</si>
  <si>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</si>
  <si>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</si>
  <si>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</si>
  <si>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</si>
  <si>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</si>
  <si>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</si>
  <si>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</si>
  <si>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</si>
  <si>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</si>
  <si>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</si>
  <si>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</si>
  <si>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</si>
  <si>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</si>
  <si>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</si>
  <si>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</si>
  <si>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</si>
  <si>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</si>
  <si>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</si>
  <si>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</si>
  <si>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</si>
  <si>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</si>
  <si>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</si>
  <si>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</si>
  <si>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</si>
  <si>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</si>
  <si>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</si>
  <si>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</si>
  <si>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</si>
  <si>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</si>
  <si>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</si>
  <si>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</si>
  <si>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</si>
  <si>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</si>
  <si>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</si>
  <si>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</si>
  <si>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</si>
  <si>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</si>
  <si>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</si>
  <si>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</si>
  <si>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</si>
  <si>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</si>
  <si>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</si>
  <si>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</si>
  <si>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</si>
  <si>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</si>
  <si>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</si>
  <si>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</si>
  <si>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</si>
  <si>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</si>
  <si>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</si>
  <si>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</si>
  <si>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</si>
  <si>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</si>
  <si>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</si>
  <si>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</si>
  <si>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</si>
  <si>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</si>
  <si>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</si>
  <si>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</si>
  <si>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</si>
  <si>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</si>
  <si>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</si>
  <si>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</si>
  <si>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</si>
  <si>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</si>
  <si>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</si>
  <si>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</si>
  <si>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</si>
  <si>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</si>
  <si>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</si>
  <si>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</si>
  <si>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</si>
  <si>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</si>
  <si>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</si>
  <si>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</si>
  <si>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</si>
  <si>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</si>
  <si>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</si>
  <si>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</si>
  <si>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</si>
  <si>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</si>
  <si>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</si>
  <si>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</si>
  <si>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</si>
  <si>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</si>
  <si>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</si>
  <si>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</si>
  <si>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</si>
  <si>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</si>
  <si>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</si>
  <si>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</si>
  <si>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</si>
  <si>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</si>
  <si>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</si>
  <si>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</si>
  <si>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</si>
  <si>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</si>
  <si>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</si>
  <si>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</si>
  <si>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</si>
  <si>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</si>
  <si>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</si>
  <si>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</si>
  <si>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</si>
  <si>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</si>
  <si>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</si>
  <si>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</si>
  <si>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</si>
  <si>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</si>
  <si>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</si>
  <si>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</si>
  <si>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</si>
  <si>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</si>
  <si>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</si>
  <si>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</si>
  <si>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</si>
  <si>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</si>
  <si>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</si>
  <si>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</si>
  <si>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</si>
  <si>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</si>
  <si>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</si>
  <si>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</si>
  <si>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</si>
  <si>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</si>
  <si>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</si>
  <si>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</si>
  <si>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</si>
  <si>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</si>
  <si>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</si>
  <si>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</si>
  <si>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</si>
  <si>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</si>
  <si>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</si>
  <si>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</si>
  <si>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</si>
  <si>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</si>
  <si>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</si>
  <si>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</si>
  <si>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</si>
  <si>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</si>
  <si>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</si>
  <si>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</si>
  <si>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</si>
  <si>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</si>
  <si>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</si>
  <si>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</si>
  <si>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</si>
  <si>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</si>
  <si>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</si>
  <si>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</si>
  <si>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</si>
  <si>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</si>
  <si>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</si>
  <si>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</si>
  <si>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</si>
  <si>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</si>
  <si>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</si>
  <si>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</si>
  <si>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</si>
  <si>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</si>
  <si>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</si>
  <si>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</si>
  <si>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</si>
  <si>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</si>
  <si>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</si>
  <si>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</si>
  <si>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</si>
  <si>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</si>
  <si>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</si>
  <si>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</si>
  <si>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</si>
  <si>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</si>
  <si>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</si>
  <si>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</si>
  <si>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</si>
  <si>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</si>
  <si>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</si>
  <si>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</si>
  <si>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</si>
  <si>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</si>
  <si>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</si>
  <si>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</si>
  <si>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</si>
  <si>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</si>
  <si>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</si>
  <si>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</si>
  <si>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</si>
  <si>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</si>
  <si>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</si>
  <si>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</si>
  <si>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</si>
  <si>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</si>
  <si>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</si>
  <si>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</si>
  <si>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</si>
  <si>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</si>
  <si>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</si>
  <si>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</si>
  <si>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</si>
  <si>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</si>
  <si>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</si>
  <si>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</si>
  <si>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</si>
  <si>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</si>
  <si>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</si>
  <si>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</si>
  <si>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</si>
  <si>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</si>
  <si>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</si>
  <si>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</si>
  <si>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</si>
  <si>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</si>
  <si>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</si>
  <si>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</si>
  <si>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</si>
  <si>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</si>
  <si>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</si>
  <si>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</si>
  <si>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</si>
  <si>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</si>
  <si>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</si>
  <si>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</si>
  <si>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</si>
  <si>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</si>
  <si>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</si>
  <si>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</si>
  <si>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</si>
  <si>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</si>
  <si>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</si>
  <si>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</si>
  <si>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</si>
  <si>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</si>
  <si>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</si>
  <si>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</si>
  <si>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</si>
  <si>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</si>
  <si>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</si>
  <si>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</si>
  <si>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</si>
  <si>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</si>
  <si>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</si>
  <si>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</si>
  <si>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</si>
  <si>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</si>
  <si>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</si>
  <si>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</si>
  <si>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</si>
  <si>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</si>
  <si>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</si>
  <si>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</si>
  <si>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</si>
  <si>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</si>
  <si>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</si>
  <si>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</si>
  <si>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</si>
  <si>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</si>
  <si>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</si>
  <si>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</si>
  <si>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</si>
  <si>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</si>
  <si>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</si>
  <si>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</si>
  <si>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</si>
  <si>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</si>
  <si>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</si>
  <si>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</si>
  <si>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</si>
  <si>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</si>
  <si>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</si>
  <si>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</si>
  <si>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</si>
  <si>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</si>
  <si>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</si>
  <si>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</si>
  <si>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</si>
  <si>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</si>
  <si>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</si>
  <si>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</si>
  <si>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</si>
  <si>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</si>
  <si>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</si>
  <si>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</si>
  <si>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</si>
  <si>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</si>
  <si>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</si>
  <si>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</si>
  <si>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</si>
  <si>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</si>
  <si>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</si>
  <si>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</si>
  <si>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</si>
  <si>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</si>
  <si>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</si>
  <si>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</si>
  <si>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</si>
  <si>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</si>
  <si>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</si>
  <si>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</si>
  <si>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</si>
  <si>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</si>
  <si>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</si>
  <si>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</si>
  <si>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</si>
  <si>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</si>
  <si>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</si>
  <si>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</si>
  <si>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</si>
  <si>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</si>
  <si>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</si>
  <si>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</si>
  <si>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</si>
  <si>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</si>
  <si>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</si>
  <si>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</si>
  <si>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</si>
  <si>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</si>
  <si>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</si>
  <si>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</si>
  <si>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</si>
  <si>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</si>
  <si>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</si>
  <si>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</si>
  <si>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</si>
  <si>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</si>
  <si>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</si>
  <si>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</si>
  <si>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</si>
  <si>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</si>
  <si>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</si>
  <si>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</si>
  <si>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</si>
  <si>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</si>
  <si>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</si>
  <si>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</si>
  <si>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</si>
  <si>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</si>
  <si>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</si>
  <si>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</si>
  <si>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</si>
  <si>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</si>
  <si>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</si>
  <si>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</si>
  <si>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</si>
  <si>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</si>
  <si>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</si>
  <si>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</si>
  <si>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</si>
  <si>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</si>
  <si>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</si>
  <si>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</si>
  <si>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</si>
  <si>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</si>
  <si>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</si>
  <si>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</si>
  <si>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</si>
  <si>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</si>
  <si>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</si>
  <si>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</si>
  <si>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</si>
  <si>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</si>
  <si>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</si>
  <si>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</si>
  <si>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</si>
  <si>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</si>
  <si>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</si>
  <si>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</si>
  <si>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</si>
  <si>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</si>
  <si>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</si>
  <si>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</si>
  <si>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</si>
  <si>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</si>
  <si>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</si>
  <si>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</si>
  <si>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</si>
  <si>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</si>
  <si>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</si>
  <si>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</si>
  <si>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</si>
  <si>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</si>
  <si>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</si>
  <si>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</si>
  <si>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</si>
  <si>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</si>
  <si>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</si>
  <si>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</si>
  <si>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</si>
  <si>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</si>
  <si>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</si>
  <si>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</si>
  <si>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</si>
  <si>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</si>
  <si>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</si>
  <si>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</si>
  <si>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</si>
  <si>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</si>
  <si>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</si>
  <si>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</si>
  <si>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</si>
  <si>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</si>
  <si>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</si>
  <si>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</si>
  <si>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</si>
  <si>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</si>
  <si>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</si>
  <si>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</si>
  <si>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</si>
  <si>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</si>
  <si>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</si>
  <si>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</si>
  <si>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</si>
  <si>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</si>
  <si>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</si>
  <si>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</si>
  <si>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</si>
  <si>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</si>
  <si>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</si>
  <si>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</si>
  <si>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</si>
  <si>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</si>
  <si>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</si>
  <si>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</si>
  <si>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</si>
  <si>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</si>
  <si>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</si>
  <si>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</si>
  <si>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</si>
  <si>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</si>
  <si>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</si>
  <si>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</si>
  <si>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</si>
  <si>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</si>
  <si>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</si>
  <si>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</si>
  <si>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</si>
  <si>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</si>
  <si>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</si>
  <si>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</si>
  <si>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</si>
  <si>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</si>
  <si>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</si>
  <si>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</si>
  <si>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</si>
  <si>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</si>
  <si>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</si>
  <si>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</si>
  <si>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</si>
  <si>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</si>
  <si>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</si>
  <si>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</si>
  <si>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</si>
  <si>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</si>
  <si>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</si>
  <si>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</si>
  <si>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</si>
  <si>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</si>
  <si>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</si>
  <si>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</si>
  <si>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</si>
  <si>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</si>
  <si>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</si>
  <si>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</si>
  <si>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</si>
  <si>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</si>
  <si>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</si>
  <si>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</si>
  <si>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</si>
  <si>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</si>
  <si>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</si>
  <si>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</si>
  <si>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</si>
  <si>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</si>
  <si>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</si>
  <si>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</si>
  <si>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</si>
  <si>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</si>
  <si>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</si>
  <si>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</si>
  <si>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</si>
  <si>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</si>
  <si>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</si>
  <si>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</si>
  <si>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</si>
  <si>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</si>
  <si>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</si>
  <si>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</si>
  <si>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</si>
  <si>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</si>
  <si>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</si>
  <si>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</si>
  <si>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</si>
  <si>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</si>
  <si>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</si>
  <si>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</si>
  <si>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</si>
  <si>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</si>
  <si>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</si>
  <si>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</si>
  <si>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</si>
  <si>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</si>
  <si>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</si>
  <si>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</si>
  <si>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</si>
  <si>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</si>
  <si>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</si>
  <si>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</si>
  <si>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</si>
  <si>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</si>
  <si>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</si>
  <si>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</si>
  <si>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</si>
  <si>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</si>
  <si>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</si>
  <si>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</si>
  <si>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</si>
  <si>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</si>
  <si>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</si>
  <si>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</si>
  <si>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</si>
  <si>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</si>
  <si>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</si>
  <si>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</si>
  <si>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</si>
  <si>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</si>
  <si>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</si>
  <si>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</si>
  <si>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</si>
  <si>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</si>
  <si>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</si>
  <si>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</si>
  <si>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</si>
  <si>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</si>
  <si>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</si>
  <si>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</si>
  <si>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</si>
  <si>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</si>
  <si>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</si>
  <si>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</si>
  <si>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</si>
  <si>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</si>
  <si>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</si>
  <si>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</si>
  <si>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</si>
  <si>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</si>
  <si>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</si>
  <si>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</si>
  <si>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</si>
  <si>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</si>
  <si>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</si>
  <si>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</si>
  <si>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</si>
  <si>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</si>
  <si>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</si>
  <si>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</si>
  <si>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</si>
  <si>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</si>
  <si>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</si>
  <si>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</si>
  <si>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</si>
  <si>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</si>
  <si>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</si>
  <si>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</si>
  <si>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</si>
  <si>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</si>
  <si>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</si>
  <si>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</si>
  <si>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</si>
  <si>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</si>
  <si>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</si>
  <si>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</si>
  <si>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</si>
  <si>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</si>
  <si>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</si>
  <si>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</si>
  <si>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</si>
  <si>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</si>
  <si>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</si>
  <si>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</si>
  <si>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</si>
  <si>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</si>
  <si>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</si>
  <si>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</si>
  <si>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</si>
  <si>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</si>
  <si>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</si>
  <si>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</si>
  <si>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</si>
  <si>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</si>
  <si>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</si>
  <si>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</si>
  <si>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</si>
  <si>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</si>
  <si>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</si>
  <si>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</si>
  <si>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</si>
  <si>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</si>
  <si>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</si>
  <si>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</si>
  <si>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</si>
  <si>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</si>
  <si>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</si>
  <si>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</si>
  <si>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</si>
  <si>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</si>
  <si>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</si>
  <si>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</si>
  <si>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</si>
  <si>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</si>
  <si>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</si>
  <si>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</si>
  <si>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</si>
  <si>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</si>
  <si>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</si>
  <si>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</si>
  <si>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</si>
  <si>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</si>
  <si>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</si>
  <si>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</si>
  <si>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</si>
  <si>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</si>
  <si>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</si>
  <si>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</si>
  <si>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</si>
  <si>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</si>
  <si>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</si>
  <si>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</si>
  <si>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</si>
  <si>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</si>
  <si>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</si>
  <si>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</si>
  <si>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</si>
  <si>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</si>
  <si>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</si>
  <si>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</si>
  <si>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</si>
  <si>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</si>
  <si>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</si>
  <si>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</si>
  <si>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</si>
  <si>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</si>
  <si>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</si>
  <si>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</si>
  <si>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</si>
  <si>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</si>
  <si>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</si>
  <si>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</si>
  <si>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</si>
  <si>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</si>
  <si>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</si>
  <si>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</si>
  <si>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</si>
  <si>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</si>
  <si>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</si>
  <si>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</si>
  <si>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</si>
  <si>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</si>
  <si>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</si>
  <si>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</si>
  <si>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</si>
  <si>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</si>
  <si>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</si>
  <si>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</si>
  <si>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</si>
  <si>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</si>
  <si>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</si>
  <si>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</si>
  <si>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</si>
  <si>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</si>
  <si>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</si>
  <si>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</si>
  <si>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</si>
  <si>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</si>
  <si>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</si>
  <si>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</si>
  <si>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</si>
  <si>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</si>
  <si>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</si>
  <si>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</si>
  <si>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</si>
  <si>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</si>
  <si>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</si>
  <si>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</si>
  <si>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</si>
  <si>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</si>
  <si>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</si>
  <si>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</si>
  <si>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</si>
  <si>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</si>
  <si>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</si>
  <si>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</si>
  <si>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</si>
  <si>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</si>
  <si>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</si>
  <si>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</si>
  <si>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</si>
  <si>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</si>
  <si>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</si>
  <si>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</si>
  <si>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</si>
  <si>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</si>
  <si>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</si>
  <si>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</si>
  <si>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</si>
  <si>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</si>
  <si>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</si>
  <si>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</si>
  <si>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</si>
  <si>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</si>
  <si>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</si>
  <si>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</si>
  <si>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</si>
  <si>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</si>
  <si>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</si>
  <si>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</si>
  <si>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</si>
  <si>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</si>
  <si>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</si>
  <si>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</si>
  <si>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</si>
  <si>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</si>
  <si>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</si>
  <si>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</si>
  <si>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</si>
  <si>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</si>
  <si>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</si>
  <si>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</si>
  <si>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</si>
  <si>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</si>
  <si>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</si>
  <si>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</si>
  <si>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</si>
  <si>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</si>
  <si>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</si>
  <si>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</si>
  <si>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</si>
  <si>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</si>
  <si>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</si>
  <si>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</si>
  <si>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</si>
  <si>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</si>
  <si>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</si>
  <si>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</si>
  <si>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</si>
  <si>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</si>
  <si>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</si>
  <si>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</si>
  <si>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</si>
  <si>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</si>
  <si>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</si>
  <si>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</si>
  <si>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</si>
  <si>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</si>
  <si>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</si>
  <si>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</si>
  <si>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</si>
  <si>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</si>
  <si>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</si>
  <si>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</si>
  <si>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</si>
  <si>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</si>
  <si>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</si>
  <si>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</si>
  <si>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</si>
  <si>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</si>
  <si>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</si>
  <si>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</si>
  <si>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</si>
  <si>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</si>
  <si>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</si>
  <si>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</si>
  <si>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</si>
  <si>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</si>
  <si>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</si>
  <si>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</si>
  <si>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</si>
  <si>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</si>
  <si>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</si>
  <si>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</si>
  <si>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</si>
  <si>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</si>
  <si>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</si>
  <si>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</si>
  <si>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</si>
  <si>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</si>
  <si>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</si>
  <si>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</si>
  <si>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</si>
  <si>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</si>
  <si>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</si>
  <si>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</si>
  <si>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</si>
  <si>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</si>
  <si>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</si>
  <si>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</si>
  <si>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</si>
  <si>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</si>
  <si>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</si>
  <si>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</si>
  <si>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</si>
  <si>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</si>
  <si>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</si>
  <si>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</si>
  <si>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</si>
  <si>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</si>
  <si>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</si>
  <si>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</si>
  <si>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</si>
  <si>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</si>
  <si>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</si>
  <si>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</si>
  <si>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</si>
  <si>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</si>
  <si>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</si>
  <si>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</si>
  <si>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</si>
  <si>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</si>
  <si>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</si>
  <si>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</si>
  <si>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</si>
  <si>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</si>
  <si>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</si>
  <si>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</si>
  <si>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</si>
  <si>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</si>
  <si>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</si>
  <si>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</si>
  <si>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</si>
  <si>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</si>
  <si>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</si>
  <si>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</si>
  <si>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</si>
  <si>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</si>
  <si>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</si>
  <si>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</si>
  <si>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</si>
  <si>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</si>
  <si>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</si>
  <si>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</si>
  <si>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</si>
  <si>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</si>
  <si>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</si>
  <si>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</si>
  <si>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</si>
  <si>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</si>
  <si>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</si>
  <si>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</si>
  <si>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</si>
  <si>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</si>
  <si>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</si>
  <si>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</si>
  <si>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</si>
  <si>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</si>
  <si>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</si>
  <si>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</si>
  <si>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</si>
  <si>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</si>
  <si>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</si>
  <si>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</si>
  <si>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</si>
  <si>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</si>
  <si>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</si>
  <si>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</si>
  <si>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</si>
  <si>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</si>
  <si>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</si>
  <si>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</si>
  <si>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</si>
  <si>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</si>
  <si>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</si>
  <si>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</si>
  <si>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</si>
  <si>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</si>
  <si>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</si>
  <si>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</si>
  <si>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</si>
  <si>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</si>
  <si>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</si>
  <si>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</si>
  <si>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</si>
  <si>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</si>
  <si>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</si>
  <si>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</si>
  <si>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</si>
  <si>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</si>
  <si>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</si>
  <si>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</si>
  <si>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</si>
  <si>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</si>
  <si>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</si>
  <si>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</si>
  <si>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</si>
  <si>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</si>
  <si>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</si>
  <si>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</si>
  <si>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</si>
  <si>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</si>
  <si>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</si>
  <si>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</si>
  <si>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</si>
  <si>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</si>
  <si>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</si>
  <si>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</si>
  <si>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</si>
  <si>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</si>
  <si>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</si>
  <si>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</si>
  <si>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</si>
  <si>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</si>
  <si>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</si>
  <si>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</si>
  <si>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</si>
  <si>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</si>
  <si>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</si>
  <si>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</si>
  <si>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</si>
  <si>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</si>
  <si>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</si>
  <si>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</si>
  <si>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</si>
  <si>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</si>
  <si>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</si>
  <si>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</si>
  <si>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</si>
  <si>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</si>
  <si>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</si>
  <si>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</si>
  <si>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</si>
  <si>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</si>
  <si>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</si>
  <si>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</si>
  <si>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</si>
  <si>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</si>
  <si>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</si>
  <si>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</si>
  <si>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</si>
  <si>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</si>
  <si>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</si>
  <si>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</si>
  <si>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</si>
  <si>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</si>
  <si>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</si>
  <si>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</si>
  <si>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</si>
  <si>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</si>
  <si>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</si>
  <si>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</si>
  <si>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</si>
  <si>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</si>
  <si>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</si>
  <si>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</si>
  <si>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</si>
  <si>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</si>
  <si>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</si>
  <si>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</si>
  <si>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</si>
  <si>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</si>
  <si>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</si>
  <si>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</si>
  <si>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</si>
  <si>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</si>
  <si>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</si>
  <si>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</si>
  <si>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</si>
  <si>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</si>
  <si>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</si>
  <si>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</si>
  <si>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</si>
  <si>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</si>
  <si>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</si>
  <si>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</si>
  <si>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</si>
  <si>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</si>
  <si>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</si>
  <si>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</si>
  <si>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</si>
  <si>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</si>
  <si>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</si>
  <si>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</si>
  <si>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</si>
  <si>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</si>
  <si>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</si>
  <si>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</si>
  <si>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</si>
  <si>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</si>
  <si>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</si>
  <si>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</si>
  <si>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</si>
  <si>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</si>
  <si>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</si>
  <si>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</si>
  <si>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</si>
  <si>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</si>
  <si>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</si>
  <si>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</si>
  <si>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</si>
  <si>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</si>
  <si>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</si>
  <si>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</si>
  <si>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</si>
  <si>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</si>
  <si>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</si>
  <si>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</si>
  <si>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</si>
  <si>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</si>
  <si>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</si>
  <si>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</si>
  <si>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</si>
  <si>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</si>
  <si>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</si>
  <si>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</si>
  <si>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</si>
  <si>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</si>
  <si>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</si>
  <si>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</si>
  <si>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</si>
  <si>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</si>
  <si>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</si>
  <si>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</si>
  <si>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</si>
  <si>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</si>
  <si>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</si>
  <si>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</si>
  <si>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</si>
  <si>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</si>
  <si>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</si>
  <si>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</si>
  <si>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</si>
  <si>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</si>
  <si>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</si>
  <si>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</si>
  <si>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</si>
  <si>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</si>
  <si>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</si>
  <si>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</si>
  <si>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</si>
  <si>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</si>
  <si>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</si>
  <si>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</si>
  <si>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</si>
  <si>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</si>
  <si>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</si>
  <si>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</si>
  <si>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</si>
  <si>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</si>
  <si>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</si>
  <si>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</si>
  <si>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</si>
  <si>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</si>
  <si>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</si>
  <si>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</si>
  <si>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</si>
  <si>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</si>
  <si>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</si>
  <si>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</si>
  <si>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</si>
  <si>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</si>
  <si>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</si>
  <si>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</si>
  <si>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</si>
  <si>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</si>
  <si>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</si>
  <si>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</si>
  <si>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</si>
  <si>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</si>
  <si>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</si>
  <si>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</si>
  <si>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</si>
  <si>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</si>
  <si>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</si>
  <si>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</si>
  <si>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</si>
  <si>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</si>
  <si>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</si>
  <si>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</si>
  <si>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</si>
  <si>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</si>
  <si>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</si>
  <si>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</si>
  <si>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</si>
  <si>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</si>
  <si>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</si>
  <si>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</si>
  <si>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</si>
  <si>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</si>
  <si>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</si>
  <si>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</si>
  <si>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</si>
  <si>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</si>
  <si>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</si>
  <si>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</si>
  <si>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</si>
  <si>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</si>
  <si>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</si>
  <si>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</si>
  <si>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</si>
  <si>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</si>
  <si>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</si>
  <si>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</si>
  <si>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</si>
  <si>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</si>
  <si>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</si>
  <si>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</si>
  <si>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</si>
  <si>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</si>
  <si>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</si>
  <si>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</si>
  <si>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</si>
  <si>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</si>
  <si>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</si>
  <si>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</si>
  <si>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</si>
  <si>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</si>
  <si>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</si>
  <si>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</si>
  <si>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</si>
  <si>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</si>
  <si>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</si>
  <si>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</si>
  <si>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</si>
  <si>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</si>
  <si>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</si>
  <si>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</si>
  <si>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</si>
  <si>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</si>
  <si>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</si>
  <si>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</si>
  <si>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</si>
  <si>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</si>
  <si>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</si>
  <si>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</si>
  <si>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</si>
  <si>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</si>
  <si>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</si>
  <si>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</si>
  <si>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</si>
  <si>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</si>
  <si>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</si>
  <si>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</si>
  <si>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</si>
  <si>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</si>
  <si>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</si>
  <si>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</si>
  <si>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</si>
  <si>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</si>
  <si>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</si>
  <si>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</si>
  <si>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</si>
  <si>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</si>
  <si>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</si>
  <si>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</si>
  <si>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</si>
  <si>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</si>
  <si>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</si>
  <si>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</si>
  <si>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</si>
  <si>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</si>
  <si>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</si>
  <si>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</si>
  <si>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</si>
  <si>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</si>
  <si>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</si>
  <si>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</si>
  <si>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</si>
  <si>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</si>
  <si>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</si>
  <si>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</si>
  <si>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</si>
  <si>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</si>
  <si>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</si>
  <si>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</si>
  <si>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</si>
  <si>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</si>
  <si>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</si>
  <si>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</si>
  <si>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</si>
  <si>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</si>
  <si>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</si>
  <si>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</si>
  <si>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</si>
  <si>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</si>
  <si>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</si>
  <si>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</si>
  <si>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</si>
  <si>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</si>
  <si>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</si>
  <si>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</si>
  <si>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</si>
  <si>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</si>
  <si>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</si>
  <si>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</si>
  <si>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</si>
  <si>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</si>
  <si>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</si>
  <si>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</si>
  <si>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</si>
  <si>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</si>
  <si>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</si>
  <si>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</si>
  <si>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</si>
  <si>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</si>
  <si>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</si>
  <si>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</si>
  <si>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</si>
  <si>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</si>
  <si>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</si>
  <si>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</si>
  <si>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</si>
  <si>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</si>
  <si>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</si>
  <si>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</si>
  <si>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</si>
  <si>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</si>
  <si>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</si>
  <si>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</si>
  <si>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</si>
  <si>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</si>
  <si>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</si>
  <si>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</si>
  <si>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</si>
  <si>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</si>
  <si>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</si>
  <si>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</si>
  <si>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</si>
  <si>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</si>
  <si>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</si>
  <si>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</si>
  <si>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</si>
  <si>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</si>
  <si>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</si>
  <si>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</si>
  <si>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</si>
  <si>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</si>
  <si>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</si>
  <si>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</si>
  <si>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</si>
  <si>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</si>
  <si>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</si>
  <si>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</si>
  <si>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</si>
  <si>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</si>
  <si>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</si>
  <si>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</si>
  <si>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</si>
  <si>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</si>
  <si>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</si>
  <si>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</si>
  <si>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</si>
  <si>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</si>
  <si>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</si>
  <si>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</si>
  <si>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</si>
  <si>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</si>
  <si>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</si>
  <si>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</si>
  <si>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</si>
  <si>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</si>
  <si>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</si>
  <si>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</si>
  <si>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</si>
  <si>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</si>
  <si>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</si>
  <si>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</si>
  <si>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</si>
  <si>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</si>
  <si>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</si>
  <si>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</si>
  <si>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</si>
  <si>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</si>
  <si>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</si>
  <si>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</si>
  <si>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</si>
  <si>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</si>
  <si>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</si>
  <si>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</si>
  <si>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</si>
  <si>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</si>
  <si>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</si>
  <si>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</si>
  <si>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</si>
  <si>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</si>
  <si>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</si>
  <si>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</si>
  <si>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</si>
  <si>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</si>
  <si>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</si>
  <si>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</si>
  <si>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</si>
  <si>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</si>
  <si>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</si>
  <si>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</si>
  <si>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</si>
  <si>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</si>
  <si>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</si>
  <si>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</si>
  <si>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</si>
  <si>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</si>
  <si>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</si>
  <si>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</si>
  <si>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</si>
  <si>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</si>
  <si>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</si>
  <si>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</si>
  <si>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</si>
  <si>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</si>
  <si>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</si>
  <si>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</si>
  <si>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</si>
  <si>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</si>
  <si>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</si>
  <si>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</si>
  <si>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</si>
  <si>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</si>
  <si>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</si>
  <si>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</si>
  <si>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</si>
  <si>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</si>
  <si>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</si>
  <si>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</si>
  <si>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</si>
  <si>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</si>
  <si>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</si>
  <si>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</si>
  <si>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</si>
  <si>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</si>
  <si>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</si>
  <si>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</si>
  <si>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</si>
  <si>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</si>
  <si>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</si>
  <si>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</si>
  <si>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</si>
  <si>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</si>
  <si>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</si>
  <si>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</si>
  <si>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</si>
  <si>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</si>
  <si>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</si>
  <si>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</si>
  <si>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</si>
  <si>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</si>
  <si>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</si>
  <si>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</si>
  <si>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</si>
  <si>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</si>
  <si>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</si>
  <si>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</si>
  <si>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</si>
  <si>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</si>
  <si>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</si>
  <si>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</si>
  <si>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</si>
  <si>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</si>
  <si>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</si>
  <si>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</si>
  <si>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</si>
  <si>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</si>
  <si>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</si>
  <si>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</si>
  <si>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</si>
  <si>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</si>
  <si>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</si>
  <si>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</si>
  <si>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</si>
  <si>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</si>
  <si>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</si>
  <si>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</si>
  <si>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</si>
  <si>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</si>
  <si>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</si>
  <si>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</si>
  <si>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</si>
  <si>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</si>
  <si>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</si>
  <si>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</si>
  <si>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</si>
  <si>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</si>
  <si>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</si>
  <si>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</si>
  <si>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</si>
  <si>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</si>
  <si>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</si>
  <si>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</si>
  <si>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</si>
  <si>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</si>
  <si>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</si>
  <si>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</si>
  <si>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</si>
  <si>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</si>
  <si>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</si>
  <si>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</si>
  <si>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</si>
  <si>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</si>
  <si>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</si>
  <si>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</si>
  <si>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</si>
  <si>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</si>
  <si>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</si>
  <si>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</si>
  <si>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</si>
  <si>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</si>
  <si>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</si>
  <si>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</si>
  <si>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</si>
  <si>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</si>
  <si>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</si>
  <si>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</si>
  <si>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</si>
  <si>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</si>
  <si>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</si>
  <si>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</si>
  <si>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</si>
  <si>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</si>
  <si>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</si>
  <si>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</si>
  <si>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</si>
  <si>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</si>
  <si>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</si>
  <si>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</si>
  <si>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</si>
  <si>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</si>
  <si>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</si>
  <si>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</si>
  <si>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</si>
  <si>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</si>
  <si>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</si>
  <si>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</si>
  <si>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</si>
  <si>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</si>
  <si>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</si>
  <si>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</si>
  <si>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</si>
  <si>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</si>
  <si>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</si>
  <si>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</si>
  <si>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</si>
  <si>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</si>
  <si>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</si>
  <si>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</si>
  <si>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</si>
  <si>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</si>
  <si>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</si>
  <si>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</si>
  <si>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</si>
  <si>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</si>
  <si>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</si>
  <si>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</si>
  <si>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</si>
  <si>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</si>
  <si>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</si>
  <si>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</si>
  <si>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</si>
  <si>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</si>
  <si>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</si>
  <si>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</si>
  <si>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</si>
  <si>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</si>
  <si>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</si>
  <si>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</si>
  <si>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</si>
  <si>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</si>
  <si>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</si>
  <si>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</si>
  <si>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</si>
  <si>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</si>
  <si>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</si>
  <si>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</si>
  <si>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</si>
  <si>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</si>
  <si>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</si>
  <si>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</si>
  <si>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</si>
  <si>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</si>
  <si>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</si>
  <si>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</si>
  <si>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</si>
  <si>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</si>
  <si>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</si>
  <si>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</si>
  <si>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</si>
  <si>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</si>
  <si>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</si>
  <si>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</si>
  <si>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</si>
  <si>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</si>
  <si>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</si>
  <si>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</si>
  <si>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</si>
  <si>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</si>
  <si>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</si>
  <si>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</si>
  <si>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</si>
  <si>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</si>
  <si>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</si>
  <si>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</si>
  <si>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</si>
  <si>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</si>
  <si>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</si>
  <si>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</si>
  <si>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</si>
  <si>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</si>
  <si>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</si>
  <si>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</si>
  <si>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</si>
  <si>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</si>
  <si>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</si>
  <si>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</si>
  <si>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</si>
  <si>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</si>
  <si>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</si>
  <si>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</si>
  <si>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</si>
  <si>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</si>
  <si>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</si>
  <si>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</si>
  <si>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</si>
  <si>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</si>
  <si>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</si>
  <si>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</si>
  <si>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</si>
  <si>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</si>
  <si>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</si>
  <si>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</si>
  <si>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</si>
  <si>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</si>
  <si>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</si>
  <si>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</si>
  <si>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</si>
  <si>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</si>
  <si>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</si>
  <si>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</si>
  <si>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</si>
  <si>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</si>
  <si>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</si>
  <si>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</si>
  <si>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</si>
  <si>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</si>
  <si>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</si>
  <si>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</si>
  <si>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</si>
  <si>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</si>
  <si>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</si>
  <si>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</si>
  <si>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</si>
  <si>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</si>
  <si>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</si>
  <si>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</si>
  <si>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</si>
  <si>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</si>
  <si>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</si>
  <si>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</si>
  <si>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</si>
  <si>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</si>
  <si>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</si>
  <si>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</si>
  <si>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</si>
  <si>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</si>
  <si>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</si>
  <si>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</si>
  <si>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</si>
  <si>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</si>
  <si>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</si>
  <si>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</si>
  <si>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</si>
  <si>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</si>
  <si>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</si>
  <si>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</si>
  <si>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</si>
  <si>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</si>
  <si>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</si>
  <si>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</si>
  <si>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</si>
  <si>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</si>
  <si>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</si>
  <si>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</si>
  <si>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</si>
  <si>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</si>
  <si>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</si>
  <si>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</si>
  <si>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</si>
  <si>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</si>
  <si>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</si>
  <si>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</si>
  <si>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</si>
  <si>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</si>
  <si>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</si>
  <si>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</si>
  <si>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</si>
  <si>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</si>
  <si>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</si>
  <si>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</si>
  <si>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</si>
  <si>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</si>
  <si>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</si>
  <si>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</si>
  <si>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</si>
  <si>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</si>
  <si>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</si>
  <si>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</si>
  <si>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</si>
  <si>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</si>
  <si>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</si>
  <si>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</si>
  <si>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</si>
  <si>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</si>
  <si>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</si>
  <si>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</si>
  <si>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</si>
  <si>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</si>
  <si>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</si>
  <si>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</si>
  <si>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</si>
  <si>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</si>
  <si>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</si>
  <si>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</si>
  <si>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</si>
  <si>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</si>
  <si>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</si>
  <si>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</si>
  <si>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</si>
  <si>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</si>
  <si>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</si>
  <si>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</si>
  <si>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</si>
  <si>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</si>
  <si>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</si>
  <si>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</si>
  <si>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</si>
  <si>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</si>
  <si>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</si>
  <si>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</si>
  <si>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</si>
  <si>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</si>
  <si>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</si>
  <si>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</si>
  <si>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</si>
  <si>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</si>
  <si>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</si>
  <si>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</si>
  <si>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</si>
  <si>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</si>
  <si>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</si>
  <si>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</si>
  <si>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</si>
  <si>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</si>
  <si>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</si>
  <si>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</si>
  <si>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</si>
  <si>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</si>
  <si>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</si>
  <si>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</si>
  <si>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</si>
  <si>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</si>
  <si>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</si>
  <si>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</si>
  <si>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</si>
  <si>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</si>
  <si>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</si>
  <si>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</si>
  <si>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</si>
  <si>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</si>
  <si>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</si>
  <si>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</si>
  <si>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</si>
  <si>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</si>
  <si>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</si>
  <si>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</si>
  <si>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</si>
  <si>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</si>
  <si>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</si>
  <si>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</si>
  <si>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</si>
  <si>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</si>
  <si>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</si>
  <si>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</si>
  <si>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</si>
  <si>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</si>
  <si>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</si>
  <si>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</si>
  <si>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</si>
  <si>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</si>
  <si>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</si>
  <si>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</si>
  <si>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</si>
  <si>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</si>
  <si>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</si>
  <si>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</si>
  <si>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</si>
  <si>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</si>
  <si>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</si>
  <si>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</si>
  <si>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</si>
  <si>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</si>
  <si>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</si>
  <si>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</si>
  <si>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</si>
  <si>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</si>
  <si>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</si>
  <si>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</si>
  <si>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</si>
  <si>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</si>
  <si>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</si>
  <si>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</si>
  <si>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</si>
  <si>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</si>
  <si>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</si>
  <si>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</si>
  <si>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</si>
  <si>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</si>
  <si>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</si>
  <si>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</si>
  <si>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</si>
  <si>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</si>
  <si>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</si>
  <si>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</si>
  <si>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</si>
  <si>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</si>
  <si>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</si>
  <si>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</si>
  <si>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</si>
  <si>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</si>
  <si>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</si>
  <si>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</si>
  <si>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</si>
  <si>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</si>
  <si>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</si>
  <si>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</si>
  <si>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</si>
  <si>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</si>
  <si>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</si>
  <si>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</si>
  <si>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</si>
  <si>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</si>
  <si>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</si>
  <si>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</si>
  <si>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</si>
  <si>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</si>
  <si>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</si>
  <si>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</si>
  <si>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</si>
  <si>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</si>
  <si>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</si>
  <si>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</si>
  <si>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</si>
  <si>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</si>
  <si>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</si>
  <si>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</si>
  <si>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</si>
  <si>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</si>
  <si>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</si>
  <si>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</si>
  <si>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</si>
  <si>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</si>
  <si>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</si>
  <si>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</si>
  <si>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</si>
  <si>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</si>
  <si>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</si>
  <si>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</si>
  <si>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</si>
  <si>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</si>
  <si>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</si>
  <si>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</si>
  <si>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</si>
  <si>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</si>
  <si>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</si>
  <si>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</si>
  <si>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</si>
  <si>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</si>
  <si>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</si>
  <si>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</si>
  <si>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</si>
  <si>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</si>
  <si>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</si>
  <si>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</si>
  <si>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</si>
  <si>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</si>
  <si>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</si>
  <si>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</si>
  <si>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</si>
  <si>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</si>
  <si>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</si>
  <si>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</si>
  <si>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</si>
  <si>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</si>
  <si>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</si>
  <si>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</si>
  <si>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</si>
  <si>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</si>
  <si>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</si>
  <si>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</si>
  <si>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</si>
  <si>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</si>
  <si>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</si>
  <si>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</si>
  <si>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</si>
  <si>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</si>
  <si>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</si>
  <si>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</si>
  <si>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</si>
  <si>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</si>
  <si>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</si>
  <si>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</si>
  <si>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</si>
  <si>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</si>
  <si>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</si>
  <si>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</si>
  <si>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</si>
  <si>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</si>
  <si>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</si>
  <si>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</si>
  <si>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</si>
  <si>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</si>
  <si>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</si>
  <si>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</si>
  <si>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</si>
  <si>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</si>
  <si>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</si>
  <si>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</si>
  <si>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</si>
  <si>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</si>
  <si>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</si>
  <si>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</si>
  <si>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</si>
  <si>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</si>
  <si>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</si>
  <si>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</si>
  <si>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</si>
  <si>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</si>
  <si>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</si>
  <si>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</si>
  <si>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</si>
  <si>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</si>
  <si>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</si>
  <si>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</si>
  <si>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</si>
  <si>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</si>
  <si>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</si>
  <si>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</si>
  <si>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</si>
  <si>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</si>
  <si>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</si>
  <si>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</si>
  <si>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</si>
  <si>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</si>
  <si>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</si>
  <si>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</si>
  <si>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</si>
  <si>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</si>
  <si>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</si>
  <si>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</si>
  <si>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</si>
  <si>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</si>
  <si>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</si>
  <si>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</si>
  <si>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</si>
  <si>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</si>
  <si>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</si>
  <si>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</si>
  <si>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</si>
  <si>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</si>
  <si>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</si>
  <si>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</si>
  <si>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</si>
  <si>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</si>
  <si>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</si>
  <si>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</si>
  <si>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</si>
  <si>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</si>
  <si>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</si>
  <si>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</si>
  <si>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</si>
  <si>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</si>
  <si>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</si>
  <si>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</si>
  <si>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</si>
  <si>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</si>
  <si>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</si>
  <si>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</si>
  <si>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</si>
  <si>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</si>
  <si>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</si>
  <si>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</si>
  <si>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</si>
  <si>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</si>
  <si>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</si>
  <si>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</si>
  <si>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</si>
  <si>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</si>
  <si>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</si>
  <si>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</si>
  <si>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</si>
  <si>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</si>
  <si>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</si>
  <si>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</si>
  <si>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</si>
  <si>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</si>
  <si>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</si>
  <si>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</si>
  <si>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</si>
  <si>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</si>
  <si>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</si>
  <si>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</si>
  <si>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</si>
  <si>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</si>
  <si>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</si>
  <si>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</si>
  <si>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</si>
  <si>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</si>
  <si>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</si>
  <si>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</si>
  <si>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</si>
  <si>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</si>
  <si>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</si>
  <si>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</si>
  <si>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</si>
  <si>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</si>
  <si>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</si>
  <si>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</si>
  <si>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</si>
  <si>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</si>
  <si>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</si>
  <si>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</si>
  <si>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</si>
  <si>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</si>
  <si>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</si>
  <si>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</si>
  <si>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</si>
  <si>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</si>
  <si>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</si>
  <si>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</si>
  <si>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</si>
  <si>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</si>
  <si>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</si>
  <si>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</si>
  <si>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</si>
  <si>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</si>
  <si>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</si>
  <si>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</si>
  <si>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</si>
  <si>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</si>
  <si>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</si>
  <si>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</si>
  <si>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</si>
  <si>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</si>
  <si>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</si>
  <si>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</si>
  <si>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</si>
  <si>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</si>
  <si>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</si>
  <si>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</si>
  <si>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</si>
  <si>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</si>
  <si>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</si>
  <si>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</si>
  <si>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</si>
  <si>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</si>
  <si>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</si>
  <si>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</si>
  <si>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</si>
  <si>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</si>
  <si>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</si>
  <si>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</si>
  <si>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</si>
  <si>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</si>
  <si>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</si>
  <si>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</si>
  <si>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</si>
  <si>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</si>
  <si>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</si>
  <si>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</si>
  <si>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</si>
  <si>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</si>
  <si>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</si>
  <si>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</si>
  <si>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</si>
  <si>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</si>
  <si>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</si>
  <si>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</si>
  <si>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</si>
  <si>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</si>
  <si>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</si>
  <si>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</si>
  <si>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</si>
  <si>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</si>
  <si>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</si>
  <si>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</si>
  <si>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</si>
  <si>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</si>
  <si>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</si>
  <si>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</si>
  <si>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</si>
  <si>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</si>
  <si>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</si>
  <si>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</si>
  <si>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</si>
  <si>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</si>
  <si>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</si>
  <si>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</si>
  <si>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</si>
  <si>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</si>
  <si>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</si>
  <si>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</si>
  <si>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</si>
  <si>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</si>
  <si>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</si>
  <si>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</si>
  <si>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</si>
  <si>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</si>
  <si>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</si>
  <si>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</si>
  <si>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</si>
  <si>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</si>
  <si>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</si>
  <si>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</si>
  <si>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</si>
  <si>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</si>
  <si>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</si>
  <si>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</si>
  <si>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</si>
  <si>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</si>
  <si>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</si>
  <si>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</si>
  <si>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</si>
  <si>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</si>
  <si>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</si>
  <si>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</si>
  <si>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</si>
  <si>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</si>
  <si>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</si>
  <si>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</si>
  <si>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</si>
  <si>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</si>
  <si>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</si>
  <si>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</si>
  <si>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</si>
  <si>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</si>
  <si>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</si>
  <si>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</si>
  <si>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</si>
  <si>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</si>
  <si>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</si>
  <si>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</si>
  <si>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</si>
  <si>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</si>
  <si>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</si>
  <si>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</si>
  <si>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</si>
  <si>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</si>
  <si>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</si>
  <si>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</si>
  <si>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</si>
  <si>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</si>
  <si>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</si>
  <si>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</si>
  <si>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</si>
  <si>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</si>
  <si>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</si>
  <si>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</si>
  <si>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</si>
  <si>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</si>
  <si>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</si>
  <si>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</si>
  <si>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</si>
  <si>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</si>
  <si>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</si>
  <si>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</si>
  <si>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</si>
  <si>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</si>
  <si>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</si>
  <si>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</si>
  <si>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</si>
  <si>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</si>
  <si>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</si>
  <si>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</si>
  <si>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</si>
  <si>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</si>
  <si>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</si>
  <si>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</si>
  <si>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</si>
  <si>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</si>
  <si>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</si>
  <si>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</si>
  <si>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</si>
  <si>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</si>
  <si>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</si>
  <si>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</si>
  <si>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</si>
  <si>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</si>
  <si>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</si>
  <si>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</si>
  <si>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</si>
  <si>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</si>
  <si>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</si>
  <si>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</si>
  <si>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</si>
  <si>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</si>
  <si>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</si>
  <si>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</si>
  <si>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</si>
  <si>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</si>
  <si>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</si>
  <si>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</si>
  <si>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</si>
  <si>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</si>
  <si>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</si>
  <si>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</si>
  <si>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</si>
  <si>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</si>
  <si>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</si>
  <si>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</si>
  <si>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</si>
  <si>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</si>
  <si>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</si>
  <si>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</si>
  <si>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</si>
  <si>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</si>
  <si>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</si>
  <si>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</si>
  <si>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</si>
  <si>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</si>
  <si>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</si>
  <si>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</si>
  <si>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</si>
  <si>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</si>
  <si>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</si>
  <si>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</si>
  <si>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</si>
  <si>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</si>
  <si>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</si>
  <si>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</si>
  <si>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</si>
  <si>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</si>
  <si>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</si>
  <si>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</si>
  <si>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</si>
  <si>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</si>
  <si>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</si>
  <si>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</si>
  <si>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</si>
  <si>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</si>
  <si>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</si>
  <si>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</si>
  <si>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</si>
  <si>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</si>
  <si>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</si>
  <si>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</si>
  <si>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</si>
  <si>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</si>
  <si>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</si>
  <si>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</si>
  <si>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</si>
  <si>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</si>
  <si>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</si>
  <si>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</si>
  <si>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</si>
  <si>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</si>
  <si>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</si>
  <si>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</si>
  <si>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</si>
  <si>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</si>
  <si>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</si>
  <si>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</si>
  <si>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</si>
  <si>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</si>
  <si>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</si>
  <si>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</si>
  <si>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</si>
  <si>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</si>
  <si>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</si>
  <si>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</si>
  <si>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</si>
  <si>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</si>
  <si>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</si>
  <si>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</si>
  <si>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</si>
  <si>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</si>
  <si>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</si>
  <si>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</si>
  <si>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</si>
  <si>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</si>
  <si>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</si>
  <si>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</si>
  <si>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</si>
  <si>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</si>
  <si>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</si>
  <si>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</si>
  <si>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</si>
  <si>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</si>
  <si>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</si>
  <si>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</si>
  <si>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</si>
  <si>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</si>
  <si>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</si>
  <si>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</si>
  <si>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</si>
  <si>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</si>
  <si>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</si>
  <si>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</si>
  <si>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</si>
  <si>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</si>
  <si>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</si>
  <si>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</si>
  <si>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</si>
  <si>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</si>
  <si>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</si>
  <si>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</si>
  <si>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</si>
  <si>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</si>
  <si>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</si>
  <si>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</si>
  <si>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</si>
  <si>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</si>
  <si>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</si>
  <si>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</si>
  <si>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</si>
  <si>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</si>
  <si>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</si>
  <si>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</si>
  <si>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</si>
  <si>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</si>
  <si>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</si>
  <si>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</si>
  <si>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</si>
  <si>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</si>
  <si>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</si>
  <si>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</si>
  <si>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</si>
  <si>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</si>
  <si>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</si>
  <si>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</si>
  <si>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</si>
  <si>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</si>
  <si>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</si>
  <si>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</si>
  <si>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</si>
  <si>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</si>
  <si>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</si>
  <si>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</si>
  <si>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</si>
  <si>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</si>
  <si>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</si>
  <si>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</si>
  <si>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</si>
  <si>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</si>
  <si>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</si>
  <si>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</si>
  <si>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</si>
  <si>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</si>
  <si>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</si>
  <si>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</si>
  <si>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</si>
  <si>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</si>
  <si>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</si>
  <si>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</si>
  <si>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</si>
  <si>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</si>
  <si>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</si>
  <si>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</si>
  <si>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</si>
  <si>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</si>
  <si>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</si>
  <si>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</si>
  <si>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</si>
  <si>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</si>
  <si>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</si>
  <si>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</si>
  <si>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</si>
  <si>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</si>
  <si>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</si>
  <si>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</si>
  <si>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</si>
  <si>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</si>
  <si>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</si>
  <si>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</si>
  <si>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</si>
  <si>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</si>
  <si>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</si>
  <si>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</si>
  <si>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</si>
  <si>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</si>
  <si>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</si>
  <si>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</si>
  <si>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</si>
  <si>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</si>
  <si>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</si>
  <si>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</si>
  <si>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</si>
  <si>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</si>
  <si>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</si>
  <si>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</si>
  <si>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</si>
  <si>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</si>
  <si>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</si>
  <si>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</si>
  <si>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</si>
  <si>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</si>
  <si>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</si>
  <si>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</si>
  <si>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</si>
  <si>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</si>
  <si>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</si>
  <si>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</si>
  <si>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</si>
  <si>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</si>
  <si>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</si>
  <si>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</si>
  <si>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</si>
  <si>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</si>
  <si>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</si>
  <si>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</si>
  <si>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</si>
  <si>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</si>
  <si>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</si>
  <si>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</si>
  <si>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</si>
  <si>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</si>
  <si>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</si>
  <si>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</si>
  <si>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</si>
  <si>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</si>
  <si>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</si>
  <si>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</si>
  <si>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</si>
  <si>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</si>
  <si>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</si>
  <si>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</si>
  <si>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</si>
  <si>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</si>
  <si>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</si>
  <si>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</si>
  <si>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</si>
  <si>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</si>
  <si>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</si>
  <si>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</si>
  <si>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</si>
  <si>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</si>
  <si>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</si>
  <si>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</si>
  <si>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</si>
  <si>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</si>
  <si>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</si>
  <si>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</si>
  <si>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</si>
  <si>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</si>
  <si>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</si>
  <si>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</si>
  <si>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</si>
  <si>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</si>
  <si>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</si>
  <si>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</si>
  <si>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</si>
  <si>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</si>
  <si>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</si>
  <si>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</si>
  <si>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</si>
  <si>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</si>
  <si>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</si>
  <si>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</si>
  <si>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</si>
  <si>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</si>
  <si>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</si>
  <si>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</si>
  <si>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</si>
  <si>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</si>
  <si>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</si>
  <si>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</si>
  <si>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</si>
  <si>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</si>
  <si>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</si>
  <si>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</si>
  <si>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</si>
  <si>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</si>
  <si>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</si>
  <si>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</si>
  <si>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</si>
  <si>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</si>
  <si>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</si>
  <si>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</si>
  <si>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</si>
  <si>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</si>
  <si>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</si>
  <si>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</si>
  <si>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</si>
  <si>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</si>
  <si>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</si>
  <si>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</si>
  <si>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</si>
  <si>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</si>
  <si>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</si>
  <si>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</si>
  <si>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</si>
  <si>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</si>
  <si>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</si>
  <si>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</si>
  <si>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</si>
  <si>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</si>
  <si>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</si>
  <si>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</si>
  <si>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</si>
  <si>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</si>
  <si>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</si>
  <si>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</si>
  <si>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</si>
  <si>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</si>
  <si>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</si>
  <si>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</si>
  <si>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</si>
  <si>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</si>
  <si>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</si>
  <si>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</si>
  <si>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</si>
  <si>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</si>
  <si>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</si>
  <si>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</si>
  <si>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</si>
  <si>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</si>
  <si>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</si>
  <si>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</si>
  <si>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</si>
  <si>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</si>
  <si>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</si>
  <si>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</si>
  <si>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</si>
  <si>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</si>
  <si>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</si>
  <si>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</si>
  <si>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</si>
  <si>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</si>
  <si>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</si>
  <si>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</si>
  <si>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</si>
  <si>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</si>
  <si>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</si>
  <si>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</si>
  <si>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</si>
  <si>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</si>
  <si>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</si>
  <si>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</si>
  <si>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</si>
  <si>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</si>
  <si>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</si>
  <si>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</si>
  <si>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</si>
  <si>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</si>
  <si>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</si>
  <si>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</si>
  <si>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</si>
  <si>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</si>
  <si>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</si>
  <si>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</si>
  <si>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</si>
  <si>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</si>
  <si>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</si>
  <si>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</si>
  <si>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</si>
  <si>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</si>
  <si>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</si>
  <si>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</si>
  <si>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</si>
  <si>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</si>
  <si>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</si>
  <si>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</si>
  <si>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</si>
  <si>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</si>
  <si>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</si>
  <si>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</si>
  <si>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</si>
  <si>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</si>
  <si>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</si>
  <si>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</si>
  <si>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</si>
  <si>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</si>
  <si>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</si>
  <si>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</si>
  <si>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</si>
  <si>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</si>
  <si>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</si>
  <si>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</si>
  <si>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</si>
  <si>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</si>
  <si>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</si>
  <si>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</si>
  <si>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</si>
  <si>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</si>
  <si>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</si>
  <si>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</si>
  <si>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</si>
  <si>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</si>
  <si>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</si>
  <si>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</si>
  <si>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</si>
  <si>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</si>
  <si>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</si>
  <si>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</si>
  <si>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</si>
  <si>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</si>
  <si>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</si>
  <si>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</si>
  <si>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</si>
  <si>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</si>
  <si>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</si>
  <si>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</si>
  <si>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</si>
  <si>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</si>
  <si>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</si>
  <si>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</si>
  <si>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</si>
  <si>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</si>
  <si>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</si>
  <si>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</si>
  <si>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</si>
  <si>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</si>
  <si>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</si>
  <si>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</si>
  <si>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</si>
  <si>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</si>
  <si>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</si>
  <si>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</si>
  <si>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</si>
  <si>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</si>
  <si>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</si>
  <si>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</si>
  <si>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</si>
  <si>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</si>
  <si>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</si>
  <si>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</si>
  <si>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</si>
  <si>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</si>
  <si>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</si>
  <si>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</si>
  <si>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</si>
  <si>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</si>
  <si>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</si>
  <si>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</si>
  <si>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</si>
  <si>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</si>
  <si>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</si>
  <si>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</si>
  <si>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</si>
  <si>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</si>
  <si>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</si>
  <si>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</si>
  <si>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</si>
  <si>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</si>
  <si>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</si>
  <si>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</si>
  <si>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</si>
  <si>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</si>
  <si>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</si>
  <si>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</si>
  <si>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</si>
  <si>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</si>
  <si>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</si>
  <si>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</si>
  <si>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</si>
  <si>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</si>
  <si>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</si>
  <si>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</si>
  <si>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</si>
  <si>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</si>
  <si>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</si>
  <si>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</si>
  <si>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</si>
  <si>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</si>
  <si>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</si>
  <si>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</si>
  <si>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</si>
  <si>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</si>
  <si>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</si>
  <si>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</si>
  <si>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</si>
  <si>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</si>
  <si>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</si>
  <si>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</si>
  <si>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</si>
  <si>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</si>
  <si>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</si>
  <si>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</si>
  <si>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</si>
  <si>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</si>
  <si>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</si>
  <si>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</si>
  <si>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</si>
  <si>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</si>
  <si>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</si>
  <si>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</si>
  <si>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</si>
  <si>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</si>
  <si>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</si>
  <si>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</si>
  <si>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</si>
  <si>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</si>
  <si>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</si>
  <si>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</si>
  <si>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</si>
  <si>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</si>
  <si>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</si>
  <si>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</si>
  <si>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</si>
  <si>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</si>
  <si>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</si>
  <si>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</si>
  <si>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</si>
  <si>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</si>
  <si>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</si>
  <si>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</si>
  <si>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</si>
  <si>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</si>
  <si>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</si>
  <si>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</si>
  <si>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</si>
  <si>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</si>
  <si>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</si>
  <si>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</si>
  <si>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</si>
  <si>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</si>
  <si>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</si>
  <si>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</si>
  <si>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</si>
  <si>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</si>
  <si>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</si>
  <si>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</si>
  <si>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</si>
  <si>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</si>
  <si>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</si>
  <si>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</si>
  <si>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</si>
  <si>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</si>
  <si>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</si>
  <si>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</si>
  <si>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</si>
  <si>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</si>
  <si>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</si>
  <si>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</si>
  <si>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</si>
  <si>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</si>
  <si>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</si>
  <si>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</si>
  <si>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</si>
  <si>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</si>
  <si>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</si>
  <si>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</si>
  <si>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</si>
  <si>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</si>
  <si>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</si>
  <si>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</si>
  <si>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</si>
  <si>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</si>
  <si>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</si>
  <si>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</si>
  <si>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</si>
  <si>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</si>
  <si>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</si>
  <si>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</si>
  <si>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</si>
  <si>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</si>
  <si>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</si>
  <si>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</si>
  <si>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</si>
  <si>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</si>
  <si>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</si>
  <si>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</si>
  <si>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</si>
  <si>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</si>
  <si>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</si>
  <si>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</si>
  <si>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</si>
  <si>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</si>
  <si>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</si>
  <si>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</si>
  <si>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</si>
  <si>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</si>
  <si>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</si>
  <si>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</si>
  <si>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</si>
  <si>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</si>
  <si>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</si>
  <si>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</si>
  <si>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</si>
  <si>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</si>
  <si>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</si>
  <si>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</si>
  <si>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</si>
  <si>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</si>
  <si>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</si>
  <si>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</si>
  <si>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</si>
  <si>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</si>
  <si>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</si>
  <si>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</si>
  <si>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</si>
  <si>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</si>
  <si>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</si>
  <si>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</si>
  <si>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</si>
  <si>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</si>
  <si>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</si>
  <si>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</si>
  <si>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</si>
  <si>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</si>
  <si>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</si>
  <si>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</si>
  <si>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</si>
  <si>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</si>
  <si>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</si>
  <si>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</si>
  <si>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</si>
  <si>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</si>
  <si>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</si>
  <si>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</si>
  <si>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</si>
  <si>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</si>
  <si>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</si>
  <si>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</si>
  <si>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</si>
  <si>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</si>
  <si>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</si>
  <si>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</si>
  <si>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</si>
  <si>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</si>
  <si>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</si>
  <si>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</si>
  <si>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</si>
  <si>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</si>
  <si>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</si>
  <si>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</si>
  <si>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</si>
  <si>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</si>
  <si>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</si>
  <si>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</si>
  <si>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</si>
  <si>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</si>
  <si>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</si>
  <si>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</si>
  <si>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</si>
  <si>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</si>
  <si>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</si>
  <si>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</si>
  <si>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</si>
  <si>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</si>
  <si>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</si>
  <si>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</si>
  <si>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</si>
  <si>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</si>
  <si>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</si>
  <si>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</si>
  <si>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</si>
  <si>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</si>
  <si>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</si>
  <si>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</si>
  <si>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</si>
  <si>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</si>
  <si>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</si>
  <si>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</si>
  <si>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</si>
  <si>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</si>
  <si>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</si>
  <si>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</si>
  <si>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</si>
  <si>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</si>
  <si>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</si>
  <si>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</si>
  <si>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</si>
  <si>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</si>
  <si>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</si>
  <si>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</si>
  <si>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</si>
  <si>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</si>
  <si>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</si>
  <si>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</si>
  <si>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</si>
  <si>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</si>
  <si>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</si>
  <si>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</si>
  <si>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</si>
  <si>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</si>
  <si>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</si>
  <si>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</si>
  <si>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</si>
  <si>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</si>
  <si>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</si>
  <si>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</si>
  <si>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</si>
  <si>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</si>
  <si>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</si>
  <si>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</si>
  <si>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</si>
  <si>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</si>
  <si>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</si>
  <si>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</si>
  <si>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</si>
  <si>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</si>
  <si>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</si>
  <si>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</si>
  <si>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</si>
  <si>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</si>
  <si>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</si>
  <si>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</si>
  <si>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</si>
  <si>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</si>
  <si>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</si>
  <si>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</si>
  <si>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</si>
  <si>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</si>
  <si>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</si>
  <si>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</si>
  <si>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</si>
  <si>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</si>
  <si>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</si>
  <si>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</si>
  <si>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</si>
  <si>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</si>
  <si>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</si>
  <si>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</si>
  <si>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</si>
  <si>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</si>
  <si>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</si>
  <si>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</si>
  <si>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</si>
  <si>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</si>
  <si>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</si>
  <si>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</si>
  <si>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</si>
  <si>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</si>
  <si>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</si>
  <si>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</si>
  <si>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</si>
  <si>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</si>
  <si>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</si>
  <si>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</si>
  <si>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</si>
  <si>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</si>
  <si>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</si>
  <si>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</si>
  <si>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</si>
  <si>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</si>
  <si>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</si>
  <si>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</si>
  <si>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</si>
  <si>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</si>
  <si>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</si>
  <si>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</si>
  <si>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</si>
  <si>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</si>
  <si>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</si>
  <si>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</si>
  <si>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</si>
  <si>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</si>
  <si>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</si>
  <si>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</si>
  <si>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</si>
  <si>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</si>
  <si>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</si>
  <si>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</si>
  <si>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</si>
  <si>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</si>
  <si>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</si>
  <si>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</si>
  <si>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</si>
  <si>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</si>
  <si>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</si>
  <si>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</si>
  <si>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</si>
  <si>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</si>
  <si>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</si>
  <si>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</si>
  <si>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</si>
  <si>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</si>
  <si>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</si>
  <si>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</si>
  <si>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</si>
  <si>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</si>
  <si>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</si>
  <si>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</si>
  <si>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</si>
  <si>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</si>
  <si>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</si>
  <si>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</si>
  <si>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</si>
  <si>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</si>
  <si>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</si>
  <si>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</si>
  <si>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</si>
  <si>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</si>
  <si>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</si>
  <si>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</si>
  <si>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</si>
  <si>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</si>
  <si>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</si>
  <si>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</si>
  <si>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</si>
  <si>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</si>
  <si>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</si>
  <si>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</si>
  <si>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</si>
  <si>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</si>
  <si>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</si>
  <si>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</si>
  <si>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</si>
  <si>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</si>
  <si>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</si>
  <si>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</si>
  <si>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</si>
  <si>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</si>
  <si>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</si>
  <si>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</si>
  <si>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</si>
  <si>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</si>
  <si>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</si>
  <si>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</si>
  <si>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</si>
  <si>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</si>
  <si>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</si>
  <si>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</si>
  <si>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</si>
  <si>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</si>
  <si>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</si>
  <si>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</si>
  <si>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</si>
  <si>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</si>
  <si>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</si>
  <si>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</si>
  <si>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</si>
  <si>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</si>
  <si>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</si>
  <si>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</si>
  <si>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</si>
  <si>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</si>
  <si>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</si>
  <si>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</si>
  <si>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</si>
  <si>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</si>
  <si>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</si>
  <si>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</si>
  <si>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</si>
  <si>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</si>
  <si>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</si>
  <si>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</si>
  <si>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</si>
  <si>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</si>
  <si>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</si>
  <si>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</si>
  <si>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</si>
  <si>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</si>
  <si>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</si>
  <si>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</si>
  <si>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</si>
  <si>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</si>
  <si>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</si>
  <si>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</si>
  <si>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</si>
  <si>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</si>
  <si>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</si>
  <si>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</si>
  <si>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</si>
  <si>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</si>
  <si>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</si>
  <si>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</si>
  <si>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</si>
  <si>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</si>
  <si>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</si>
  <si>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</si>
  <si>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</si>
  <si>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</si>
  <si>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</si>
  <si>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</si>
  <si>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</si>
  <si>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</si>
  <si>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</si>
  <si>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</si>
  <si>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</si>
  <si>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</si>
  <si>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</si>
  <si>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</si>
  <si>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</si>
  <si>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</si>
  <si>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</si>
  <si>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</si>
  <si>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</si>
  <si>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</si>
  <si>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</si>
  <si>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</si>
  <si>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</si>
  <si>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</si>
  <si>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</si>
  <si>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</si>
  <si>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</si>
  <si>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</si>
  <si>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</si>
  <si>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</si>
  <si>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</si>
  <si>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</si>
  <si>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</si>
  <si>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</si>
  <si>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</si>
  <si>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</si>
  <si>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</si>
  <si>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</si>
  <si>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</si>
  <si>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</si>
  <si>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</si>
  <si>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</si>
  <si>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</si>
  <si>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</si>
  <si>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</si>
  <si>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</si>
  <si>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</si>
  <si>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</si>
  <si>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</si>
  <si>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</si>
  <si>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</si>
  <si>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</si>
  <si>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</si>
  <si>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</si>
  <si>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</si>
  <si>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</si>
  <si>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</si>
  <si>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</si>
  <si>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</si>
  <si>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</si>
  <si>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</si>
  <si>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</si>
  <si>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</si>
  <si>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</si>
  <si>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</si>
  <si>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</si>
  <si>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</si>
  <si>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</si>
  <si>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</si>
  <si>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</si>
  <si>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</si>
  <si>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</si>
  <si>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</si>
  <si>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</si>
  <si>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</si>
  <si>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</si>
  <si>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</si>
  <si>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</si>
  <si>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</si>
  <si>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</si>
  <si>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</si>
  <si>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</si>
  <si>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</si>
  <si>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</si>
  <si>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</si>
  <si>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</si>
  <si>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</si>
  <si>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</si>
  <si>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</si>
  <si>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</si>
  <si>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</si>
  <si>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</si>
  <si>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</si>
  <si>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</si>
  <si>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</si>
  <si>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</si>
  <si>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</si>
  <si>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</si>
  <si>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</si>
  <si>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</si>
  <si>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</si>
  <si>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</si>
  <si>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</si>
  <si>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</si>
  <si>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</si>
  <si>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</si>
  <si>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</si>
  <si>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</si>
  <si>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</si>
  <si>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</si>
  <si>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</si>
  <si>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</si>
  <si>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</si>
  <si>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</si>
  <si>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</si>
  <si>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</si>
  <si>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</si>
  <si>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</si>
  <si>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</si>
  <si>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</si>
  <si>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</si>
  <si>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</si>
  <si>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</si>
  <si>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</si>
  <si>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</si>
  <si>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</si>
  <si>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</si>
  <si>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</si>
  <si>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</si>
  <si>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</si>
  <si>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</si>
  <si>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</si>
  <si>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</si>
  <si>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</si>
  <si>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</si>
  <si>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</si>
  <si>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</si>
  <si>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</si>
  <si>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</si>
  <si>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</si>
  <si>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</si>
  <si>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</si>
  <si>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</si>
  <si>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</si>
  <si>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</si>
  <si>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</si>
  <si>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</si>
  <si>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</si>
  <si>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</si>
  <si>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</si>
  <si>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</si>
  <si>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</si>
  <si>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</si>
  <si>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</si>
  <si>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</si>
  <si>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</si>
  <si>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</si>
  <si>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</si>
  <si>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</si>
  <si>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</si>
  <si>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</si>
  <si>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</si>
  <si>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</si>
  <si>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</si>
  <si>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</si>
  <si>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</si>
  <si>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</si>
  <si>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</si>
  <si>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</si>
  <si>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</si>
  <si>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</si>
  <si>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</si>
  <si>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</si>
  <si>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</si>
  <si>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</si>
  <si>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</si>
  <si>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</si>
  <si>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</si>
  <si>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</si>
  <si>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</si>
  <si>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</si>
  <si>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</si>
  <si>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</si>
  <si>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</si>
  <si>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</si>
  <si>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</si>
  <si>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</si>
  <si>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</si>
  <si>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</si>
  <si>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</si>
  <si>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</si>
  <si>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</si>
  <si>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</si>
  <si>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</si>
  <si>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</si>
  <si>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</si>
  <si>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</si>
  <si>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</si>
  <si>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</si>
  <si>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</si>
  <si>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</si>
  <si>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</si>
  <si>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</si>
  <si>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</si>
  <si>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</si>
  <si>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</si>
  <si>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</si>
  <si>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</si>
  <si>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</si>
  <si>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</si>
  <si>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</si>
  <si>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</si>
  <si>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</si>
  <si>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</si>
  <si>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</si>
  <si>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</si>
  <si>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</si>
  <si>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</si>
  <si>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</si>
  <si>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</si>
  <si>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</si>
  <si>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</si>
  <si>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</si>
  <si>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</si>
  <si>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</si>
  <si>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</si>
  <si>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</si>
  <si>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</si>
  <si>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</si>
  <si>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</si>
  <si>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</si>
  <si>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</si>
  <si>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</si>
  <si>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</si>
  <si>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</si>
  <si>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</si>
  <si>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</si>
  <si>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</si>
  <si>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</si>
  <si>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</si>
  <si>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</si>
  <si>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</si>
  <si>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</si>
  <si>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</si>
  <si>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</si>
  <si>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</si>
  <si>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</si>
  <si>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</si>
  <si>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</si>
  <si>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</si>
  <si>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</si>
  <si>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</si>
  <si>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</si>
  <si>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</si>
  <si>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</si>
  <si>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</si>
  <si>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</si>
  <si>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</si>
  <si>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</si>
  <si>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</si>
  <si>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</si>
  <si>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</si>
  <si>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</si>
  <si>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</si>
  <si>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</si>
  <si>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</si>
  <si>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</si>
  <si>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</si>
  <si>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</si>
  <si>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</si>
  <si>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</si>
  <si>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</si>
  <si>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</si>
  <si>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</si>
  <si>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</si>
  <si>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</si>
  <si>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</si>
  <si>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</si>
  <si>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</si>
  <si>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</si>
  <si>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</si>
  <si>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</si>
  <si>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</si>
  <si>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</si>
  <si>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</si>
  <si>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</si>
  <si>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</si>
  <si>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</si>
  <si>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</si>
  <si>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</si>
  <si>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</si>
  <si>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</si>
  <si>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</si>
  <si>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</si>
  <si>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</si>
  <si>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</si>
  <si>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</si>
  <si>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</si>
  <si>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</si>
  <si>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</si>
  <si>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</si>
  <si>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</si>
  <si>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</si>
  <si>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</si>
  <si>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</si>
  <si>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</si>
  <si>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</si>
  <si>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</si>
  <si>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</si>
  <si>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</si>
  <si>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</si>
  <si>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</si>
  <si>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</si>
  <si>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</si>
  <si>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</si>
  <si>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</si>
  <si>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</si>
  <si>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</si>
  <si>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</si>
  <si>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</si>
  <si>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</si>
  <si>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</si>
  <si>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</si>
  <si>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</si>
  <si>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</si>
  <si>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</si>
  <si>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</si>
  <si>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</si>
  <si>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</si>
  <si>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</si>
  <si>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</si>
  <si>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</si>
  <si>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</si>
  <si>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</si>
  <si>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</si>
  <si>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</si>
  <si>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</si>
  <si>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</si>
  <si>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</si>
  <si>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</si>
  <si>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</si>
  <si>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</si>
  <si>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</si>
  <si>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</si>
  <si>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</si>
  <si>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</si>
  <si>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</si>
  <si>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</si>
  <si>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</si>
  <si>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</si>
  <si>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</si>
  <si>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</si>
  <si>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</si>
  <si>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</si>
  <si>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</si>
  <si>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</si>
  <si>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</si>
  <si>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</si>
  <si>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</si>
  <si>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</si>
  <si>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</si>
  <si>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</si>
  <si>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</si>
  <si>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</si>
  <si>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</si>
  <si>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</si>
  <si>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</si>
  <si>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</si>
  <si>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</si>
  <si>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</si>
  <si>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</si>
  <si>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</si>
  <si>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</si>
  <si>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</si>
  <si>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</si>
  <si>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</si>
  <si>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</si>
  <si>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</si>
  <si>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</si>
  <si>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</si>
  <si>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</si>
  <si>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</si>
  <si>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</si>
  <si>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</si>
  <si>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</si>
  <si>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</si>
  <si>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</si>
  <si>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</si>
  <si>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</si>
  <si>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</si>
  <si>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</si>
  <si>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</si>
  <si>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</si>
  <si>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</si>
  <si>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</si>
  <si>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</si>
  <si>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</si>
  <si>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</si>
  <si>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</si>
  <si>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</si>
  <si>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</si>
  <si>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</si>
  <si>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</si>
  <si>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</si>
  <si>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</si>
  <si>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</si>
  <si>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</si>
  <si>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</si>
  <si>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</si>
  <si>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</si>
  <si>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</si>
  <si>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</si>
  <si>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</si>
  <si>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</si>
  <si>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</si>
  <si>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</si>
  <si>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</si>
  <si>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</si>
  <si>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</si>
  <si>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</si>
  <si>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</si>
  <si>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</si>
  <si>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</si>
  <si>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</si>
  <si>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</si>
  <si>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</si>
  <si>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</si>
  <si>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</si>
  <si>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</si>
  <si>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</si>
  <si>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</si>
  <si>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</si>
  <si>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</si>
  <si>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</si>
  <si>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</si>
  <si>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</si>
  <si>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</si>
  <si>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</si>
  <si>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</si>
  <si>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</si>
  <si>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</si>
  <si>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</si>
  <si>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</si>
  <si>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</si>
  <si>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</si>
  <si>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</si>
  <si>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</si>
  <si>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</si>
  <si>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</si>
  <si>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</si>
  <si>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</si>
  <si>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</si>
  <si>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</si>
  <si>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</si>
  <si>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</si>
  <si>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</si>
  <si>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</si>
  <si>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</si>
  <si>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</si>
  <si>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</si>
  <si>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</si>
  <si>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</si>
  <si>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</si>
  <si>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</si>
  <si>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</si>
  <si>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</si>
  <si>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</si>
  <si>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</si>
  <si>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</si>
  <si>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</si>
  <si>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</si>
  <si>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</si>
  <si>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</si>
  <si>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</si>
  <si>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</si>
  <si>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</si>
  <si>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</si>
  <si>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</si>
  <si>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</si>
  <si>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</si>
  <si>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</si>
  <si>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</si>
  <si>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</si>
  <si>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</si>
  <si>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</si>
  <si>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</si>
  <si>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</si>
  <si>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</si>
  <si>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</si>
  <si>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</si>
  <si>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</si>
  <si>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</si>
  <si>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</si>
  <si>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</si>
  <si>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</si>
  <si>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</si>
  <si>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</si>
  <si>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</si>
  <si>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</si>
  <si>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</si>
  <si>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</si>
  <si>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</si>
  <si>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</si>
  <si>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</si>
  <si>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</si>
  <si>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</si>
  <si>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</si>
  <si>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</si>
  <si>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</si>
  <si>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</si>
  <si>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</si>
  <si>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</si>
  <si>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</si>
  <si>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</si>
  <si>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</si>
  <si>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</si>
  <si>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</si>
  <si>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</si>
  <si>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</si>
  <si>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</si>
  <si>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</si>
  <si>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</si>
  <si>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</si>
  <si>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</si>
  <si>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</si>
  <si>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</si>
  <si>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</si>
  <si>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</si>
  <si>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</si>
  <si>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</si>
  <si>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</si>
  <si>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</si>
  <si>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</si>
  <si>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</si>
  <si>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</si>
  <si>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</si>
  <si>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</si>
  <si>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</si>
  <si>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</si>
  <si>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</si>
  <si>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</si>
  <si>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</si>
  <si>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</si>
  <si>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</si>
  <si>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</si>
  <si>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</si>
  <si>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</si>
  <si>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</si>
  <si>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</si>
  <si>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</si>
  <si>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</si>
  <si>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</si>
  <si>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</si>
  <si>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</si>
  <si>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</si>
  <si>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</si>
  <si>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</si>
  <si>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</si>
  <si>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</si>
  <si>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</si>
  <si>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</si>
  <si>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</si>
  <si>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</si>
  <si>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</si>
  <si>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</si>
  <si>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</si>
  <si>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</si>
  <si>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</si>
  <si>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</si>
  <si>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</si>
  <si>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</si>
  <si>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</si>
  <si>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</si>
  <si>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</si>
  <si>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</si>
  <si>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</si>
  <si>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</si>
  <si>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</si>
  <si>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</si>
  <si>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</si>
  <si>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</si>
  <si>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</si>
  <si>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</si>
  <si>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</si>
  <si>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</si>
  <si>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</si>
  <si>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</si>
  <si>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</si>
  <si>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</si>
  <si>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</si>
  <si>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</si>
  <si>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</si>
  <si>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</si>
  <si>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</si>
  <si>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</si>
  <si>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</si>
  <si>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</si>
  <si>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</si>
  <si>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</si>
  <si>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</si>
  <si>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</si>
  <si>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</si>
  <si>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</si>
  <si>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</si>
  <si>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</si>
  <si>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</si>
  <si>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</si>
  <si>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</si>
  <si>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</si>
  <si>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</si>
  <si>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</si>
  <si>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</si>
  <si>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</si>
  <si>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</si>
  <si>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</si>
  <si>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</si>
  <si>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</si>
  <si>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</si>
  <si>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</si>
  <si>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</si>
  <si>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</si>
  <si>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</si>
  <si>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</si>
  <si>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</si>
  <si>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</si>
  <si>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</si>
  <si>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</si>
  <si>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</si>
  <si>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</si>
  <si>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</si>
  <si>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</si>
  <si>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</si>
  <si>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</si>
  <si>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</si>
  <si>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</si>
  <si>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</si>
  <si>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</si>
  <si>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</si>
  <si>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</si>
  <si>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</si>
  <si>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</si>
  <si>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</si>
  <si>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</si>
  <si>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</si>
  <si>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</si>
  <si>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</si>
  <si>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</si>
  <si>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</si>
  <si>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</si>
  <si>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</si>
  <si>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</si>
  <si>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</si>
  <si>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</si>
  <si>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</si>
  <si>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</si>
  <si>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</si>
  <si>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</si>
  <si>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</si>
  <si>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</si>
  <si>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</si>
  <si>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</si>
  <si>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</si>
  <si>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</si>
  <si>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</si>
  <si>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</si>
  <si>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</si>
  <si>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</si>
  <si>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</si>
  <si>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</si>
  <si>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</si>
  <si>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</si>
  <si>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</si>
  <si>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</si>
  <si>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</si>
  <si>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</si>
  <si>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</si>
  <si>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</si>
  <si>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</si>
  <si>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</si>
  <si>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</si>
  <si>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</si>
  <si>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</si>
  <si>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</si>
  <si>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</si>
  <si>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</si>
  <si>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</si>
  <si>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</si>
  <si>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</si>
  <si>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</si>
  <si>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</si>
  <si>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</si>
  <si>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</si>
  <si>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</si>
  <si>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</si>
  <si>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</si>
  <si>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</si>
  <si>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</si>
  <si>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</si>
  <si>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</si>
  <si>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</si>
  <si>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</si>
  <si>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</si>
  <si>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</si>
  <si>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</si>
  <si>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</si>
  <si>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</si>
  <si>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</si>
  <si>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</si>
  <si>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</si>
  <si>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</si>
  <si>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</si>
  <si>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</si>
  <si>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</si>
  <si>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</si>
  <si>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</si>
  <si>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</si>
  <si>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</si>
  <si>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</si>
  <si>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</si>
  <si>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</si>
  <si>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</si>
  <si>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</si>
  <si>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</si>
  <si>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</si>
  <si>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</si>
  <si>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</si>
  <si>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</si>
  <si>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</si>
  <si>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</si>
  <si>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</si>
  <si>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</si>
  <si>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</si>
  <si>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</si>
  <si>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</si>
  <si>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</si>
  <si>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</si>
  <si>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</si>
  <si>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</si>
  <si>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</si>
  <si>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</si>
  <si>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</si>
  <si>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</si>
  <si>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</si>
  <si>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</si>
  <si>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</si>
  <si>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</si>
  <si>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</si>
  <si>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</si>
  <si>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</si>
  <si>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</si>
  <si>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</si>
  <si>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</si>
  <si>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</si>
  <si>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</si>
  <si>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</si>
  <si>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</si>
  <si>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</si>
  <si>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</si>
  <si>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</si>
  <si>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</si>
  <si>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</si>
  <si>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</si>
  <si>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</si>
  <si>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</si>
  <si>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</si>
  <si>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</si>
  <si>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</si>
  <si>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</si>
  <si>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</si>
  <si>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</si>
  <si>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</si>
  <si>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</si>
  <si>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</si>
  <si>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</si>
  <si>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</si>
  <si>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</si>
  <si>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</si>
  <si>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</si>
  <si>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</si>
  <si>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</si>
  <si>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</si>
  <si>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</si>
  <si>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</si>
  <si>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</si>
  <si>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</si>
  <si>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</si>
  <si>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</si>
  <si>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</si>
  <si>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</si>
  <si>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</si>
  <si>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</si>
  <si>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</si>
  <si>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</si>
  <si>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</si>
  <si>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</si>
  <si>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</si>
  <si>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</si>
  <si>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</si>
  <si>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</si>
  <si>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</si>
  <si>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</si>
  <si>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</si>
  <si>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</si>
  <si>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</si>
  <si>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</si>
  <si>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</si>
  <si>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</si>
  <si>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</si>
  <si>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</si>
  <si>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</si>
  <si>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</si>
  <si>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</si>
  <si>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</si>
  <si>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</si>
  <si>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</si>
  <si>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</si>
  <si>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</si>
  <si>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</si>
  <si>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</si>
  <si>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</si>
  <si>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</si>
  <si>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</si>
  <si>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</si>
  <si>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</si>
  <si>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</si>
  <si>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</si>
  <si>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</si>
  <si>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</si>
  <si>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</si>
  <si>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</si>
  <si>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</si>
  <si>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</si>
  <si>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</si>
  <si>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</si>
  <si>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</si>
  <si>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</si>
  <si>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</si>
  <si>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</si>
  <si>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</si>
  <si>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</si>
  <si>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</si>
  <si>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</si>
  <si>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</si>
  <si>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</si>
  <si>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</si>
  <si>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</si>
  <si>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</si>
  <si>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</si>
  <si>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</si>
  <si>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</si>
  <si>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</si>
  <si>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</si>
  <si>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</si>
  <si>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</si>
  <si>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</si>
  <si>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</si>
  <si>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</si>
  <si>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</si>
  <si>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</si>
  <si>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</si>
  <si>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</si>
  <si>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</si>
  <si>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</si>
  <si>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</si>
  <si>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</si>
  <si>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</si>
  <si>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</si>
  <si>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</si>
  <si>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</si>
  <si>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</si>
  <si>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</si>
  <si>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</si>
  <si>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</si>
  <si>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</si>
  <si>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</si>
  <si>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</si>
  <si>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</si>
  <si>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</si>
  <si>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</si>
  <si>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</si>
  <si>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</si>
  <si>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</si>
  <si>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</si>
  <si>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</si>
  <si>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</si>
  <si>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</si>
  <si>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</si>
  <si>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</si>
  <si>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</si>
  <si>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</si>
  <si>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</si>
  <si>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</si>
  <si>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</si>
  <si>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</si>
  <si>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</si>
  <si>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</si>
  <si>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</si>
  <si>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</si>
  <si>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</si>
  <si>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</si>
  <si>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</si>
  <si>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</si>
  <si>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</si>
  <si>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</si>
  <si>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</si>
  <si>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</si>
  <si>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</si>
  <si>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</si>
  <si>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</si>
  <si>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</si>
  <si>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</si>
  <si>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</si>
  <si>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</si>
  <si>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</si>
  <si>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</si>
  <si>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</si>
  <si>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</si>
  <si>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</si>
  <si>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</si>
  <si>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</si>
  <si>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</si>
  <si>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</si>
  <si>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</si>
  <si>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</si>
  <si>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</si>
  <si>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</si>
  <si>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</si>
  <si>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</si>
  <si>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</si>
  <si>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</si>
  <si>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</si>
  <si>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</si>
  <si>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</si>
  <si>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</si>
  <si>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</si>
  <si>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</si>
  <si>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</si>
  <si>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</si>
  <si>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</si>
  <si>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</si>
  <si>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</si>
  <si>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</si>
  <si>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</si>
  <si>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</si>
  <si>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5317</t>
  </si>
  <si>
    <t>5318</t>
  </si>
  <si>
    <t>5319</t>
  </si>
  <si>
    <t>5320</t>
  </si>
  <si>
    <t>5321</t>
  </si>
  <si>
    <t>5322</t>
  </si>
  <si>
    <t>5323</t>
  </si>
  <si>
    <t>5324</t>
  </si>
  <si>
    <t>5325</t>
  </si>
  <si>
    <t>5326</t>
  </si>
  <si>
    <t>5327</t>
  </si>
  <si>
    <t>5328</t>
  </si>
  <si>
    <t>5329</t>
  </si>
  <si>
    <t>5330</t>
  </si>
  <si>
    <t>5331</t>
  </si>
  <si>
    <t>5332</t>
  </si>
  <si>
    <t>5333</t>
  </si>
  <si>
    <t>5334</t>
  </si>
  <si>
    <t>5335</t>
  </si>
  <si>
    <t>5336</t>
  </si>
  <si>
    <t>5337</t>
  </si>
  <si>
    <t>5338</t>
  </si>
  <si>
    <t>5339</t>
  </si>
  <si>
    <t>5340</t>
  </si>
  <si>
    <t>5341</t>
  </si>
  <si>
    <t>5342</t>
  </si>
  <si>
    <t>5343</t>
  </si>
  <si>
    <t>5344</t>
  </si>
  <si>
    <t>5345</t>
  </si>
  <si>
    <t>5346</t>
  </si>
  <si>
    <t>5347</t>
  </si>
  <si>
    <t>5348</t>
  </si>
  <si>
    <t>5349</t>
  </si>
  <si>
    <t>5350</t>
  </si>
  <si>
    <t>5351</t>
  </si>
  <si>
    <t>5352</t>
  </si>
  <si>
    <t>5353</t>
  </si>
  <si>
    <t>5354</t>
  </si>
  <si>
    <t>5355</t>
  </si>
  <si>
    <t>5356</t>
  </si>
  <si>
    <t>5357</t>
  </si>
  <si>
    <t>5358</t>
  </si>
  <si>
    <t>5359</t>
  </si>
  <si>
    <t>5360</t>
  </si>
  <si>
    <t>5361</t>
  </si>
  <si>
    <t>5362</t>
  </si>
  <si>
    <t>5363</t>
  </si>
  <si>
    <t>5364</t>
  </si>
  <si>
    <t>5365</t>
  </si>
  <si>
    <t>5366</t>
  </si>
  <si>
    <t>5367</t>
  </si>
  <si>
    <t>5368</t>
  </si>
  <si>
    <t>5369</t>
  </si>
  <si>
    <t>5370</t>
  </si>
  <si>
    <t>5371</t>
  </si>
  <si>
    <t>5372</t>
  </si>
  <si>
    <t>5373</t>
  </si>
  <si>
    <t>5374</t>
  </si>
  <si>
    <t>5375</t>
  </si>
  <si>
    <t>5376</t>
  </si>
  <si>
    <t>5377</t>
  </si>
  <si>
    <t>5378</t>
  </si>
  <si>
    <t>5379</t>
  </si>
  <si>
    <t>5380</t>
  </si>
  <si>
    <t>5381</t>
  </si>
  <si>
    <t>5382</t>
  </si>
  <si>
    <t>5383</t>
  </si>
  <si>
    <t>5384</t>
  </si>
  <si>
    <t>5385</t>
  </si>
  <si>
    <t>5386</t>
  </si>
  <si>
    <t>5387</t>
  </si>
  <si>
    <t>5388</t>
  </si>
  <si>
    <t>5389</t>
  </si>
  <si>
    <t>5390</t>
  </si>
  <si>
    <t>5391</t>
  </si>
  <si>
    <t>5392</t>
  </si>
  <si>
    <t>5393</t>
  </si>
  <si>
    <t>5394</t>
  </si>
  <si>
    <t>5395</t>
  </si>
  <si>
    <t>5396</t>
  </si>
  <si>
    <t>5397</t>
  </si>
  <si>
    <t>5398</t>
  </si>
  <si>
    <t>5399</t>
  </si>
  <si>
    <t>5400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</si>
  <si>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</si>
  <si>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</si>
  <si>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</si>
  <si>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</si>
  <si>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</si>
  <si>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</si>
  <si>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</si>
  <si>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</si>
  <si>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</si>
  <si>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</si>
  <si>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</si>
  <si>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</si>
  <si>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5413</t>
  </si>
  <si>
    <t>5414</t>
  </si>
  <si>
    <t>5415</t>
  </si>
  <si>
    <t>5416</t>
  </si>
  <si>
    <t>5417</t>
  </si>
  <si>
    <t>5418</t>
  </si>
  <si>
    <t>5419</t>
  </si>
  <si>
    <t>5420</t>
  </si>
  <si>
    <t>5421</t>
  </si>
  <si>
    <t>5422</t>
  </si>
  <si>
    <t>5423</t>
  </si>
  <si>
    <t>5424</t>
  </si>
  <si>
    <t>5425</t>
  </si>
  <si>
    <t>5426</t>
  </si>
  <si>
    <t>5427</t>
  </si>
  <si>
    <t>5428</t>
  </si>
  <si>
    <t>5429</t>
  </si>
  <si>
    <t>5430</t>
  </si>
  <si>
    <t>5431</t>
  </si>
  <si>
    <t>5432</t>
  </si>
  <si>
    <t>5433</t>
  </si>
  <si>
    <t>5434</t>
  </si>
  <si>
    <t>5435</t>
  </si>
  <si>
    <t>5436</t>
  </si>
  <si>
    <t>5437</t>
  </si>
  <si>
    <t>5438</t>
  </si>
  <si>
    <t>5439</t>
  </si>
  <si>
    <t>5440</t>
  </si>
  <si>
    <t>5441</t>
  </si>
  <si>
    <t>5442</t>
  </si>
  <si>
    <t>5443</t>
  </si>
  <si>
    <t>5444</t>
  </si>
  <si>
    <t>5445</t>
  </si>
  <si>
    <t>5446</t>
  </si>
  <si>
    <t>5447</t>
  </si>
  <si>
    <t>5448</t>
  </si>
  <si>
    <t>5449</t>
  </si>
  <si>
    <t>5450</t>
  </si>
  <si>
    <t>5451</t>
  </si>
  <si>
    <t>5452</t>
  </si>
  <si>
    <t>5453</t>
  </si>
  <si>
    <t>5454</t>
  </si>
  <si>
    <t>5455</t>
  </si>
  <si>
    <t>5456</t>
  </si>
  <si>
    <t>5457</t>
  </si>
  <si>
    <t>5458</t>
  </si>
  <si>
    <t>5459</t>
  </si>
  <si>
    <t>5460</t>
  </si>
  <si>
    <t>5461</t>
  </si>
  <si>
    <t>5462</t>
  </si>
  <si>
    <t>5463</t>
  </si>
  <si>
    <t>5464</t>
  </si>
  <si>
    <t>5465</t>
  </si>
  <si>
    <t>5466</t>
  </si>
  <si>
    <t>5467</t>
  </si>
  <si>
    <t>5468</t>
  </si>
  <si>
    <t>5469</t>
  </si>
  <si>
    <t>5470</t>
  </si>
  <si>
    <t>5471</t>
  </si>
  <si>
    <t>5472</t>
  </si>
  <si>
    <t>5473</t>
  </si>
  <si>
    <t>5474</t>
  </si>
  <si>
    <t>5475</t>
  </si>
  <si>
    <t>5476</t>
  </si>
  <si>
    <t>5477</t>
  </si>
  <si>
    <t>5478</t>
  </si>
  <si>
    <t>5479</t>
  </si>
  <si>
    <t>5480</t>
  </si>
  <si>
    <t>5481</t>
  </si>
  <si>
    <t>5482</t>
  </si>
  <si>
    <t>5483</t>
  </si>
  <si>
    <t>5484</t>
  </si>
  <si>
    <t>5485</t>
  </si>
  <si>
    <t>5486</t>
  </si>
  <si>
    <t>5487</t>
  </si>
  <si>
    <t>5488</t>
  </si>
  <si>
    <t>5489</t>
  </si>
  <si>
    <t>5490</t>
  </si>
  <si>
    <t>5491</t>
  </si>
  <si>
    <t>5492</t>
  </si>
  <si>
    <t>5493</t>
  </si>
  <si>
    <t>5494</t>
  </si>
  <si>
    <t>5495</t>
  </si>
  <si>
    <t>5496</t>
  </si>
  <si>
    <t>5497</t>
  </si>
  <si>
    <t>5498</t>
  </si>
  <si>
    <t>5499</t>
  </si>
  <si>
    <t>5500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</si>
  <si>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</si>
  <si>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</si>
  <si>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</si>
  <si>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</si>
  <si>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</si>
  <si>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</si>
  <si>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</si>
  <si>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</si>
  <si>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</si>
  <si>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</si>
  <si>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</si>
  <si>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</si>
  <si>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5513</t>
  </si>
  <si>
    <t>5514</t>
  </si>
  <si>
    <t>5515</t>
  </si>
  <si>
    <t>5516</t>
  </si>
  <si>
    <t>5517</t>
  </si>
  <si>
    <t>5518</t>
  </si>
  <si>
    <t>5519</t>
  </si>
  <si>
    <t>5520</t>
  </si>
  <si>
    <t>5521</t>
  </si>
  <si>
    <t>5522</t>
  </si>
  <si>
    <t>5523</t>
  </si>
  <si>
    <t>5524</t>
  </si>
  <si>
    <t>5525</t>
  </si>
  <si>
    <t>5526</t>
  </si>
  <si>
    <t>5527</t>
  </si>
  <si>
    <t>5528</t>
  </si>
  <si>
    <t>5529</t>
  </si>
  <si>
    <t>5530</t>
  </si>
  <si>
    <t>5531</t>
  </si>
  <si>
    <t>5532</t>
  </si>
  <si>
    <t>5533</t>
  </si>
  <si>
    <t>5534</t>
  </si>
  <si>
    <t>5535</t>
  </si>
  <si>
    <t>5536</t>
  </si>
  <si>
    <t>5537</t>
  </si>
  <si>
    <t>5538</t>
  </si>
  <si>
    <t>5539</t>
  </si>
  <si>
    <t>5540</t>
  </si>
  <si>
    <t>5541</t>
  </si>
  <si>
    <t>5542</t>
  </si>
  <si>
    <t>5543</t>
  </si>
  <si>
    <t>5544</t>
  </si>
  <si>
    <t>5545</t>
  </si>
  <si>
    <t>5546</t>
  </si>
  <si>
    <t>5547</t>
  </si>
  <si>
    <t>5548</t>
  </si>
  <si>
    <t>5549</t>
  </si>
  <si>
    <t>5550</t>
  </si>
  <si>
    <t>5551</t>
  </si>
  <si>
    <t>5552</t>
  </si>
  <si>
    <t>5553</t>
  </si>
  <si>
    <t>5554</t>
  </si>
  <si>
    <t>5555</t>
  </si>
  <si>
    <t>5556</t>
  </si>
  <si>
    <t>5557</t>
  </si>
  <si>
    <t>5558</t>
  </si>
  <si>
    <t>5559</t>
  </si>
  <si>
    <t>5560</t>
  </si>
  <si>
    <t>5561</t>
  </si>
  <si>
    <t>5562</t>
  </si>
  <si>
    <t>5563</t>
  </si>
  <si>
    <t>5564</t>
  </si>
  <si>
    <t>5565</t>
  </si>
  <si>
    <t>5566</t>
  </si>
  <si>
    <t>5567</t>
  </si>
  <si>
    <t>5568</t>
  </si>
  <si>
    <t>5569</t>
  </si>
  <si>
    <t>5570</t>
  </si>
  <si>
    <t>5571</t>
  </si>
  <si>
    <t>5572</t>
  </si>
  <si>
    <t>5573</t>
  </si>
  <si>
    <t>5574</t>
  </si>
  <si>
    <t>5575</t>
  </si>
  <si>
    <t>5576</t>
  </si>
  <si>
    <t>5577</t>
  </si>
  <si>
    <t>5578</t>
  </si>
  <si>
    <t>5579</t>
  </si>
  <si>
    <t>5580</t>
  </si>
  <si>
    <t>5581</t>
  </si>
  <si>
    <t>5582</t>
  </si>
  <si>
    <t>5583</t>
  </si>
  <si>
    <t>5584</t>
  </si>
  <si>
    <t>5585</t>
  </si>
  <si>
    <t>5586</t>
  </si>
  <si>
    <t>5587</t>
  </si>
  <si>
    <t>5588</t>
  </si>
  <si>
    <t>5589</t>
  </si>
  <si>
    <t>5590</t>
  </si>
  <si>
    <t>5591</t>
  </si>
  <si>
    <t>5592</t>
  </si>
  <si>
    <t>5593</t>
  </si>
  <si>
    <t>5594</t>
  </si>
  <si>
    <t>5595</t>
  </si>
  <si>
    <t>5596</t>
  </si>
  <si>
    <t>5597</t>
  </si>
  <si>
    <t>5598</t>
  </si>
  <si>
    <t>5599</t>
  </si>
  <si>
    <t>5600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</si>
  <si>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</si>
  <si>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</si>
  <si>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</si>
  <si>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</si>
  <si>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</si>
  <si>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</si>
  <si>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</si>
  <si>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</si>
  <si>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</si>
  <si>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</si>
  <si>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</si>
  <si>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</si>
  <si>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5613</t>
  </si>
  <si>
    <t>5614</t>
  </si>
  <si>
    <t>5615</t>
  </si>
  <si>
    <t>5616</t>
  </si>
  <si>
    <t>5617</t>
  </si>
  <si>
    <t>5618</t>
  </si>
  <si>
    <t>5619</t>
  </si>
  <si>
    <t>5620</t>
  </si>
  <si>
    <t>5621</t>
  </si>
  <si>
    <t>5622</t>
  </si>
  <si>
    <t>5623</t>
  </si>
  <si>
    <t>5624</t>
  </si>
  <si>
    <t>5625</t>
  </si>
  <si>
    <t>5626</t>
  </si>
  <si>
    <t>5627</t>
  </si>
  <si>
    <t>5628</t>
  </si>
  <si>
    <t>5629</t>
  </si>
  <si>
    <t>5630</t>
  </si>
  <si>
    <t>5631</t>
  </si>
  <si>
    <t>5632</t>
  </si>
  <si>
    <t>5633</t>
  </si>
  <si>
    <t>5634</t>
  </si>
  <si>
    <t>5635</t>
  </si>
  <si>
    <t>5636</t>
  </si>
  <si>
    <t>5637</t>
  </si>
  <si>
    <t>5638</t>
  </si>
  <si>
    <t>5639</t>
  </si>
  <si>
    <t>5640</t>
  </si>
  <si>
    <t>5641</t>
  </si>
  <si>
    <t>5642</t>
  </si>
  <si>
    <t>5643</t>
  </si>
  <si>
    <t>5644</t>
  </si>
  <si>
    <t>5645</t>
  </si>
  <si>
    <t>5646</t>
  </si>
  <si>
    <t>5647</t>
  </si>
  <si>
    <t>5648</t>
  </si>
  <si>
    <t>5649</t>
  </si>
  <si>
    <t>5650</t>
  </si>
  <si>
    <t>5651</t>
  </si>
  <si>
    <t>5652</t>
  </si>
  <si>
    <t>5653</t>
  </si>
  <si>
    <t>5654</t>
  </si>
  <si>
    <t>5655</t>
  </si>
  <si>
    <t>5656</t>
  </si>
  <si>
    <t>5657</t>
  </si>
  <si>
    <t>5658</t>
  </si>
  <si>
    <t>5659</t>
  </si>
  <si>
    <t>5660</t>
  </si>
  <si>
    <t>5661</t>
  </si>
  <si>
    <t>5662</t>
  </si>
  <si>
    <t>5663</t>
  </si>
  <si>
    <t>5664</t>
  </si>
  <si>
    <t>5665</t>
  </si>
  <si>
    <t>5666</t>
  </si>
  <si>
    <t>5667</t>
  </si>
  <si>
    <t>5668</t>
  </si>
  <si>
    <t>5669</t>
  </si>
  <si>
    <t>5670</t>
  </si>
  <si>
    <t>5671</t>
  </si>
  <si>
    <t>5672</t>
  </si>
  <si>
    <t>5673</t>
  </si>
  <si>
    <t>5674</t>
  </si>
  <si>
    <t>5675</t>
  </si>
  <si>
    <t>5676</t>
  </si>
  <si>
    <t>5677</t>
  </si>
  <si>
    <t>5678</t>
  </si>
  <si>
    <t>5679</t>
  </si>
  <si>
    <t>5680</t>
  </si>
  <si>
    <t>5681</t>
  </si>
  <si>
    <t>5682</t>
  </si>
  <si>
    <t>5683</t>
  </si>
  <si>
    <t>5684</t>
  </si>
  <si>
    <t>5685</t>
  </si>
  <si>
    <t>5686</t>
  </si>
  <si>
    <t>5687</t>
  </si>
  <si>
    <t>5688</t>
  </si>
  <si>
    <t>5689</t>
  </si>
  <si>
    <t>5690</t>
  </si>
  <si>
    <t>5691</t>
  </si>
  <si>
    <t>5692</t>
  </si>
  <si>
    <t>5693</t>
  </si>
  <si>
    <t>5694</t>
  </si>
  <si>
    <t>5695</t>
  </si>
  <si>
    <t>5696</t>
  </si>
  <si>
    <t>5697</t>
  </si>
  <si>
    <t>5698</t>
  </si>
  <si>
    <t>5699</t>
  </si>
  <si>
    <t>5700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</si>
  <si>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</si>
  <si>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</si>
  <si>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</si>
  <si>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</si>
  <si>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</si>
  <si>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</si>
  <si>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</si>
  <si>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</si>
  <si>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</si>
  <si>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</si>
  <si>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</si>
  <si>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</si>
  <si>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5713</t>
  </si>
  <si>
    <t>5714</t>
  </si>
  <si>
    <t>5715</t>
  </si>
  <si>
    <t>5716</t>
  </si>
  <si>
    <t>5717</t>
  </si>
  <si>
    <t>5718</t>
  </si>
  <si>
    <t>5719</t>
  </si>
  <si>
    <t>5720</t>
  </si>
  <si>
    <t>5721</t>
  </si>
  <si>
    <t>5722</t>
  </si>
  <si>
    <t>5723</t>
  </si>
  <si>
    <t>5724</t>
  </si>
  <si>
    <t>5725</t>
  </si>
  <si>
    <t>5726</t>
  </si>
  <si>
    <t>5727</t>
  </si>
  <si>
    <t>5728</t>
  </si>
  <si>
    <t>5729</t>
  </si>
  <si>
    <t>5730</t>
  </si>
  <si>
    <t>5731</t>
  </si>
  <si>
    <t>5732</t>
  </si>
  <si>
    <t>5733</t>
  </si>
  <si>
    <t>5734</t>
  </si>
  <si>
    <t>5735</t>
  </si>
  <si>
    <t>5736</t>
  </si>
  <si>
    <t>5737</t>
  </si>
  <si>
    <t>5738</t>
  </si>
  <si>
    <t>5739</t>
  </si>
  <si>
    <t>5740</t>
  </si>
  <si>
    <t>5741</t>
  </si>
  <si>
    <t>5742</t>
  </si>
  <si>
    <t>5743</t>
  </si>
  <si>
    <t>5744</t>
  </si>
  <si>
    <t>5745</t>
  </si>
  <si>
    <t>5746</t>
  </si>
  <si>
    <t>5747</t>
  </si>
  <si>
    <t>5748</t>
  </si>
  <si>
    <t>5749</t>
  </si>
  <si>
    <t>5750</t>
  </si>
  <si>
    <t>5751</t>
  </si>
  <si>
    <t>5752</t>
  </si>
  <si>
    <t>5753</t>
  </si>
  <si>
    <t>5754</t>
  </si>
  <si>
    <t>5755</t>
  </si>
  <si>
    <t>5756</t>
  </si>
  <si>
    <t>5757</t>
  </si>
  <si>
    <t>5758</t>
  </si>
  <si>
    <t>5759</t>
  </si>
  <si>
    <t>5760</t>
  </si>
  <si>
    <t>5761</t>
  </si>
  <si>
    <t>5762</t>
  </si>
  <si>
    <t>5763</t>
  </si>
  <si>
    <t>5764</t>
  </si>
  <si>
    <t>5765</t>
  </si>
  <si>
    <t>5766</t>
  </si>
  <si>
    <t>5767</t>
  </si>
  <si>
    <t>5768</t>
  </si>
  <si>
    <t>5769</t>
  </si>
  <si>
    <t>5770</t>
  </si>
  <si>
    <t>5771</t>
  </si>
  <si>
    <t>5772</t>
  </si>
  <si>
    <t>5773</t>
  </si>
  <si>
    <t>5774</t>
  </si>
  <si>
    <t>5775</t>
  </si>
  <si>
    <t>5776</t>
  </si>
  <si>
    <t>5777</t>
  </si>
  <si>
    <t>5778</t>
  </si>
  <si>
    <t>5779</t>
  </si>
  <si>
    <t>5780</t>
  </si>
  <si>
    <t>5781</t>
  </si>
  <si>
    <t>5782</t>
  </si>
  <si>
    <t>5783</t>
  </si>
  <si>
    <t>5784</t>
  </si>
  <si>
    <t>5785</t>
  </si>
  <si>
    <t>5786</t>
  </si>
  <si>
    <t>5787</t>
  </si>
  <si>
    <t>5788</t>
  </si>
  <si>
    <t>5789</t>
  </si>
  <si>
    <t>5790</t>
  </si>
  <si>
    <t>5791</t>
  </si>
  <si>
    <t>5792</t>
  </si>
  <si>
    <t>5793</t>
  </si>
  <si>
    <t>5794</t>
  </si>
  <si>
    <t>5795</t>
  </si>
  <si>
    <t>5796</t>
  </si>
  <si>
    <t>5797</t>
  </si>
  <si>
    <t>5798</t>
  </si>
  <si>
    <t>5799</t>
  </si>
  <si>
    <t>5800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</si>
  <si>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</si>
  <si>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</si>
  <si>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</si>
  <si>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</si>
  <si>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</si>
  <si>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</si>
  <si>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</si>
  <si>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</si>
  <si>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</si>
  <si>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Mittelwertbildung</t>
  </si>
  <si>
    <t>4th Polygon</t>
  </si>
  <si>
    <t>Spec - E</t>
  </si>
  <si>
    <t>Value skyDown</t>
  </si>
  <si>
    <t>Value specScan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</si>
</sst>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00"/>
    <numFmt numFmtId="165" formatCode="#0.00000"/>
  </numFmts>
  <fonts count="8" x14ac:knownFonts="1">
    <font>
      <sz val="11"/>
      <color theme="1"/>
      <name val="Arial"/>
      <family val="2"/>
    </font>
    <font>
      <sz val="11"/>
      <color indexed="12"/>
      <name val="Arial"/>
      <family val="2"/>
    </font>
    <font>
      <sz val="11"/>
      <color rgb="FF00B050"/>
      <name val="Arial"/>
      <family val="2"/>
    </font>
    <font>
      <sz val="11"/>
      <color theme="9" tint="0.39997558519241921"/>
      <name val="Arial"/>
      <family val="2"/>
    </font>
    <font>
      <b/>
      <i/>
      <sz val="11"/>
      <color rgb="FF0070C0"/>
      <name val="Arial"/>
      <family val="2"/>
    </font>
    <font>
      <sz val="11"/>
      <color theme="0" tint="-0.249977111117893"/>
      <name val="Arial"/>
      <family val="2"/>
    </font>
    <font>
      <sz val="11"/>
      <color theme="0" tint="-0.34998626667073579"/>
      <name val="Arial"/>
      <family val="2"/>
    </font>
    <font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1" fillId="2" borderId="2" xfId="0" applyNumberFormat="1" applyFont="1" applyFill="1" applyBorder="1" applyAlignment="1">
      <alignment vertical="top"/>
    </xf>
    <xf numFmtId="49" fontId="2" fillId="2" borderId="3" xfId="0" applyNumberFormat="1" applyFont="1" applyFill="1" applyBorder="1" applyAlignment="1">
      <alignment vertical="top"/>
    </xf>
    <xf numFmtId="49" fontId="2" fillId="0" borderId="0" xfId="0" quotePrefix="1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1" fillId="0" borderId="0" xfId="0" quotePrefix="1" applyNumberFormat="1" applyFont="1" applyAlignment="1">
      <alignment vertical="top"/>
    </xf>
    <xf numFmtId="3" fontId="1" fillId="0" borderId="0" xfId="0" applyNumberFormat="1" applyFont="1" applyAlignment="1">
      <alignment vertical="top" wrapText="1"/>
    </xf>
    <xf numFmtId="3" fontId="2" fillId="0" borderId="0" xfId="0" applyNumberFormat="1" applyFont="1" applyAlignment="1">
      <alignment vertical="top" wrapText="1"/>
    </xf>
    <xf numFmtId="0" fontId="0" fillId="3" borderId="0" xfId="0" applyFill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4" fillId="4" borderId="0" xfId="0" applyFont="1" applyFill="1"/>
    <xf numFmtId="0" fontId="5" fillId="3" borderId="0" xfId="0" applyFont="1" applyFill="1"/>
    <xf numFmtId="0" fontId="5" fillId="0" borderId="0" xfId="0" applyFont="1"/>
    <xf numFmtId="0" fontId="6" fillId="3" borderId="0" xfId="0" applyFont="1" applyFill="1"/>
    <xf numFmtId="0" fontId="0" fillId="5" borderId="0" xfId="0" applyFill="1" applyAlignment="1">
      <alignment vertical="top"/>
    </xf>
    <xf numFmtId="49" fontId="1" fillId="5" borderId="0" xfId="0" applyNumberFormat="1" applyFont="1" applyFill="1" applyAlignment="1">
      <alignment vertical="top"/>
    </xf>
    <xf numFmtId="49" fontId="2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0" fontId="0" fillId="6" borderId="0" xfId="0" applyFill="1"/>
    <xf numFmtId="164" fontId="0" fillId="0" borderId="0" xfId="0" applyNumberFormat="1"/>
    <xf numFmtId="49" fontId="0" fillId="0" borderId="0" xfId="0" applyNumberFormat="1"/>
    <xf numFmtId="0" fontId="0" fillId="7" borderId="0" xfId="0" applyFill="1"/>
    <xf numFmtId="0" fontId="0" fillId="8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Mittelwertbildung</c:v>
                </c:pt>
              </c:strCache>
            </c:strRef>
          </c:tx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-0.24373102524555565"/>
                  <c:y val="-0.13323697037870266"/>
                </c:manualLayout>
              </c:layout>
              <c:numFmt formatCode="0.000000E+00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Data!$C$2:$C$5811</c:f>
              <c:numCache>
                <c:formatCode>#0.00000</c:formatCode>
                <c:ptCount val="5810"/>
                <c:pt idx="0">
                  <c:v>166.5</c:v>
                </c:pt>
                <c:pt idx="1">
                  <c:v>165</c:v>
                </c:pt>
                <c:pt idx="2">
                  <c:v>162</c:v>
                </c:pt>
                <c:pt idx="3">
                  <c:v>162.5</c:v>
                </c:pt>
                <c:pt idx="4">
                  <c:v>162</c:v>
                </c:pt>
                <c:pt idx="5">
                  <c:v>161.5</c:v>
                </c:pt>
                <c:pt idx="6">
                  <c:v>161.5</c:v>
                </c:pt>
                <c:pt idx="7">
                  <c:v>163</c:v>
                </c:pt>
                <c:pt idx="8">
                  <c:v>163.5</c:v>
                </c:pt>
                <c:pt idx="9">
                  <c:v>161</c:v>
                </c:pt>
                <c:pt idx="10">
                  <c:v>157.5</c:v>
                </c:pt>
                <c:pt idx="11">
                  <c:v>158</c:v>
                </c:pt>
                <c:pt idx="12">
                  <c:v>160.5</c:v>
                </c:pt>
                <c:pt idx="13">
                  <c:v>161</c:v>
                </c:pt>
                <c:pt idx="14">
                  <c:v>161</c:v>
                </c:pt>
                <c:pt idx="15">
                  <c:v>157</c:v>
                </c:pt>
                <c:pt idx="16">
                  <c:v>152.5</c:v>
                </c:pt>
                <c:pt idx="17">
                  <c:v>154.5</c:v>
                </c:pt>
                <c:pt idx="18">
                  <c:v>158.5</c:v>
                </c:pt>
                <c:pt idx="19">
                  <c:v>159.5</c:v>
                </c:pt>
                <c:pt idx="20">
                  <c:v>157</c:v>
                </c:pt>
                <c:pt idx="21">
                  <c:v>155.5</c:v>
                </c:pt>
                <c:pt idx="22">
                  <c:v>158</c:v>
                </c:pt>
                <c:pt idx="23">
                  <c:v>165</c:v>
                </c:pt>
                <c:pt idx="24">
                  <c:v>169</c:v>
                </c:pt>
                <c:pt idx="25">
                  <c:v>161</c:v>
                </c:pt>
                <c:pt idx="26">
                  <c:v>151</c:v>
                </c:pt>
                <c:pt idx="27">
                  <c:v>155</c:v>
                </c:pt>
                <c:pt idx="28">
                  <c:v>164.5</c:v>
                </c:pt>
                <c:pt idx="29">
                  <c:v>163</c:v>
                </c:pt>
                <c:pt idx="30">
                  <c:v>161</c:v>
                </c:pt>
                <c:pt idx="31">
                  <c:v>163.5</c:v>
                </c:pt>
                <c:pt idx="32">
                  <c:v>164</c:v>
                </c:pt>
                <c:pt idx="33">
                  <c:v>161.5</c:v>
                </c:pt>
                <c:pt idx="34">
                  <c:v>159.5</c:v>
                </c:pt>
                <c:pt idx="35">
                  <c:v>161.5</c:v>
                </c:pt>
                <c:pt idx="36">
                  <c:v>163.5</c:v>
                </c:pt>
                <c:pt idx="37">
                  <c:v>160</c:v>
                </c:pt>
                <c:pt idx="38">
                  <c:v>156.5</c:v>
                </c:pt>
                <c:pt idx="39">
                  <c:v>156</c:v>
                </c:pt>
                <c:pt idx="40">
                  <c:v>155.5</c:v>
                </c:pt>
                <c:pt idx="41">
                  <c:v>159</c:v>
                </c:pt>
                <c:pt idx="42">
                  <c:v>163</c:v>
                </c:pt>
                <c:pt idx="43">
                  <c:v>159.5</c:v>
                </c:pt>
                <c:pt idx="44">
                  <c:v>158</c:v>
                </c:pt>
                <c:pt idx="45">
                  <c:v>162.5</c:v>
                </c:pt>
                <c:pt idx="46">
                  <c:v>167</c:v>
                </c:pt>
                <c:pt idx="47">
                  <c:v>165.5</c:v>
                </c:pt>
                <c:pt idx="48">
                  <c:v>161</c:v>
                </c:pt>
                <c:pt idx="49">
                  <c:v>156.5</c:v>
                </c:pt>
                <c:pt idx="50">
                  <c:v>153.5</c:v>
                </c:pt>
                <c:pt idx="51">
                  <c:v>158</c:v>
                </c:pt>
                <c:pt idx="52">
                  <c:v>165</c:v>
                </c:pt>
                <c:pt idx="53">
                  <c:v>163.5</c:v>
                </c:pt>
                <c:pt idx="54">
                  <c:v>157</c:v>
                </c:pt>
                <c:pt idx="55">
                  <c:v>155</c:v>
                </c:pt>
                <c:pt idx="56">
                  <c:v>155.5</c:v>
                </c:pt>
                <c:pt idx="57">
                  <c:v>157.5</c:v>
                </c:pt>
                <c:pt idx="58">
                  <c:v>160.5</c:v>
                </c:pt>
                <c:pt idx="59">
                  <c:v>161.5</c:v>
                </c:pt>
                <c:pt idx="60">
                  <c:v>163</c:v>
                </c:pt>
                <c:pt idx="61">
                  <c:v>161.5</c:v>
                </c:pt>
                <c:pt idx="62">
                  <c:v>159.5</c:v>
                </c:pt>
                <c:pt idx="63">
                  <c:v>161.5</c:v>
                </c:pt>
                <c:pt idx="64">
                  <c:v>162.5</c:v>
                </c:pt>
                <c:pt idx="65">
                  <c:v>164.5</c:v>
                </c:pt>
                <c:pt idx="66">
                  <c:v>167.5</c:v>
                </c:pt>
                <c:pt idx="67">
                  <c:v>165</c:v>
                </c:pt>
                <c:pt idx="68">
                  <c:v>160</c:v>
                </c:pt>
                <c:pt idx="69">
                  <c:v>160</c:v>
                </c:pt>
                <c:pt idx="70">
                  <c:v>159</c:v>
                </c:pt>
                <c:pt idx="71">
                  <c:v>158</c:v>
                </c:pt>
                <c:pt idx="72">
                  <c:v>159.5</c:v>
                </c:pt>
                <c:pt idx="73">
                  <c:v>161.5</c:v>
                </c:pt>
                <c:pt idx="74">
                  <c:v>161.5</c:v>
                </c:pt>
                <c:pt idx="75">
                  <c:v>163</c:v>
                </c:pt>
                <c:pt idx="76">
                  <c:v>167</c:v>
                </c:pt>
                <c:pt idx="77">
                  <c:v>165</c:v>
                </c:pt>
                <c:pt idx="78">
                  <c:v>159.5</c:v>
                </c:pt>
                <c:pt idx="79">
                  <c:v>157</c:v>
                </c:pt>
                <c:pt idx="80">
                  <c:v>154</c:v>
                </c:pt>
                <c:pt idx="81">
                  <c:v>157.5</c:v>
                </c:pt>
                <c:pt idx="82">
                  <c:v>163.5</c:v>
                </c:pt>
                <c:pt idx="83">
                  <c:v>160.5</c:v>
                </c:pt>
                <c:pt idx="84">
                  <c:v>156.5</c:v>
                </c:pt>
                <c:pt idx="85">
                  <c:v>163</c:v>
                </c:pt>
                <c:pt idx="86">
                  <c:v>169.5</c:v>
                </c:pt>
                <c:pt idx="87">
                  <c:v>167</c:v>
                </c:pt>
                <c:pt idx="88">
                  <c:v>163.5</c:v>
                </c:pt>
                <c:pt idx="89">
                  <c:v>160</c:v>
                </c:pt>
                <c:pt idx="90">
                  <c:v>154</c:v>
                </c:pt>
                <c:pt idx="91">
                  <c:v>152.5</c:v>
                </c:pt>
                <c:pt idx="92">
                  <c:v>157</c:v>
                </c:pt>
                <c:pt idx="93">
                  <c:v>163.5</c:v>
                </c:pt>
                <c:pt idx="94">
                  <c:v>166.5</c:v>
                </c:pt>
                <c:pt idx="95">
                  <c:v>162.5</c:v>
                </c:pt>
                <c:pt idx="96">
                  <c:v>156.5</c:v>
                </c:pt>
                <c:pt idx="97">
                  <c:v>161</c:v>
                </c:pt>
                <c:pt idx="98">
                  <c:v>168</c:v>
                </c:pt>
                <c:pt idx="99">
                  <c:v>165</c:v>
                </c:pt>
                <c:pt idx="100">
                  <c:v>158.5</c:v>
                </c:pt>
                <c:pt idx="101">
                  <c:v>158</c:v>
                </c:pt>
                <c:pt idx="102">
                  <c:v>159.5</c:v>
                </c:pt>
                <c:pt idx="103">
                  <c:v>162</c:v>
                </c:pt>
                <c:pt idx="104">
                  <c:v>162.5</c:v>
                </c:pt>
                <c:pt idx="105">
                  <c:v>161</c:v>
                </c:pt>
                <c:pt idx="106">
                  <c:v>160</c:v>
                </c:pt>
                <c:pt idx="107">
                  <c:v>165</c:v>
                </c:pt>
                <c:pt idx="108">
                  <c:v>171</c:v>
                </c:pt>
                <c:pt idx="109">
                  <c:v>167</c:v>
                </c:pt>
                <c:pt idx="110">
                  <c:v>161.5</c:v>
                </c:pt>
                <c:pt idx="111">
                  <c:v>161</c:v>
                </c:pt>
                <c:pt idx="112">
                  <c:v>159.5</c:v>
                </c:pt>
                <c:pt idx="113">
                  <c:v>158.5</c:v>
                </c:pt>
                <c:pt idx="114">
                  <c:v>157.5</c:v>
                </c:pt>
                <c:pt idx="115">
                  <c:v>156.5</c:v>
                </c:pt>
                <c:pt idx="116">
                  <c:v>157</c:v>
                </c:pt>
                <c:pt idx="117">
                  <c:v>162</c:v>
                </c:pt>
                <c:pt idx="118">
                  <c:v>168</c:v>
                </c:pt>
                <c:pt idx="119">
                  <c:v>166</c:v>
                </c:pt>
                <c:pt idx="120">
                  <c:v>162</c:v>
                </c:pt>
                <c:pt idx="121">
                  <c:v>164.5</c:v>
                </c:pt>
                <c:pt idx="122">
                  <c:v>166</c:v>
                </c:pt>
                <c:pt idx="123">
                  <c:v>162</c:v>
                </c:pt>
                <c:pt idx="124">
                  <c:v>158.5</c:v>
                </c:pt>
                <c:pt idx="125">
                  <c:v>161</c:v>
                </c:pt>
                <c:pt idx="126">
                  <c:v>164.5</c:v>
                </c:pt>
                <c:pt idx="127">
                  <c:v>164.5</c:v>
                </c:pt>
                <c:pt idx="128">
                  <c:v>164.5</c:v>
                </c:pt>
                <c:pt idx="129">
                  <c:v>166.5</c:v>
                </c:pt>
                <c:pt idx="130">
                  <c:v>168.5</c:v>
                </c:pt>
                <c:pt idx="131">
                  <c:v>164.5</c:v>
                </c:pt>
                <c:pt idx="132">
                  <c:v>159.5</c:v>
                </c:pt>
                <c:pt idx="133">
                  <c:v>163.5</c:v>
                </c:pt>
                <c:pt idx="134">
                  <c:v>168.5</c:v>
                </c:pt>
                <c:pt idx="135">
                  <c:v>169.5</c:v>
                </c:pt>
                <c:pt idx="136">
                  <c:v>168.5</c:v>
                </c:pt>
                <c:pt idx="137">
                  <c:v>163.5</c:v>
                </c:pt>
                <c:pt idx="138">
                  <c:v>154</c:v>
                </c:pt>
                <c:pt idx="139">
                  <c:v>151</c:v>
                </c:pt>
                <c:pt idx="140">
                  <c:v>156</c:v>
                </c:pt>
                <c:pt idx="141">
                  <c:v>161.5</c:v>
                </c:pt>
                <c:pt idx="142">
                  <c:v>167</c:v>
                </c:pt>
                <c:pt idx="143">
                  <c:v>170</c:v>
                </c:pt>
                <c:pt idx="144">
                  <c:v>168.5</c:v>
                </c:pt>
                <c:pt idx="145">
                  <c:v>165</c:v>
                </c:pt>
                <c:pt idx="146">
                  <c:v>163</c:v>
                </c:pt>
                <c:pt idx="147">
                  <c:v>163</c:v>
                </c:pt>
                <c:pt idx="148">
                  <c:v>162</c:v>
                </c:pt>
                <c:pt idx="149">
                  <c:v>158.5</c:v>
                </c:pt>
                <c:pt idx="150">
                  <c:v>157.5</c:v>
                </c:pt>
                <c:pt idx="151">
                  <c:v>160.5</c:v>
                </c:pt>
                <c:pt idx="152">
                  <c:v>161.5</c:v>
                </c:pt>
                <c:pt idx="153">
                  <c:v>164.5</c:v>
                </c:pt>
                <c:pt idx="154">
                  <c:v>169</c:v>
                </c:pt>
                <c:pt idx="155">
                  <c:v>169</c:v>
                </c:pt>
                <c:pt idx="156">
                  <c:v>168</c:v>
                </c:pt>
                <c:pt idx="157">
                  <c:v>166</c:v>
                </c:pt>
                <c:pt idx="158">
                  <c:v>162</c:v>
                </c:pt>
                <c:pt idx="159">
                  <c:v>158</c:v>
                </c:pt>
                <c:pt idx="160">
                  <c:v>155</c:v>
                </c:pt>
                <c:pt idx="161">
                  <c:v>156.5</c:v>
                </c:pt>
                <c:pt idx="162">
                  <c:v>158.5</c:v>
                </c:pt>
                <c:pt idx="163">
                  <c:v>156.5</c:v>
                </c:pt>
                <c:pt idx="164">
                  <c:v>155.5</c:v>
                </c:pt>
                <c:pt idx="165">
                  <c:v>161.5</c:v>
                </c:pt>
                <c:pt idx="166">
                  <c:v>168</c:v>
                </c:pt>
                <c:pt idx="167">
                  <c:v>165</c:v>
                </c:pt>
                <c:pt idx="168">
                  <c:v>161</c:v>
                </c:pt>
                <c:pt idx="169">
                  <c:v>161</c:v>
                </c:pt>
                <c:pt idx="170">
                  <c:v>161.5</c:v>
                </c:pt>
                <c:pt idx="171">
                  <c:v>162.5</c:v>
                </c:pt>
                <c:pt idx="172">
                  <c:v>164</c:v>
                </c:pt>
                <c:pt idx="173">
                  <c:v>164</c:v>
                </c:pt>
                <c:pt idx="174">
                  <c:v>162</c:v>
                </c:pt>
                <c:pt idx="175">
                  <c:v>162.5</c:v>
                </c:pt>
                <c:pt idx="176">
                  <c:v>164</c:v>
                </c:pt>
                <c:pt idx="177">
                  <c:v>166</c:v>
                </c:pt>
                <c:pt idx="178">
                  <c:v>170</c:v>
                </c:pt>
                <c:pt idx="179">
                  <c:v>168.5</c:v>
                </c:pt>
                <c:pt idx="180">
                  <c:v>160.5</c:v>
                </c:pt>
                <c:pt idx="181">
                  <c:v>158.5</c:v>
                </c:pt>
                <c:pt idx="182">
                  <c:v>160.5</c:v>
                </c:pt>
                <c:pt idx="183">
                  <c:v>160</c:v>
                </c:pt>
                <c:pt idx="184">
                  <c:v>158</c:v>
                </c:pt>
                <c:pt idx="185">
                  <c:v>162</c:v>
                </c:pt>
                <c:pt idx="186">
                  <c:v>167</c:v>
                </c:pt>
                <c:pt idx="187">
                  <c:v>166</c:v>
                </c:pt>
                <c:pt idx="188">
                  <c:v>160.5</c:v>
                </c:pt>
                <c:pt idx="189">
                  <c:v>160</c:v>
                </c:pt>
                <c:pt idx="190">
                  <c:v>165</c:v>
                </c:pt>
                <c:pt idx="191">
                  <c:v>165.5</c:v>
                </c:pt>
                <c:pt idx="192">
                  <c:v>162</c:v>
                </c:pt>
                <c:pt idx="193">
                  <c:v>158</c:v>
                </c:pt>
                <c:pt idx="194">
                  <c:v>156.5</c:v>
                </c:pt>
                <c:pt idx="195">
                  <c:v>156.5</c:v>
                </c:pt>
                <c:pt idx="196">
                  <c:v>157.5</c:v>
                </c:pt>
                <c:pt idx="197">
                  <c:v>157</c:v>
                </c:pt>
                <c:pt idx="198">
                  <c:v>156</c:v>
                </c:pt>
                <c:pt idx="199">
                  <c:v>156</c:v>
                </c:pt>
                <c:pt idx="200">
                  <c:v>156.5</c:v>
                </c:pt>
                <c:pt idx="201">
                  <c:v>158</c:v>
                </c:pt>
                <c:pt idx="202">
                  <c:v>159</c:v>
                </c:pt>
                <c:pt idx="203">
                  <c:v>159</c:v>
                </c:pt>
                <c:pt idx="204">
                  <c:v>159.5</c:v>
                </c:pt>
                <c:pt idx="205">
                  <c:v>160.5</c:v>
                </c:pt>
                <c:pt idx="206">
                  <c:v>161.5</c:v>
                </c:pt>
                <c:pt idx="207">
                  <c:v>161</c:v>
                </c:pt>
                <c:pt idx="208">
                  <c:v>159.5</c:v>
                </c:pt>
                <c:pt idx="209">
                  <c:v>161</c:v>
                </c:pt>
                <c:pt idx="210">
                  <c:v>162</c:v>
                </c:pt>
                <c:pt idx="211">
                  <c:v>162</c:v>
                </c:pt>
                <c:pt idx="212">
                  <c:v>160.5</c:v>
                </c:pt>
                <c:pt idx="213">
                  <c:v>161</c:v>
                </c:pt>
                <c:pt idx="214">
                  <c:v>161</c:v>
                </c:pt>
                <c:pt idx="215">
                  <c:v>160</c:v>
                </c:pt>
                <c:pt idx="216">
                  <c:v>158</c:v>
                </c:pt>
                <c:pt idx="217">
                  <c:v>158</c:v>
                </c:pt>
                <c:pt idx="218">
                  <c:v>158.5</c:v>
                </c:pt>
                <c:pt idx="219">
                  <c:v>158.5</c:v>
                </c:pt>
                <c:pt idx="220">
                  <c:v>158.5</c:v>
                </c:pt>
                <c:pt idx="221">
                  <c:v>159.5</c:v>
                </c:pt>
                <c:pt idx="222">
                  <c:v>158.5</c:v>
                </c:pt>
                <c:pt idx="223">
                  <c:v>161.5</c:v>
                </c:pt>
                <c:pt idx="224">
                  <c:v>165.5</c:v>
                </c:pt>
                <c:pt idx="225">
                  <c:v>162.5</c:v>
                </c:pt>
                <c:pt idx="226">
                  <c:v>161</c:v>
                </c:pt>
                <c:pt idx="227">
                  <c:v>161</c:v>
                </c:pt>
                <c:pt idx="228">
                  <c:v>157</c:v>
                </c:pt>
                <c:pt idx="229">
                  <c:v>159.5</c:v>
                </c:pt>
                <c:pt idx="230">
                  <c:v>168</c:v>
                </c:pt>
                <c:pt idx="231">
                  <c:v>168.5</c:v>
                </c:pt>
                <c:pt idx="232">
                  <c:v>162.5</c:v>
                </c:pt>
                <c:pt idx="233">
                  <c:v>162</c:v>
                </c:pt>
                <c:pt idx="234">
                  <c:v>164.5</c:v>
                </c:pt>
                <c:pt idx="235">
                  <c:v>164.5</c:v>
                </c:pt>
                <c:pt idx="236">
                  <c:v>160.5</c:v>
                </c:pt>
                <c:pt idx="237">
                  <c:v>155</c:v>
                </c:pt>
                <c:pt idx="238">
                  <c:v>154</c:v>
                </c:pt>
                <c:pt idx="239">
                  <c:v>157.5</c:v>
                </c:pt>
                <c:pt idx="240">
                  <c:v>159</c:v>
                </c:pt>
                <c:pt idx="241">
                  <c:v>162</c:v>
                </c:pt>
                <c:pt idx="242">
                  <c:v>166</c:v>
                </c:pt>
                <c:pt idx="243">
                  <c:v>165.5</c:v>
                </c:pt>
                <c:pt idx="244">
                  <c:v>163</c:v>
                </c:pt>
                <c:pt idx="245">
                  <c:v>163</c:v>
                </c:pt>
                <c:pt idx="246">
                  <c:v>162</c:v>
                </c:pt>
                <c:pt idx="247">
                  <c:v>160</c:v>
                </c:pt>
                <c:pt idx="248">
                  <c:v>159.5</c:v>
                </c:pt>
                <c:pt idx="249">
                  <c:v>159.5</c:v>
                </c:pt>
                <c:pt idx="250">
                  <c:v>159.5</c:v>
                </c:pt>
                <c:pt idx="251">
                  <c:v>161</c:v>
                </c:pt>
                <c:pt idx="252">
                  <c:v>161</c:v>
                </c:pt>
                <c:pt idx="253">
                  <c:v>159.5</c:v>
                </c:pt>
                <c:pt idx="254">
                  <c:v>161</c:v>
                </c:pt>
                <c:pt idx="255">
                  <c:v>161.5</c:v>
                </c:pt>
                <c:pt idx="256">
                  <c:v>157.5</c:v>
                </c:pt>
                <c:pt idx="257">
                  <c:v>159</c:v>
                </c:pt>
                <c:pt idx="258">
                  <c:v>166</c:v>
                </c:pt>
                <c:pt idx="259">
                  <c:v>166</c:v>
                </c:pt>
                <c:pt idx="260">
                  <c:v>159</c:v>
                </c:pt>
                <c:pt idx="261">
                  <c:v>156.5</c:v>
                </c:pt>
                <c:pt idx="262">
                  <c:v>160</c:v>
                </c:pt>
                <c:pt idx="263">
                  <c:v>164</c:v>
                </c:pt>
                <c:pt idx="264">
                  <c:v>163</c:v>
                </c:pt>
                <c:pt idx="265">
                  <c:v>160.5</c:v>
                </c:pt>
                <c:pt idx="266">
                  <c:v>160.5</c:v>
                </c:pt>
                <c:pt idx="267">
                  <c:v>163.5</c:v>
                </c:pt>
                <c:pt idx="268">
                  <c:v>164</c:v>
                </c:pt>
                <c:pt idx="269">
                  <c:v>162.5</c:v>
                </c:pt>
                <c:pt idx="270">
                  <c:v>161.5</c:v>
                </c:pt>
                <c:pt idx="271">
                  <c:v>163</c:v>
                </c:pt>
                <c:pt idx="272">
                  <c:v>164.5</c:v>
                </c:pt>
                <c:pt idx="273">
                  <c:v>166.5</c:v>
                </c:pt>
                <c:pt idx="274">
                  <c:v>169</c:v>
                </c:pt>
                <c:pt idx="275">
                  <c:v>169.5</c:v>
                </c:pt>
                <c:pt idx="276">
                  <c:v>167</c:v>
                </c:pt>
                <c:pt idx="277">
                  <c:v>162</c:v>
                </c:pt>
                <c:pt idx="278">
                  <c:v>157.5</c:v>
                </c:pt>
                <c:pt idx="279">
                  <c:v>158</c:v>
                </c:pt>
                <c:pt idx="280">
                  <c:v>160</c:v>
                </c:pt>
                <c:pt idx="281">
                  <c:v>157.5</c:v>
                </c:pt>
                <c:pt idx="282">
                  <c:v>153</c:v>
                </c:pt>
                <c:pt idx="283">
                  <c:v>157.5</c:v>
                </c:pt>
                <c:pt idx="284">
                  <c:v>164</c:v>
                </c:pt>
                <c:pt idx="285">
                  <c:v>166.5</c:v>
                </c:pt>
                <c:pt idx="286">
                  <c:v>168</c:v>
                </c:pt>
                <c:pt idx="287">
                  <c:v>166.5</c:v>
                </c:pt>
                <c:pt idx="288">
                  <c:v>163.5</c:v>
                </c:pt>
                <c:pt idx="289">
                  <c:v>162</c:v>
                </c:pt>
                <c:pt idx="290">
                  <c:v>160</c:v>
                </c:pt>
                <c:pt idx="291">
                  <c:v>158.5</c:v>
                </c:pt>
                <c:pt idx="292">
                  <c:v>160</c:v>
                </c:pt>
                <c:pt idx="293">
                  <c:v>163.5</c:v>
                </c:pt>
                <c:pt idx="294">
                  <c:v>162.5</c:v>
                </c:pt>
                <c:pt idx="295">
                  <c:v>161</c:v>
                </c:pt>
                <c:pt idx="296">
                  <c:v>163.5</c:v>
                </c:pt>
                <c:pt idx="297">
                  <c:v>163.5</c:v>
                </c:pt>
                <c:pt idx="298">
                  <c:v>162</c:v>
                </c:pt>
                <c:pt idx="299">
                  <c:v>161</c:v>
                </c:pt>
                <c:pt idx="300">
                  <c:v>161</c:v>
                </c:pt>
                <c:pt idx="301">
                  <c:v>163</c:v>
                </c:pt>
                <c:pt idx="302">
                  <c:v>162.5</c:v>
                </c:pt>
                <c:pt idx="303">
                  <c:v>160</c:v>
                </c:pt>
                <c:pt idx="304">
                  <c:v>160</c:v>
                </c:pt>
                <c:pt idx="305">
                  <c:v>157</c:v>
                </c:pt>
                <c:pt idx="306">
                  <c:v>152.5</c:v>
                </c:pt>
                <c:pt idx="307">
                  <c:v>155</c:v>
                </c:pt>
                <c:pt idx="308">
                  <c:v>160.5</c:v>
                </c:pt>
                <c:pt idx="309">
                  <c:v>159.5</c:v>
                </c:pt>
                <c:pt idx="310">
                  <c:v>158</c:v>
                </c:pt>
                <c:pt idx="311">
                  <c:v>157</c:v>
                </c:pt>
                <c:pt idx="312">
                  <c:v>157.5</c:v>
                </c:pt>
                <c:pt idx="313">
                  <c:v>161</c:v>
                </c:pt>
                <c:pt idx="314">
                  <c:v>164.5</c:v>
                </c:pt>
                <c:pt idx="315">
                  <c:v>163</c:v>
                </c:pt>
                <c:pt idx="316">
                  <c:v>161.5</c:v>
                </c:pt>
                <c:pt idx="317">
                  <c:v>163</c:v>
                </c:pt>
                <c:pt idx="318">
                  <c:v>164.5</c:v>
                </c:pt>
                <c:pt idx="319">
                  <c:v>161</c:v>
                </c:pt>
                <c:pt idx="320">
                  <c:v>156.5</c:v>
                </c:pt>
                <c:pt idx="321">
                  <c:v>156.5</c:v>
                </c:pt>
                <c:pt idx="322">
                  <c:v>157.5</c:v>
                </c:pt>
                <c:pt idx="323">
                  <c:v>160</c:v>
                </c:pt>
                <c:pt idx="324">
                  <c:v>163.5</c:v>
                </c:pt>
                <c:pt idx="325">
                  <c:v>161.5</c:v>
                </c:pt>
                <c:pt idx="326">
                  <c:v>156.5</c:v>
                </c:pt>
                <c:pt idx="327">
                  <c:v>158.5</c:v>
                </c:pt>
                <c:pt idx="328">
                  <c:v>163.5</c:v>
                </c:pt>
                <c:pt idx="329">
                  <c:v>162</c:v>
                </c:pt>
                <c:pt idx="330">
                  <c:v>159</c:v>
                </c:pt>
                <c:pt idx="331">
                  <c:v>159</c:v>
                </c:pt>
                <c:pt idx="332">
                  <c:v>160</c:v>
                </c:pt>
                <c:pt idx="333">
                  <c:v>166</c:v>
                </c:pt>
                <c:pt idx="334">
                  <c:v>171</c:v>
                </c:pt>
                <c:pt idx="335">
                  <c:v>167</c:v>
                </c:pt>
                <c:pt idx="336">
                  <c:v>162</c:v>
                </c:pt>
                <c:pt idx="337">
                  <c:v>161.5</c:v>
                </c:pt>
                <c:pt idx="338">
                  <c:v>159.5</c:v>
                </c:pt>
                <c:pt idx="339">
                  <c:v>155.5</c:v>
                </c:pt>
                <c:pt idx="340">
                  <c:v>157</c:v>
                </c:pt>
                <c:pt idx="341">
                  <c:v>159.5</c:v>
                </c:pt>
                <c:pt idx="342">
                  <c:v>157.5</c:v>
                </c:pt>
                <c:pt idx="343">
                  <c:v>159.5</c:v>
                </c:pt>
                <c:pt idx="344">
                  <c:v>163.5</c:v>
                </c:pt>
                <c:pt idx="345">
                  <c:v>161</c:v>
                </c:pt>
                <c:pt idx="346">
                  <c:v>157</c:v>
                </c:pt>
                <c:pt idx="347">
                  <c:v>159.5</c:v>
                </c:pt>
                <c:pt idx="348">
                  <c:v>163</c:v>
                </c:pt>
                <c:pt idx="349">
                  <c:v>162.5</c:v>
                </c:pt>
                <c:pt idx="350">
                  <c:v>160.5</c:v>
                </c:pt>
                <c:pt idx="351">
                  <c:v>161</c:v>
                </c:pt>
                <c:pt idx="352">
                  <c:v>159.5</c:v>
                </c:pt>
                <c:pt idx="353">
                  <c:v>158</c:v>
                </c:pt>
                <c:pt idx="354">
                  <c:v>159.5</c:v>
                </c:pt>
                <c:pt idx="355">
                  <c:v>162</c:v>
                </c:pt>
                <c:pt idx="356">
                  <c:v>163</c:v>
                </c:pt>
                <c:pt idx="357">
                  <c:v>166.5</c:v>
                </c:pt>
                <c:pt idx="358">
                  <c:v>168.5</c:v>
                </c:pt>
                <c:pt idx="359">
                  <c:v>165</c:v>
                </c:pt>
                <c:pt idx="360">
                  <c:v>161</c:v>
                </c:pt>
                <c:pt idx="361">
                  <c:v>159</c:v>
                </c:pt>
                <c:pt idx="362">
                  <c:v>157.5</c:v>
                </c:pt>
                <c:pt idx="363">
                  <c:v>157</c:v>
                </c:pt>
                <c:pt idx="364">
                  <c:v>157.5</c:v>
                </c:pt>
                <c:pt idx="365">
                  <c:v>158</c:v>
                </c:pt>
                <c:pt idx="366">
                  <c:v>159</c:v>
                </c:pt>
                <c:pt idx="367">
                  <c:v>159</c:v>
                </c:pt>
                <c:pt idx="368">
                  <c:v>159.5</c:v>
                </c:pt>
                <c:pt idx="369">
                  <c:v>160.5</c:v>
                </c:pt>
                <c:pt idx="370">
                  <c:v>160.5</c:v>
                </c:pt>
                <c:pt idx="371">
                  <c:v>160</c:v>
                </c:pt>
                <c:pt idx="372">
                  <c:v>159.5</c:v>
                </c:pt>
                <c:pt idx="373">
                  <c:v>160.5</c:v>
                </c:pt>
                <c:pt idx="374">
                  <c:v>161</c:v>
                </c:pt>
                <c:pt idx="375">
                  <c:v>157.5</c:v>
                </c:pt>
                <c:pt idx="376">
                  <c:v>154.5</c:v>
                </c:pt>
                <c:pt idx="377">
                  <c:v>159.5</c:v>
                </c:pt>
                <c:pt idx="378">
                  <c:v>163</c:v>
                </c:pt>
                <c:pt idx="379">
                  <c:v>161</c:v>
                </c:pt>
                <c:pt idx="380">
                  <c:v>160.5</c:v>
                </c:pt>
                <c:pt idx="381">
                  <c:v>163</c:v>
                </c:pt>
                <c:pt idx="382">
                  <c:v>164.5</c:v>
                </c:pt>
                <c:pt idx="383">
                  <c:v>162</c:v>
                </c:pt>
                <c:pt idx="384">
                  <c:v>159</c:v>
                </c:pt>
                <c:pt idx="385">
                  <c:v>161.5</c:v>
                </c:pt>
                <c:pt idx="386">
                  <c:v>164</c:v>
                </c:pt>
                <c:pt idx="387">
                  <c:v>165</c:v>
                </c:pt>
                <c:pt idx="388">
                  <c:v>165.5</c:v>
                </c:pt>
                <c:pt idx="389">
                  <c:v>159</c:v>
                </c:pt>
                <c:pt idx="390">
                  <c:v>152</c:v>
                </c:pt>
                <c:pt idx="391">
                  <c:v>156</c:v>
                </c:pt>
                <c:pt idx="392">
                  <c:v>161.5</c:v>
                </c:pt>
                <c:pt idx="393">
                  <c:v>161.5</c:v>
                </c:pt>
                <c:pt idx="394">
                  <c:v>159.5</c:v>
                </c:pt>
                <c:pt idx="395">
                  <c:v>160.5</c:v>
                </c:pt>
                <c:pt idx="396">
                  <c:v>163</c:v>
                </c:pt>
                <c:pt idx="397">
                  <c:v>164</c:v>
                </c:pt>
                <c:pt idx="398">
                  <c:v>162</c:v>
                </c:pt>
                <c:pt idx="399">
                  <c:v>161</c:v>
                </c:pt>
                <c:pt idx="400">
                  <c:v>163.5</c:v>
                </c:pt>
                <c:pt idx="401">
                  <c:v>161</c:v>
                </c:pt>
                <c:pt idx="402">
                  <c:v>155</c:v>
                </c:pt>
                <c:pt idx="403">
                  <c:v>155.5</c:v>
                </c:pt>
                <c:pt idx="404">
                  <c:v>160.5</c:v>
                </c:pt>
                <c:pt idx="405">
                  <c:v>162</c:v>
                </c:pt>
                <c:pt idx="406">
                  <c:v>159</c:v>
                </c:pt>
                <c:pt idx="407">
                  <c:v>160.5</c:v>
                </c:pt>
                <c:pt idx="408">
                  <c:v>164.5</c:v>
                </c:pt>
                <c:pt idx="409">
                  <c:v>159.5</c:v>
                </c:pt>
                <c:pt idx="410">
                  <c:v>151</c:v>
                </c:pt>
                <c:pt idx="411">
                  <c:v>152.5</c:v>
                </c:pt>
                <c:pt idx="412">
                  <c:v>155</c:v>
                </c:pt>
                <c:pt idx="413">
                  <c:v>157</c:v>
                </c:pt>
                <c:pt idx="414">
                  <c:v>159.5</c:v>
                </c:pt>
                <c:pt idx="415">
                  <c:v>163</c:v>
                </c:pt>
                <c:pt idx="416">
                  <c:v>165</c:v>
                </c:pt>
                <c:pt idx="417">
                  <c:v>162</c:v>
                </c:pt>
                <c:pt idx="418">
                  <c:v>158</c:v>
                </c:pt>
                <c:pt idx="419">
                  <c:v>158.5</c:v>
                </c:pt>
                <c:pt idx="420">
                  <c:v>160.5</c:v>
                </c:pt>
                <c:pt idx="421">
                  <c:v>161</c:v>
                </c:pt>
                <c:pt idx="422">
                  <c:v>160.5</c:v>
                </c:pt>
                <c:pt idx="423">
                  <c:v>161.5</c:v>
                </c:pt>
                <c:pt idx="424">
                  <c:v>162.5</c:v>
                </c:pt>
                <c:pt idx="425">
                  <c:v>165</c:v>
                </c:pt>
                <c:pt idx="426">
                  <c:v>166</c:v>
                </c:pt>
                <c:pt idx="427">
                  <c:v>161</c:v>
                </c:pt>
                <c:pt idx="428">
                  <c:v>157</c:v>
                </c:pt>
                <c:pt idx="429">
                  <c:v>159.5</c:v>
                </c:pt>
                <c:pt idx="430">
                  <c:v>160.5</c:v>
                </c:pt>
                <c:pt idx="431">
                  <c:v>158.5</c:v>
                </c:pt>
                <c:pt idx="432">
                  <c:v>160.5</c:v>
                </c:pt>
                <c:pt idx="433">
                  <c:v>159.5</c:v>
                </c:pt>
                <c:pt idx="434">
                  <c:v>154</c:v>
                </c:pt>
                <c:pt idx="435">
                  <c:v>153</c:v>
                </c:pt>
                <c:pt idx="436">
                  <c:v>160</c:v>
                </c:pt>
                <c:pt idx="437">
                  <c:v>165</c:v>
                </c:pt>
                <c:pt idx="438">
                  <c:v>165.5</c:v>
                </c:pt>
                <c:pt idx="439">
                  <c:v>164</c:v>
                </c:pt>
                <c:pt idx="440">
                  <c:v>163</c:v>
                </c:pt>
                <c:pt idx="441">
                  <c:v>162.5</c:v>
                </c:pt>
                <c:pt idx="442">
                  <c:v>164</c:v>
                </c:pt>
                <c:pt idx="443">
                  <c:v>163.5</c:v>
                </c:pt>
                <c:pt idx="444">
                  <c:v>160.5</c:v>
                </c:pt>
                <c:pt idx="445">
                  <c:v>159.5</c:v>
                </c:pt>
                <c:pt idx="446">
                  <c:v>160</c:v>
                </c:pt>
                <c:pt idx="447">
                  <c:v>162.5</c:v>
                </c:pt>
                <c:pt idx="448">
                  <c:v>164.5</c:v>
                </c:pt>
                <c:pt idx="449">
                  <c:v>164.5</c:v>
                </c:pt>
                <c:pt idx="450">
                  <c:v>163.5</c:v>
                </c:pt>
                <c:pt idx="451">
                  <c:v>163.5</c:v>
                </c:pt>
                <c:pt idx="452">
                  <c:v>165</c:v>
                </c:pt>
                <c:pt idx="453">
                  <c:v>165.5</c:v>
                </c:pt>
                <c:pt idx="454">
                  <c:v>161.5</c:v>
                </c:pt>
                <c:pt idx="455">
                  <c:v>156</c:v>
                </c:pt>
                <c:pt idx="456">
                  <c:v>151</c:v>
                </c:pt>
                <c:pt idx="457">
                  <c:v>152</c:v>
                </c:pt>
                <c:pt idx="458">
                  <c:v>155</c:v>
                </c:pt>
                <c:pt idx="459">
                  <c:v>154</c:v>
                </c:pt>
                <c:pt idx="460">
                  <c:v>153</c:v>
                </c:pt>
                <c:pt idx="461">
                  <c:v>154.5</c:v>
                </c:pt>
                <c:pt idx="462">
                  <c:v>155</c:v>
                </c:pt>
                <c:pt idx="463">
                  <c:v>158</c:v>
                </c:pt>
                <c:pt idx="464">
                  <c:v>159.5</c:v>
                </c:pt>
                <c:pt idx="465">
                  <c:v>155</c:v>
                </c:pt>
                <c:pt idx="466">
                  <c:v>152.5</c:v>
                </c:pt>
                <c:pt idx="467">
                  <c:v>155.5</c:v>
                </c:pt>
                <c:pt idx="468">
                  <c:v>156</c:v>
                </c:pt>
                <c:pt idx="469">
                  <c:v>160</c:v>
                </c:pt>
                <c:pt idx="470">
                  <c:v>168.5</c:v>
                </c:pt>
                <c:pt idx="471">
                  <c:v>165.5</c:v>
                </c:pt>
                <c:pt idx="472">
                  <c:v>159</c:v>
                </c:pt>
                <c:pt idx="473">
                  <c:v>159</c:v>
                </c:pt>
                <c:pt idx="474">
                  <c:v>160</c:v>
                </c:pt>
                <c:pt idx="475">
                  <c:v>159.5</c:v>
                </c:pt>
                <c:pt idx="476">
                  <c:v>158</c:v>
                </c:pt>
                <c:pt idx="477">
                  <c:v>158.5</c:v>
                </c:pt>
                <c:pt idx="478">
                  <c:v>161.5</c:v>
                </c:pt>
                <c:pt idx="479">
                  <c:v>162</c:v>
                </c:pt>
                <c:pt idx="480">
                  <c:v>161</c:v>
                </c:pt>
                <c:pt idx="481">
                  <c:v>162</c:v>
                </c:pt>
                <c:pt idx="482">
                  <c:v>162.5</c:v>
                </c:pt>
                <c:pt idx="483">
                  <c:v>159</c:v>
                </c:pt>
                <c:pt idx="484">
                  <c:v>157.5</c:v>
                </c:pt>
                <c:pt idx="485">
                  <c:v>159</c:v>
                </c:pt>
                <c:pt idx="486">
                  <c:v>161</c:v>
                </c:pt>
                <c:pt idx="487">
                  <c:v>162.5</c:v>
                </c:pt>
                <c:pt idx="488">
                  <c:v>163</c:v>
                </c:pt>
                <c:pt idx="489">
                  <c:v>158.5</c:v>
                </c:pt>
                <c:pt idx="490">
                  <c:v>153.5</c:v>
                </c:pt>
                <c:pt idx="491">
                  <c:v>158</c:v>
                </c:pt>
                <c:pt idx="492">
                  <c:v>163.5</c:v>
                </c:pt>
                <c:pt idx="493">
                  <c:v>167</c:v>
                </c:pt>
                <c:pt idx="494">
                  <c:v>169</c:v>
                </c:pt>
                <c:pt idx="495">
                  <c:v>164</c:v>
                </c:pt>
                <c:pt idx="496">
                  <c:v>158.5</c:v>
                </c:pt>
                <c:pt idx="497">
                  <c:v>159.5</c:v>
                </c:pt>
                <c:pt idx="498">
                  <c:v>162.5</c:v>
                </c:pt>
                <c:pt idx="499">
                  <c:v>161</c:v>
                </c:pt>
                <c:pt idx="500">
                  <c:v>156.5</c:v>
                </c:pt>
                <c:pt idx="501">
                  <c:v>157</c:v>
                </c:pt>
                <c:pt idx="502">
                  <c:v>159</c:v>
                </c:pt>
                <c:pt idx="503">
                  <c:v>164.5</c:v>
                </c:pt>
                <c:pt idx="504">
                  <c:v>167.5</c:v>
                </c:pt>
                <c:pt idx="505">
                  <c:v>164</c:v>
                </c:pt>
                <c:pt idx="506">
                  <c:v>161.5</c:v>
                </c:pt>
                <c:pt idx="507">
                  <c:v>162.5</c:v>
                </c:pt>
                <c:pt idx="508">
                  <c:v>160.5</c:v>
                </c:pt>
                <c:pt idx="509">
                  <c:v>157</c:v>
                </c:pt>
                <c:pt idx="510">
                  <c:v>157</c:v>
                </c:pt>
                <c:pt idx="511">
                  <c:v>165</c:v>
                </c:pt>
                <c:pt idx="512">
                  <c:v>170.5</c:v>
                </c:pt>
                <c:pt idx="513">
                  <c:v>166.5</c:v>
                </c:pt>
                <c:pt idx="514">
                  <c:v>162</c:v>
                </c:pt>
                <c:pt idx="515">
                  <c:v>160</c:v>
                </c:pt>
                <c:pt idx="516">
                  <c:v>155.5</c:v>
                </c:pt>
                <c:pt idx="517">
                  <c:v>150.5</c:v>
                </c:pt>
                <c:pt idx="518">
                  <c:v>150.5</c:v>
                </c:pt>
                <c:pt idx="519">
                  <c:v>159</c:v>
                </c:pt>
                <c:pt idx="520">
                  <c:v>164</c:v>
                </c:pt>
                <c:pt idx="521">
                  <c:v>161.5</c:v>
                </c:pt>
                <c:pt idx="522">
                  <c:v>160</c:v>
                </c:pt>
                <c:pt idx="523">
                  <c:v>158.5</c:v>
                </c:pt>
                <c:pt idx="524">
                  <c:v>156</c:v>
                </c:pt>
                <c:pt idx="525">
                  <c:v>161</c:v>
                </c:pt>
                <c:pt idx="526">
                  <c:v>165</c:v>
                </c:pt>
                <c:pt idx="527">
                  <c:v>161.5</c:v>
                </c:pt>
                <c:pt idx="528">
                  <c:v>158</c:v>
                </c:pt>
                <c:pt idx="529">
                  <c:v>157.5</c:v>
                </c:pt>
                <c:pt idx="530">
                  <c:v>157</c:v>
                </c:pt>
                <c:pt idx="531">
                  <c:v>156</c:v>
                </c:pt>
                <c:pt idx="532">
                  <c:v>154.5</c:v>
                </c:pt>
                <c:pt idx="533">
                  <c:v>155.5</c:v>
                </c:pt>
                <c:pt idx="534">
                  <c:v>156</c:v>
                </c:pt>
                <c:pt idx="535">
                  <c:v>162.5</c:v>
                </c:pt>
                <c:pt idx="536">
                  <c:v>168</c:v>
                </c:pt>
                <c:pt idx="537">
                  <c:v>163</c:v>
                </c:pt>
                <c:pt idx="538">
                  <c:v>158.5</c:v>
                </c:pt>
                <c:pt idx="539">
                  <c:v>164</c:v>
                </c:pt>
                <c:pt idx="540">
                  <c:v>169</c:v>
                </c:pt>
                <c:pt idx="541">
                  <c:v>165.5</c:v>
                </c:pt>
                <c:pt idx="542">
                  <c:v>160</c:v>
                </c:pt>
                <c:pt idx="543">
                  <c:v>159</c:v>
                </c:pt>
                <c:pt idx="544">
                  <c:v>161.5</c:v>
                </c:pt>
                <c:pt idx="545">
                  <c:v>158</c:v>
                </c:pt>
                <c:pt idx="546">
                  <c:v>151.5</c:v>
                </c:pt>
                <c:pt idx="547">
                  <c:v>155.5</c:v>
                </c:pt>
                <c:pt idx="548">
                  <c:v>163</c:v>
                </c:pt>
                <c:pt idx="549">
                  <c:v>163.5</c:v>
                </c:pt>
                <c:pt idx="550">
                  <c:v>161.5</c:v>
                </c:pt>
                <c:pt idx="551">
                  <c:v>160.5</c:v>
                </c:pt>
                <c:pt idx="552">
                  <c:v>156.5</c:v>
                </c:pt>
                <c:pt idx="553">
                  <c:v>155</c:v>
                </c:pt>
                <c:pt idx="554">
                  <c:v>157</c:v>
                </c:pt>
                <c:pt idx="555">
                  <c:v>157.5</c:v>
                </c:pt>
                <c:pt idx="556">
                  <c:v>156.5</c:v>
                </c:pt>
                <c:pt idx="557">
                  <c:v>157.5</c:v>
                </c:pt>
                <c:pt idx="558">
                  <c:v>159</c:v>
                </c:pt>
                <c:pt idx="559">
                  <c:v>160</c:v>
                </c:pt>
                <c:pt idx="560">
                  <c:v>160</c:v>
                </c:pt>
                <c:pt idx="561">
                  <c:v>160.5</c:v>
                </c:pt>
                <c:pt idx="562">
                  <c:v>163.5</c:v>
                </c:pt>
                <c:pt idx="563">
                  <c:v>160.5</c:v>
                </c:pt>
                <c:pt idx="564">
                  <c:v>155.5</c:v>
                </c:pt>
                <c:pt idx="565">
                  <c:v>159</c:v>
                </c:pt>
                <c:pt idx="566">
                  <c:v>163.5</c:v>
                </c:pt>
                <c:pt idx="567">
                  <c:v>164</c:v>
                </c:pt>
                <c:pt idx="568">
                  <c:v>163.5</c:v>
                </c:pt>
                <c:pt idx="569">
                  <c:v>160.5</c:v>
                </c:pt>
                <c:pt idx="570">
                  <c:v>154</c:v>
                </c:pt>
                <c:pt idx="571">
                  <c:v>152</c:v>
                </c:pt>
                <c:pt idx="572">
                  <c:v>154</c:v>
                </c:pt>
                <c:pt idx="573">
                  <c:v>155.5</c:v>
                </c:pt>
                <c:pt idx="574">
                  <c:v>155.5</c:v>
                </c:pt>
                <c:pt idx="575">
                  <c:v>158</c:v>
                </c:pt>
                <c:pt idx="576">
                  <c:v>160</c:v>
                </c:pt>
                <c:pt idx="577">
                  <c:v>161.5</c:v>
                </c:pt>
                <c:pt idx="578">
                  <c:v>164.5</c:v>
                </c:pt>
                <c:pt idx="579">
                  <c:v>167</c:v>
                </c:pt>
                <c:pt idx="580">
                  <c:v>163</c:v>
                </c:pt>
                <c:pt idx="581">
                  <c:v>159.5</c:v>
                </c:pt>
                <c:pt idx="582">
                  <c:v>161.5</c:v>
                </c:pt>
                <c:pt idx="583">
                  <c:v>163</c:v>
                </c:pt>
                <c:pt idx="584">
                  <c:v>162</c:v>
                </c:pt>
                <c:pt idx="585">
                  <c:v>162.5</c:v>
                </c:pt>
                <c:pt idx="586">
                  <c:v>160.5</c:v>
                </c:pt>
                <c:pt idx="587">
                  <c:v>158.5</c:v>
                </c:pt>
                <c:pt idx="588">
                  <c:v>160</c:v>
                </c:pt>
                <c:pt idx="589">
                  <c:v>161</c:v>
                </c:pt>
                <c:pt idx="590">
                  <c:v>160.5</c:v>
                </c:pt>
                <c:pt idx="591">
                  <c:v>159.5</c:v>
                </c:pt>
                <c:pt idx="592">
                  <c:v>159</c:v>
                </c:pt>
                <c:pt idx="593">
                  <c:v>158.5</c:v>
                </c:pt>
                <c:pt idx="594">
                  <c:v>157.5</c:v>
                </c:pt>
                <c:pt idx="595">
                  <c:v>155</c:v>
                </c:pt>
                <c:pt idx="596">
                  <c:v>152</c:v>
                </c:pt>
                <c:pt idx="597">
                  <c:v>158.5</c:v>
                </c:pt>
                <c:pt idx="598">
                  <c:v>167</c:v>
                </c:pt>
                <c:pt idx="599">
                  <c:v>164</c:v>
                </c:pt>
                <c:pt idx="600">
                  <c:v>157.5</c:v>
                </c:pt>
                <c:pt idx="601">
                  <c:v>157</c:v>
                </c:pt>
                <c:pt idx="602">
                  <c:v>160.5</c:v>
                </c:pt>
                <c:pt idx="603">
                  <c:v>165.5</c:v>
                </c:pt>
                <c:pt idx="604">
                  <c:v>168.5</c:v>
                </c:pt>
                <c:pt idx="605">
                  <c:v>167</c:v>
                </c:pt>
                <c:pt idx="606">
                  <c:v>165.5</c:v>
                </c:pt>
                <c:pt idx="607">
                  <c:v>161</c:v>
                </c:pt>
                <c:pt idx="608">
                  <c:v>156</c:v>
                </c:pt>
                <c:pt idx="609">
                  <c:v>156.5</c:v>
                </c:pt>
                <c:pt idx="610">
                  <c:v>161</c:v>
                </c:pt>
                <c:pt idx="611">
                  <c:v>160</c:v>
                </c:pt>
                <c:pt idx="612">
                  <c:v>155</c:v>
                </c:pt>
                <c:pt idx="613">
                  <c:v>156.5</c:v>
                </c:pt>
                <c:pt idx="614">
                  <c:v>162.5</c:v>
                </c:pt>
                <c:pt idx="615">
                  <c:v>163</c:v>
                </c:pt>
                <c:pt idx="616">
                  <c:v>161</c:v>
                </c:pt>
                <c:pt idx="617">
                  <c:v>161</c:v>
                </c:pt>
                <c:pt idx="618">
                  <c:v>162.5</c:v>
                </c:pt>
                <c:pt idx="619">
                  <c:v>162</c:v>
                </c:pt>
                <c:pt idx="620">
                  <c:v>161.5</c:v>
                </c:pt>
                <c:pt idx="621">
                  <c:v>158.5</c:v>
                </c:pt>
                <c:pt idx="622">
                  <c:v>154</c:v>
                </c:pt>
                <c:pt idx="623">
                  <c:v>155.5</c:v>
                </c:pt>
                <c:pt idx="624">
                  <c:v>158</c:v>
                </c:pt>
                <c:pt idx="625">
                  <c:v>155.5</c:v>
                </c:pt>
                <c:pt idx="626">
                  <c:v>151</c:v>
                </c:pt>
                <c:pt idx="627">
                  <c:v>153</c:v>
                </c:pt>
                <c:pt idx="628">
                  <c:v>160</c:v>
                </c:pt>
                <c:pt idx="629">
                  <c:v>163</c:v>
                </c:pt>
                <c:pt idx="630">
                  <c:v>162.5</c:v>
                </c:pt>
                <c:pt idx="631">
                  <c:v>159.5</c:v>
                </c:pt>
                <c:pt idx="632">
                  <c:v>158.5</c:v>
                </c:pt>
                <c:pt idx="633">
                  <c:v>163</c:v>
                </c:pt>
                <c:pt idx="634">
                  <c:v>166</c:v>
                </c:pt>
                <c:pt idx="635">
                  <c:v>165</c:v>
                </c:pt>
                <c:pt idx="636">
                  <c:v>165.5</c:v>
                </c:pt>
                <c:pt idx="637">
                  <c:v>166</c:v>
                </c:pt>
                <c:pt idx="638">
                  <c:v>162.5</c:v>
                </c:pt>
                <c:pt idx="639">
                  <c:v>158.5</c:v>
                </c:pt>
                <c:pt idx="640">
                  <c:v>155.5</c:v>
                </c:pt>
                <c:pt idx="641">
                  <c:v>153</c:v>
                </c:pt>
                <c:pt idx="642">
                  <c:v>151.5</c:v>
                </c:pt>
                <c:pt idx="643">
                  <c:v>156.5</c:v>
                </c:pt>
                <c:pt idx="644">
                  <c:v>161</c:v>
                </c:pt>
                <c:pt idx="645">
                  <c:v>161.5</c:v>
                </c:pt>
                <c:pt idx="646">
                  <c:v>159.5</c:v>
                </c:pt>
                <c:pt idx="647">
                  <c:v>156.5</c:v>
                </c:pt>
                <c:pt idx="648">
                  <c:v>157</c:v>
                </c:pt>
                <c:pt idx="649">
                  <c:v>157</c:v>
                </c:pt>
                <c:pt idx="650">
                  <c:v>155.5</c:v>
                </c:pt>
                <c:pt idx="651">
                  <c:v>154</c:v>
                </c:pt>
                <c:pt idx="652">
                  <c:v>154.5</c:v>
                </c:pt>
                <c:pt idx="653">
                  <c:v>158.5</c:v>
                </c:pt>
                <c:pt idx="654">
                  <c:v>162.5</c:v>
                </c:pt>
                <c:pt idx="655">
                  <c:v>164</c:v>
                </c:pt>
                <c:pt idx="656">
                  <c:v>163</c:v>
                </c:pt>
                <c:pt idx="657">
                  <c:v>162</c:v>
                </c:pt>
                <c:pt idx="658">
                  <c:v>162</c:v>
                </c:pt>
                <c:pt idx="659">
                  <c:v>159</c:v>
                </c:pt>
                <c:pt idx="660">
                  <c:v>153.5</c:v>
                </c:pt>
                <c:pt idx="661">
                  <c:v>157</c:v>
                </c:pt>
                <c:pt idx="662">
                  <c:v>165.5</c:v>
                </c:pt>
                <c:pt idx="663">
                  <c:v>164.5</c:v>
                </c:pt>
                <c:pt idx="664">
                  <c:v>159</c:v>
                </c:pt>
                <c:pt idx="665">
                  <c:v>158</c:v>
                </c:pt>
                <c:pt idx="666">
                  <c:v>153.5</c:v>
                </c:pt>
                <c:pt idx="667">
                  <c:v>154</c:v>
                </c:pt>
                <c:pt idx="668">
                  <c:v>161.5</c:v>
                </c:pt>
                <c:pt idx="669">
                  <c:v>163</c:v>
                </c:pt>
                <c:pt idx="670">
                  <c:v>158</c:v>
                </c:pt>
                <c:pt idx="671">
                  <c:v>158.5</c:v>
                </c:pt>
                <c:pt idx="672">
                  <c:v>163.5</c:v>
                </c:pt>
                <c:pt idx="673">
                  <c:v>161.5</c:v>
                </c:pt>
                <c:pt idx="674">
                  <c:v>158.5</c:v>
                </c:pt>
                <c:pt idx="675">
                  <c:v>162</c:v>
                </c:pt>
                <c:pt idx="676">
                  <c:v>161.5</c:v>
                </c:pt>
                <c:pt idx="677">
                  <c:v>160</c:v>
                </c:pt>
                <c:pt idx="678">
                  <c:v>163.5</c:v>
                </c:pt>
                <c:pt idx="679">
                  <c:v>162</c:v>
                </c:pt>
                <c:pt idx="680">
                  <c:v>157.5</c:v>
                </c:pt>
                <c:pt idx="681">
                  <c:v>160.5</c:v>
                </c:pt>
                <c:pt idx="682">
                  <c:v>164</c:v>
                </c:pt>
                <c:pt idx="683">
                  <c:v>162</c:v>
                </c:pt>
                <c:pt idx="684">
                  <c:v>162.5</c:v>
                </c:pt>
                <c:pt idx="685">
                  <c:v>164.5</c:v>
                </c:pt>
                <c:pt idx="686">
                  <c:v>163</c:v>
                </c:pt>
                <c:pt idx="687">
                  <c:v>162</c:v>
                </c:pt>
                <c:pt idx="688">
                  <c:v>162.5</c:v>
                </c:pt>
                <c:pt idx="689">
                  <c:v>158.5</c:v>
                </c:pt>
                <c:pt idx="690">
                  <c:v>156</c:v>
                </c:pt>
                <c:pt idx="691">
                  <c:v>160.5</c:v>
                </c:pt>
                <c:pt idx="692">
                  <c:v>162.5</c:v>
                </c:pt>
                <c:pt idx="693">
                  <c:v>158</c:v>
                </c:pt>
                <c:pt idx="694">
                  <c:v>154.5</c:v>
                </c:pt>
                <c:pt idx="695">
                  <c:v>157.5</c:v>
                </c:pt>
                <c:pt idx="696">
                  <c:v>161</c:v>
                </c:pt>
                <c:pt idx="697">
                  <c:v>161</c:v>
                </c:pt>
                <c:pt idx="698">
                  <c:v>159.5</c:v>
                </c:pt>
                <c:pt idx="699">
                  <c:v>158</c:v>
                </c:pt>
                <c:pt idx="700">
                  <c:v>156.5</c:v>
                </c:pt>
                <c:pt idx="701">
                  <c:v>157.5</c:v>
                </c:pt>
                <c:pt idx="702">
                  <c:v>158</c:v>
                </c:pt>
                <c:pt idx="703">
                  <c:v>154.5</c:v>
                </c:pt>
                <c:pt idx="704">
                  <c:v>152</c:v>
                </c:pt>
                <c:pt idx="705">
                  <c:v>155.5</c:v>
                </c:pt>
                <c:pt idx="706">
                  <c:v>160.5</c:v>
                </c:pt>
                <c:pt idx="707">
                  <c:v>160.5</c:v>
                </c:pt>
                <c:pt idx="708">
                  <c:v>159.5</c:v>
                </c:pt>
                <c:pt idx="709">
                  <c:v>157.5</c:v>
                </c:pt>
                <c:pt idx="710">
                  <c:v>155</c:v>
                </c:pt>
                <c:pt idx="711">
                  <c:v>161.5</c:v>
                </c:pt>
                <c:pt idx="712">
                  <c:v>170</c:v>
                </c:pt>
                <c:pt idx="713">
                  <c:v>164.5</c:v>
                </c:pt>
                <c:pt idx="714">
                  <c:v>155.5</c:v>
                </c:pt>
                <c:pt idx="715">
                  <c:v>159</c:v>
                </c:pt>
                <c:pt idx="716">
                  <c:v>165</c:v>
                </c:pt>
                <c:pt idx="717">
                  <c:v>161</c:v>
                </c:pt>
                <c:pt idx="718">
                  <c:v>155.5</c:v>
                </c:pt>
                <c:pt idx="719">
                  <c:v>156</c:v>
                </c:pt>
                <c:pt idx="720">
                  <c:v>158.5</c:v>
                </c:pt>
                <c:pt idx="721">
                  <c:v>157.5</c:v>
                </c:pt>
                <c:pt idx="722">
                  <c:v>154</c:v>
                </c:pt>
                <c:pt idx="723">
                  <c:v>156.5</c:v>
                </c:pt>
                <c:pt idx="724">
                  <c:v>162.5</c:v>
                </c:pt>
                <c:pt idx="725">
                  <c:v>164</c:v>
                </c:pt>
                <c:pt idx="726">
                  <c:v>164.5</c:v>
                </c:pt>
                <c:pt idx="727">
                  <c:v>164.5</c:v>
                </c:pt>
                <c:pt idx="728">
                  <c:v>163.5</c:v>
                </c:pt>
                <c:pt idx="729">
                  <c:v>161</c:v>
                </c:pt>
                <c:pt idx="730">
                  <c:v>157.5</c:v>
                </c:pt>
                <c:pt idx="731">
                  <c:v>158</c:v>
                </c:pt>
                <c:pt idx="732">
                  <c:v>158</c:v>
                </c:pt>
                <c:pt idx="733">
                  <c:v>158</c:v>
                </c:pt>
                <c:pt idx="734">
                  <c:v>160</c:v>
                </c:pt>
                <c:pt idx="735">
                  <c:v>162</c:v>
                </c:pt>
                <c:pt idx="736">
                  <c:v>160</c:v>
                </c:pt>
                <c:pt idx="737">
                  <c:v>159.5</c:v>
                </c:pt>
                <c:pt idx="738">
                  <c:v>162</c:v>
                </c:pt>
                <c:pt idx="739">
                  <c:v>164</c:v>
                </c:pt>
                <c:pt idx="740">
                  <c:v>162</c:v>
                </c:pt>
                <c:pt idx="741">
                  <c:v>158.5</c:v>
                </c:pt>
                <c:pt idx="742">
                  <c:v>155.5</c:v>
                </c:pt>
                <c:pt idx="743">
                  <c:v>155.5</c:v>
                </c:pt>
                <c:pt idx="744">
                  <c:v>157.5</c:v>
                </c:pt>
                <c:pt idx="745">
                  <c:v>155.5</c:v>
                </c:pt>
                <c:pt idx="746">
                  <c:v>149.5</c:v>
                </c:pt>
                <c:pt idx="747">
                  <c:v>154.5</c:v>
                </c:pt>
                <c:pt idx="748">
                  <c:v>165.5</c:v>
                </c:pt>
                <c:pt idx="749">
                  <c:v>166</c:v>
                </c:pt>
                <c:pt idx="750">
                  <c:v>160</c:v>
                </c:pt>
                <c:pt idx="751">
                  <c:v>159</c:v>
                </c:pt>
                <c:pt idx="752">
                  <c:v>161</c:v>
                </c:pt>
                <c:pt idx="753">
                  <c:v>161.5</c:v>
                </c:pt>
                <c:pt idx="754">
                  <c:v>160</c:v>
                </c:pt>
                <c:pt idx="755">
                  <c:v>157.5</c:v>
                </c:pt>
                <c:pt idx="756">
                  <c:v>154</c:v>
                </c:pt>
                <c:pt idx="757">
                  <c:v>149.5</c:v>
                </c:pt>
                <c:pt idx="758">
                  <c:v>147.5</c:v>
                </c:pt>
                <c:pt idx="759">
                  <c:v>153</c:v>
                </c:pt>
                <c:pt idx="760">
                  <c:v>159</c:v>
                </c:pt>
                <c:pt idx="761">
                  <c:v>158</c:v>
                </c:pt>
                <c:pt idx="762">
                  <c:v>155.5</c:v>
                </c:pt>
                <c:pt idx="763">
                  <c:v>160.5</c:v>
                </c:pt>
                <c:pt idx="764">
                  <c:v>165.5</c:v>
                </c:pt>
                <c:pt idx="765">
                  <c:v>164</c:v>
                </c:pt>
                <c:pt idx="766">
                  <c:v>160.5</c:v>
                </c:pt>
                <c:pt idx="767">
                  <c:v>158.5</c:v>
                </c:pt>
                <c:pt idx="768">
                  <c:v>155.5</c:v>
                </c:pt>
                <c:pt idx="769">
                  <c:v>157</c:v>
                </c:pt>
                <c:pt idx="770">
                  <c:v>164</c:v>
                </c:pt>
                <c:pt idx="771">
                  <c:v>168.5</c:v>
                </c:pt>
                <c:pt idx="772">
                  <c:v>165</c:v>
                </c:pt>
                <c:pt idx="773">
                  <c:v>159</c:v>
                </c:pt>
                <c:pt idx="774">
                  <c:v>158.5</c:v>
                </c:pt>
                <c:pt idx="775">
                  <c:v>160.5</c:v>
                </c:pt>
                <c:pt idx="776">
                  <c:v>159.5</c:v>
                </c:pt>
                <c:pt idx="777">
                  <c:v>160.5</c:v>
                </c:pt>
                <c:pt idx="778">
                  <c:v>163</c:v>
                </c:pt>
                <c:pt idx="779">
                  <c:v>165</c:v>
                </c:pt>
                <c:pt idx="780">
                  <c:v>165.5</c:v>
                </c:pt>
                <c:pt idx="781">
                  <c:v>162.5</c:v>
                </c:pt>
                <c:pt idx="782">
                  <c:v>156.5</c:v>
                </c:pt>
                <c:pt idx="783">
                  <c:v>159.5</c:v>
                </c:pt>
                <c:pt idx="784">
                  <c:v>168</c:v>
                </c:pt>
                <c:pt idx="785">
                  <c:v>168</c:v>
                </c:pt>
                <c:pt idx="786">
                  <c:v>164.5</c:v>
                </c:pt>
                <c:pt idx="787">
                  <c:v>162</c:v>
                </c:pt>
                <c:pt idx="788">
                  <c:v>161</c:v>
                </c:pt>
                <c:pt idx="789">
                  <c:v>164</c:v>
                </c:pt>
                <c:pt idx="790">
                  <c:v>166.5</c:v>
                </c:pt>
                <c:pt idx="791">
                  <c:v>162.5</c:v>
                </c:pt>
                <c:pt idx="792">
                  <c:v>158.5</c:v>
                </c:pt>
                <c:pt idx="793">
                  <c:v>157</c:v>
                </c:pt>
                <c:pt idx="794">
                  <c:v>156</c:v>
                </c:pt>
                <c:pt idx="795">
                  <c:v>155.5</c:v>
                </c:pt>
                <c:pt idx="796">
                  <c:v>155.5</c:v>
                </c:pt>
                <c:pt idx="797">
                  <c:v>156.5</c:v>
                </c:pt>
                <c:pt idx="798">
                  <c:v>155</c:v>
                </c:pt>
                <c:pt idx="799">
                  <c:v>158.5</c:v>
                </c:pt>
                <c:pt idx="800">
                  <c:v>163.5</c:v>
                </c:pt>
                <c:pt idx="801">
                  <c:v>164.5</c:v>
                </c:pt>
                <c:pt idx="802">
                  <c:v>164</c:v>
                </c:pt>
                <c:pt idx="803">
                  <c:v>161.5</c:v>
                </c:pt>
                <c:pt idx="804">
                  <c:v>158</c:v>
                </c:pt>
                <c:pt idx="805">
                  <c:v>157</c:v>
                </c:pt>
                <c:pt idx="806">
                  <c:v>157.5</c:v>
                </c:pt>
                <c:pt idx="807">
                  <c:v>158.5</c:v>
                </c:pt>
                <c:pt idx="808">
                  <c:v>157</c:v>
                </c:pt>
                <c:pt idx="809">
                  <c:v>157</c:v>
                </c:pt>
                <c:pt idx="810">
                  <c:v>159.5</c:v>
                </c:pt>
                <c:pt idx="811">
                  <c:v>160.5</c:v>
                </c:pt>
                <c:pt idx="812">
                  <c:v>159</c:v>
                </c:pt>
                <c:pt idx="813">
                  <c:v>157.5</c:v>
                </c:pt>
                <c:pt idx="814">
                  <c:v>157</c:v>
                </c:pt>
                <c:pt idx="815">
                  <c:v>158.5</c:v>
                </c:pt>
                <c:pt idx="816">
                  <c:v>159</c:v>
                </c:pt>
                <c:pt idx="817">
                  <c:v>159.5</c:v>
                </c:pt>
                <c:pt idx="818">
                  <c:v>158.5</c:v>
                </c:pt>
                <c:pt idx="819">
                  <c:v>159</c:v>
                </c:pt>
                <c:pt idx="820">
                  <c:v>162.5</c:v>
                </c:pt>
                <c:pt idx="821">
                  <c:v>162</c:v>
                </c:pt>
                <c:pt idx="822">
                  <c:v>157.5</c:v>
                </c:pt>
                <c:pt idx="823">
                  <c:v>156.5</c:v>
                </c:pt>
                <c:pt idx="824">
                  <c:v>160.5</c:v>
                </c:pt>
                <c:pt idx="825">
                  <c:v>161</c:v>
                </c:pt>
                <c:pt idx="826">
                  <c:v>158.5</c:v>
                </c:pt>
                <c:pt idx="827">
                  <c:v>159.5</c:v>
                </c:pt>
                <c:pt idx="828">
                  <c:v>162.5</c:v>
                </c:pt>
                <c:pt idx="829">
                  <c:v>160</c:v>
                </c:pt>
                <c:pt idx="830">
                  <c:v>156</c:v>
                </c:pt>
                <c:pt idx="831">
                  <c:v>161</c:v>
                </c:pt>
                <c:pt idx="832">
                  <c:v>168</c:v>
                </c:pt>
                <c:pt idx="833">
                  <c:v>167</c:v>
                </c:pt>
                <c:pt idx="834">
                  <c:v>162</c:v>
                </c:pt>
                <c:pt idx="835">
                  <c:v>159.5</c:v>
                </c:pt>
                <c:pt idx="836">
                  <c:v>157.5</c:v>
                </c:pt>
                <c:pt idx="837">
                  <c:v>157.5</c:v>
                </c:pt>
                <c:pt idx="838">
                  <c:v>159</c:v>
                </c:pt>
                <c:pt idx="839">
                  <c:v>159</c:v>
                </c:pt>
                <c:pt idx="840">
                  <c:v>160</c:v>
                </c:pt>
                <c:pt idx="841">
                  <c:v>164</c:v>
                </c:pt>
                <c:pt idx="842">
                  <c:v>167</c:v>
                </c:pt>
                <c:pt idx="843">
                  <c:v>162</c:v>
                </c:pt>
                <c:pt idx="844">
                  <c:v>155.5</c:v>
                </c:pt>
                <c:pt idx="845">
                  <c:v>155.5</c:v>
                </c:pt>
                <c:pt idx="846">
                  <c:v>159.5</c:v>
                </c:pt>
                <c:pt idx="847">
                  <c:v>159</c:v>
                </c:pt>
                <c:pt idx="848">
                  <c:v>156</c:v>
                </c:pt>
                <c:pt idx="849">
                  <c:v>156.5</c:v>
                </c:pt>
                <c:pt idx="850">
                  <c:v>159</c:v>
                </c:pt>
                <c:pt idx="851">
                  <c:v>162.5</c:v>
                </c:pt>
                <c:pt idx="852">
                  <c:v>164.5</c:v>
                </c:pt>
                <c:pt idx="853">
                  <c:v>164</c:v>
                </c:pt>
                <c:pt idx="854">
                  <c:v>160.5</c:v>
                </c:pt>
                <c:pt idx="855">
                  <c:v>157</c:v>
                </c:pt>
                <c:pt idx="856">
                  <c:v>154</c:v>
                </c:pt>
                <c:pt idx="857">
                  <c:v>155.5</c:v>
                </c:pt>
                <c:pt idx="858">
                  <c:v>158.5</c:v>
                </c:pt>
                <c:pt idx="859">
                  <c:v>159.5</c:v>
                </c:pt>
                <c:pt idx="860">
                  <c:v>160</c:v>
                </c:pt>
                <c:pt idx="861">
                  <c:v>161.5</c:v>
                </c:pt>
                <c:pt idx="862">
                  <c:v>164</c:v>
                </c:pt>
                <c:pt idx="863">
                  <c:v>162.5</c:v>
                </c:pt>
                <c:pt idx="864">
                  <c:v>158.5</c:v>
                </c:pt>
                <c:pt idx="865">
                  <c:v>158.5</c:v>
                </c:pt>
                <c:pt idx="866">
                  <c:v>158</c:v>
                </c:pt>
                <c:pt idx="867">
                  <c:v>154</c:v>
                </c:pt>
                <c:pt idx="868">
                  <c:v>151</c:v>
                </c:pt>
                <c:pt idx="869">
                  <c:v>154.5</c:v>
                </c:pt>
                <c:pt idx="870">
                  <c:v>158</c:v>
                </c:pt>
                <c:pt idx="871">
                  <c:v>159.5</c:v>
                </c:pt>
                <c:pt idx="872">
                  <c:v>161</c:v>
                </c:pt>
                <c:pt idx="873">
                  <c:v>163.5</c:v>
                </c:pt>
                <c:pt idx="874">
                  <c:v>164.5</c:v>
                </c:pt>
                <c:pt idx="875">
                  <c:v>159.5</c:v>
                </c:pt>
                <c:pt idx="876">
                  <c:v>153</c:v>
                </c:pt>
                <c:pt idx="877">
                  <c:v>153.5</c:v>
                </c:pt>
                <c:pt idx="878">
                  <c:v>156.5</c:v>
                </c:pt>
                <c:pt idx="879">
                  <c:v>159</c:v>
                </c:pt>
                <c:pt idx="880">
                  <c:v>161.5</c:v>
                </c:pt>
                <c:pt idx="881">
                  <c:v>159</c:v>
                </c:pt>
                <c:pt idx="882">
                  <c:v>157.5</c:v>
                </c:pt>
                <c:pt idx="883">
                  <c:v>158.5</c:v>
                </c:pt>
                <c:pt idx="884">
                  <c:v>157.5</c:v>
                </c:pt>
                <c:pt idx="885">
                  <c:v>156.5</c:v>
                </c:pt>
                <c:pt idx="886">
                  <c:v>159</c:v>
                </c:pt>
                <c:pt idx="887">
                  <c:v>160.5</c:v>
                </c:pt>
                <c:pt idx="888">
                  <c:v>160</c:v>
                </c:pt>
                <c:pt idx="889">
                  <c:v>160</c:v>
                </c:pt>
                <c:pt idx="890">
                  <c:v>164</c:v>
                </c:pt>
                <c:pt idx="891">
                  <c:v>167</c:v>
                </c:pt>
                <c:pt idx="892">
                  <c:v>164.5</c:v>
                </c:pt>
                <c:pt idx="893">
                  <c:v>160.5</c:v>
                </c:pt>
                <c:pt idx="894">
                  <c:v>161</c:v>
                </c:pt>
                <c:pt idx="895">
                  <c:v>165.5</c:v>
                </c:pt>
                <c:pt idx="896">
                  <c:v>169.5</c:v>
                </c:pt>
                <c:pt idx="897">
                  <c:v>167</c:v>
                </c:pt>
                <c:pt idx="898">
                  <c:v>159</c:v>
                </c:pt>
                <c:pt idx="899">
                  <c:v>156</c:v>
                </c:pt>
                <c:pt idx="900">
                  <c:v>158.5</c:v>
                </c:pt>
                <c:pt idx="901">
                  <c:v>157</c:v>
                </c:pt>
                <c:pt idx="902">
                  <c:v>151</c:v>
                </c:pt>
                <c:pt idx="903">
                  <c:v>152</c:v>
                </c:pt>
                <c:pt idx="904">
                  <c:v>156.5</c:v>
                </c:pt>
                <c:pt idx="905">
                  <c:v>157.5</c:v>
                </c:pt>
                <c:pt idx="906">
                  <c:v>157.5</c:v>
                </c:pt>
                <c:pt idx="907">
                  <c:v>161</c:v>
                </c:pt>
                <c:pt idx="908">
                  <c:v>163.5</c:v>
                </c:pt>
                <c:pt idx="909">
                  <c:v>162</c:v>
                </c:pt>
                <c:pt idx="910">
                  <c:v>159</c:v>
                </c:pt>
                <c:pt idx="911">
                  <c:v>157</c:v>
                </c:pt>
                <c:pt idx="912">
                  <c:v>158.5</c:v>
                </c:pt>
                <c:pt idx="913">
                  <c:v>161.5</c:v>
                </c:pt>
                <c:pt idx="914">
                  <c:v>161.5</c:v>
                </c:pt>
                <c:pt idx="915">
                  <c:v>158</c:v>
                </c:pt>
                <c:pt idx="916">
                  <c:v>157.5</c:v>
                </c:pt>
                <c:pt idx="917">
                  <c:v>158</c:v>
                </c:pt>
                <c:pt idx="918">
                  <c:v>158</c:v>
                </c:pt>
                <c:pt idx="919">
                  <c:v>156.5</c:v>
                </c:pt>
                <c:pt idx="920">
                  <c:v>154</c:v>
                </c:pt>
                <c:pt idx="921">
                  <c:v>156</c:v>
                </c:pt>
                <c:pt idx="922">
                  <c:v>158</c:v>
                </c:pt>
                <c:pt idx="923">
                  <c:v>159</c:v>
                </c:pt>
                <c:pt idx="924">
                  <c:v>160.5</c:v>
                </c:pt>
                <c:pt idx="925">
                  <c:v>164</c:v>
                </c:pt>
                <c:pt idx="926">
                  <c:v>164</c:v>
                </c:pt>
                <c:pt idx="927">
                  <c:v>159.5</c:v>
                </c:pt>
                <c:pt idx="928">
                  <c:v>154.5</c:v>
                </c:pt>
                <c:pt idx="929">
                  <c:v>154.5</c:v>
                </c:pt>
                <c:pt idx="930">
                  <c:v>157.5</c:v>
                </c:pt>
                <c:pt idx="931">
                  <c:v>161</c:v>
                </c:pt>
                <c:pt idx="932">
                  <c:v>163.5</c:v>
                </c:pt>
                <c:pt idx="933">
                  <c:v>162.5</c:v>
                </c:pt>
                <c:pt idx="934">
                  <c:v>159</c:v>
                </c:pt>
                <c:pt idx="935">
                  <c:v>156</c:v>
                </c:pt>
                <c:pt idx="936">
                  <c:v>152.5</c:v>
                </c:pt>
                <c:pt idx="937">
                  <c:v>151.5</c:v>
                </c:pt>
                <c:pt idx="938">
                  <c:v>152.5</c:v>
                </c:pt>
                <c:pt idx="939">
                  <c:v>154.5</c:v>
                </c:pt>
                <c:pt idx="940">
                  <c:v>156</c:v>
                </c:pt>
                <c:pt idx="941">
                  <c:v>156</c:v>
                </c:pt>
                <c:pt idx="942">
                  <c:v>155.5</c:v>
                </c:pt>
                <c:pt idx="943">
                  <c:v>155.5</c:v>
                </c:pt>
                <c:pt idx="944">
                  <c:v>154.5</c:v>
                </c:pt>
                <c:pt idx="945">
                  <c:v>156</c:v>
                </c:pt>
                <c:pt idx="946">
                  <c:v>159.5</c:v>
                </c:pt>
                <c:pt idx="947">
                  <c:v>158</c:v>
                </c:pt>
                <c:pt idx="948">
                  <c:v>154</c:v>
                </c:pt>
                <c:pt idx="949">
                  <c:v>154</c:v>
                </c:pt>
                <c:pt idx="950">
                  <c:v>155.5</c:v>
                </c:pt>
                <c:pt idx="951">
                  <c:v>157.5</c:v>
                </c:pt>
                <c:pt idx="952">
                  <c:v>158</c:v>
                </c:pt>
                <c:pt idx="953">
                  <c:v>161.5</c:v>
                </c:pt>
                <c:pt idx="954">
                  <c:v>167</c:v>
                </c:pt>
                <c:pt idx="955">
                  <c:v>164.5</c:v>
                </c:pt>
                <c:pt idx="956">
                  <c:v>158</c:v>
                </c:pt>
                <c:pt idx="957">
                  <c:v>157</c:v>
                </c:pt>
                <c:pt idx="958">
                  <c:v>160</c:v>
                </c:pt>
                <c:pt idx="959">
                  <c:v>162.5</c:v>
                </c:pt>
                <c:pt idx="960">
                  <c:v>165.5</c:v>
                </c:pt>
                <c:pt idx="961">
                  <c:v>165</c:v>
                </c:pt>
                <c:pt idx="962">
                  <c:v>160.5</c:v>
                </c:pt>
                <c:pt idx="963">
                  <c:v>158.5</c:v>
                </c:pt>
                <c:pt idx="964">
                  <c:v>158.5</c:v>
                </c:pt>
                <c:pt idx="965">
                  <c:v>157</c:v>
                </c:pt>
                <c:pt idx="966">
                  <c:v>156.5</c:v>
                </c:pt>
                <c:pt idx="967">
                  <c:v>164.5</c:v>
                </c:pt>
                <c:pt idx="968">
                  <c:v>170</c:v>
                </c:pt>
                <c:pt idx="969">
                  <c:v>165.5</c:v>
                </c:pt>
                <c:pt idx="970">
                  <c:v>158</c:v>
                </c:pt>
                <c:pt idx="971">
                  <c:v>156.5</c:v>
                </c:pt>
                <c:pt idx="972">
                  <c:v>159</c:v>
                </c:pt>
                <c:pt idx="973">
                  <c:v>159</c:v>
                </c:pt>
                <c:pt idx="974">
                  <c:v>158.5</c:v>
                </c:pt>
                <c:pt idx="975">
                  <c:v>156.5</c:v>
                </c:pt>
                <c:pt idx="976">
                  <c:v>152</c:v>
                </c:pt>
                <c:pt idx="977">
                  <c:v>152.5</c:v>
                </c:pt>
                <c:pt idx="978">
                  <c:v>156.5</c:v>
                </c:pt>
                <c:pt idx="979">
                  <c:v>160.5</c:v>
                </c:pt>
                <c:pt idx="980">
                  <c:v>161.5</c:v>
                </c:pt>
                <c:pt idx="981">
                  <c:v>158.5</c:v>
                </c:pt>
                <c:pt idx="982">
                  <c:v>154</c:v>
                </c:pt>
                <c:pt idx="983">
                  <c:v>156</c:v>
                </c:pt>
                <c:pt idx="984">
                  <c:v>158.5</c:v>
                </c:pt>
                <c:pt idx="985">
                  <c:v>156</c:v>
                </c:pt>
                <c:pt idx="986">
                  <c:v>152.5</c:v>
                </c:pt>
                <c:pt idx="987">
                  <c:v>155.5</c:v>
                </c:pt>
                <c:pt idx="988">
                  <c:v>162.5</c:v>
                </c:pt>
                <c:pt idx="989">
                  <c:v>164</c:v>
                </c:pt>
                <c:pt idx="990">
                  <c:v>161</c:v>
                </c:pt>
                <c:pt idx="991">
                  <c:v>161.5</c:v>
                </c:pt>
                <c:pt idx="992">
                  <c:v>162</c:v>
                </c:pt>
                <c:pt idx="993">
                  <c:v>157.5</c:v>
                </c:pt>
                <c:pt idx="994">
                  <c:v>154</c:v>
                </c:pt>
                <c:pt idx="995">
                  <c:v>158.5</c:v>
                </c:pt>
                <c:pt idx="996">
                  <c:v>165</c:v>
                </c:pt>
                <c:pt idx="997">
                  <c:v>165</c:v>
                </c:pt>
                <c:pt idx="998">
                  <c:v>165</c:v>
                </c:pt>
                <c:pt idx="999">
                  <c:v>164.5</c:v>
                </c:pt>
                <c:pt idx="1000">
                  <c:v>161</c:v>
                </c:pt>
                <c:pt idx="1001">
                  <c:v>160</c:v>
                </c:pt>
                <c:pt idx="1002">
                  <c:v>160.5</c:v>
                </c:pt>
                <c:pt idx="1003">
                  <c:v>162</c:v>
                </c:pt>
                <c:pt idx="1004">
                  <c:v>163</c:v>
                </c:pt>
                <c:pt idx="1005">
                  <c:v>161</c:v>
                </c:pt>
                <c:pt idx="1006">
                  <c:v>158.5</c:v>
                </c:pt>
                <c:pt idx="1007">
                  <c:v>159</c:v>
                </c:pt>
                <c:pt idx="1008">
                  <c:v>161</c:v>
                </c:pt>
                <c:pt idx="1009">
                  <c:v>165</c:v>
                </c:pt>
                <c:pt idx="1010">
                  <c:v>166</c:v>
                </c:pt>
                <c:pt idx="1011">
                  <c:v>155.5</c:v>
                </c:pt>
                <c:pt idx="1012">
                  <c:v>145.5</c:v>
                </c:pt>
                <c:pt idx="1013">
                  <c:v>153</c:v>
                </c:pt>
                <c:pt idx="1014">
                  <c:v>162.5</c:v>
                </c:pt>
                <c:pt idx="1015">
                  <c:v>160</c:v>
                </c:pt>
                <c:pt idx="1016">
                  <c:v>156</c:v>
                </c:pt>
                <c:pt idx="1017">
                  <c:v>161</c:v>
                </c:pt>
                <c:pt idx="1018">
                  <c:v>164.5</c:v>
                </c:pt>
                <c:pt idx="1019">
                  <c:v>161.5</c:v>
                </c:pt>
                <c:pt idx="1020">
                  <c:v>157.5</c:v>
                </c:pt>
                <c:pt idx="1021">
                  <c:v>158</c:v>
                </c:pt>
                <c:pt idx="1022">
                  <c:v>159</c:v>
                </c:pt>
                <c:pt idx="1023">
                  <c:v>158</c:v>
                </c:pt>
                <c:pt idx="1024">
                  <c:v>158</c:v>
                </c:pt>
                <c:pt idx="1025">
                  <c:v>163</c:v>
                </c:pt>
                <c:pt idx="1026">
                  <c:v>168.5</c:v>
                </c:pt>
                <c:pt idx="1027">
                  <c:v>167</c:v>
                </c:pt>
                <c:pt idx="1028">
                  <c:v>160.5</c:v>
                </c:pt>
                <c:pt idx="1029">
                  <c:v>158.5</c:v>
                </c:pt>
                <c:pt idx="1030">
                  <c:v>158.5</c:v>
                </c:pt>
                <c:pt idx="1031">
                  <c:v>158</c:v>
                </c:pt>
                <c:pt idx="1032">
                  <c:v>159</c:v>
                </c:pt>
                <c:pt idx="1033">
                  <c:v>157.5</c:v>
                </c:pt>
                <c:pt idx="1034">
                  <c:v>153</c:v>
                </c:pt>
                <c:pt idx="1035">
                  <c:v>153</c:v>
                </c:pt>
                <c:pt idx="1036">
                  <c:v>154.5</c:v>
                </c:pt>
                <c:pt idx="1037">
                  <c:v>156</c:v>
                </c:pt>
                <c:pt idx="1038">
                  <c:v>159.5</c:v>
                </c:pt>
                <c:pt idx="1039">
                  <c:v>160.5</c:v>
                </c:pt>
                <c:pt idx="1040">
                  <c:v>155.5</c:v>
                </c:pt>
                <c:pt idx="1041">
                  <c:v>155</c:v>
                </c:pt>
                <c:pt idx="1042">
                  <c:v>158.5</c:v>
                </c:pt>
                <c:pt idx="1043">
                  <c:v>161</c:v>
                </c:pt>
                <c:pt idx="1044">
                  <c:v>162</c:v>
                </c:pt>
                <c:pt idx="1045">
                  <c:v>164.5</c:v>
                </c:pt>
                <c:pt idx="1046">
                  <c:v>166.5</c:v>
                </c:pt>
                <c:pt idx="1047">
                  <c:v>162</c:v>
                </c:pt>
                <c:pt idx="1048">
                  <c:v>156.5</c:v>
                </c:pt>
                <c:pt idx="1049">
                  <c:v>154.5</c:v>
                </c:pt>
                <c:pt idx="1050">
                  <c:v>154.5</c:v>
                </c:pt>
                <c:pt idx="1051">
                  <c:v>156</c:v>
                </c:pt>
                <c:pt idx="1052">
                  <c:v>158</c:v>
                </c:pt>
                <c:pt idx="1053">
                  <c:v>157.5</c:v>
                </c:pt>
                <c:pt idx="1054">
                  <c:v>153.5</c:v>
                </c:pt>
                <c:pt idx="1055">
                  <c:v>153</c:v>
                </c:pt>
                <c:pt idx="1056">
                  <c:v>158.5</c:v>
                </c:pt>
                <c:pt idx="1057">
                  <c:v>161.5</c:v>
                </c:pt>
                <c:pt idx="1058">
                  <c:v>159.5</c:v>
                </c:pt>
                <c:pt idx="1059">
                  <c:v>159.5</c:v>
                </c:pt>
                <c:pt idx="1060">
                  <c:v>164</c:v>
                </c:pt>
                <c:pt idx="1061">
                  <c:v>166.5</c:v>
                </c:pt>
                <c:pt idx="1062">
                  <c:v>164.5</c:v>
                </c:pt>
                <c:pt idx="1063">
                  <c:v>158.5</c:v>
                </c:pt>
                <c:pt idx="1064">
                  <c:v>152</c:v>
                </c:pt>
                <c:pt idx="1065">
                  <c:v>152.5</c:v>
                </c:pt>
                <c:pt idx="1066">
                  <c:v>155</c:v>
                </c:pt>
                <c:pt idx="1067">
                  <c:v>152.5</c:v>
                </c:pt>
                <c:pt idx="1068">
                  <c:v>149.5</c:v>
                </c:pt>
                <c:pt idx="1069">
                  <c:v>154.5</c:v>
                </c:pt>
                <c:pt idx="1070">
                  <c:v>161</c:v>
                </c:pt>
                <c:pt idx="1071">
                  <c:v>163</c:v>
                </c:pt>
                <c:pt idx="1072">
                  <c:v>161.5</c:v>
                </c:pt>
                <c:pt idx="1073">
                  <c:v>156.5</c:v>
                </c:pt>
                <c:pt idx="1074">
                  <c:v>150.5</c:v>
                </c:pt>
                <c:pt idx="1075">
                  <c:v>150.5</c:v>
                </c:pt>
                <c:pt idx="1076">
                  <c:v>154</c:v>
                </c:pt>
                <c:pt idx="1077">
                  <c:v>157.5</c:v>
                </c:pt>
                <c:pt idx="1078">
                  <c:v>160</c:v>
                </c:pt>
                <c:pt idx="1079">
                  <c:v>163.5</c:v>
                </c:pt>
                <c:pt idx="1080">
                  <c:v>163.5</c:v>
                </c:pt>
                <c:pt idx="1081">
                  <c:v>159.5</c:v>
                </c:pt>
                <c:pt idx="1082">
                  <c:v>157.5</c:v>
                </c:pt>
                <c:pt idx="1083">
                  <c:v>156.5</c:v>
                </c:pt>
                <c:pt idx="1084">
                  <c:v>155.5</c:v>
                </c:pt>
                <c:pt idx="1085">
                  <c:v>156.5</c:v>
                </c:pt>
                <c:pt idx="1086">
                  <c:v>160</c:v>
                </c:pt>
                <c:pt idx="1087">
                  <c:v>162</c:v>
                </c:pt>
                <c:pt idx="1088">
                  <c:v>163.5</c:v>
                </c:pt>
                <c:pt idx="1089">
                  <c:v>160.5</c:v>
                </c:pt>
                <c:pt idx="1090">
                  <c:v>156.5</c:v>
                </c:pt>
                <c:pt idx="1091">
                  <c:v>158.5</c:v>
                </c:pt>
                <c:pt idx="1092">
                  <c:v>160.5</c:v>
                </c:pt>
                <c:pt idx="1093">
                  <c:v>159</c:v>
                </c:pt>
                <c:pt idx="1094">
                  <c:v>159.5</c:v>
                </c:pt>
                <c:pt idx="1095">
                  <c:v>163</c:v>
                </c:pt>
                <c:pt idx="1096">
                  <c:v>164.5</c:v>
                </c:pt>
                <c:pt idx="1097">
                  <c:v>161.5</c:v>
                </c:pt>
                <c:pt idx="1098">
                  <c:v>157.5</c:v>
                </c:pt>
                <c:pt idx="1099">
                  <c:v>155.5</c:v>
                </c:pt>
                <c:pt idx="1100">
                  <c:v>153.5</c:v>
                </c:pt>
                <c:pt idx="1101">
                  <c:v>156.5</c:v>
                </c:pt>
                <c:pt idx="1102">
                  <c:v>162</c:v>
                </c:pt>
                <c:pt idx="1103">
                  <c:v>164</c:v>
                </c:pt>
                <c:pt idx="1104">
                  <c:v>165.5</c:v>
                </c:pt>
                <c:pt idx="1105">
                  <c:v>164.5</c:v>
                </c:pt>
                <c:pt idx="1106">
                  <c:v>160.5</c:v>
                </c:pt>
                <c:pt idx="1107">
                  <c:v>158</c:v>
                </c:pt>
                <c:pt idx="1108">
                  <c:v>158.5</c:v>
                </c:pt>
                <c:pt idx="1109">
                  <c:v>156.5</c:v>
                </c:pt>
                <c:pt idx="1110">
                  <c:v>152.5</c:v>
                </c:pt>
                <c:pt idx="1111">
                  <c:v>156</c:v>
                </c:pt>
                <c:pt idx="1112">
                  <c:v>161.5</c:v>
                </c:pt>
                <c:pt idx="1113">
                  <c:v>163.5</c:v>
                </c:pt>
                <c:pt idx="1114">
                  <c:v>161.5</c:v>
                </c:pt>
                <c:pt idx="1115">
                  <c:v>159.5</c:v>
                </c:pt>
                <c:pt idx="1116">
                  <c:v>158</c:v>
                </c:pt>
                <c:pt idx="1117">
                  <c:v>155.5</c:v>
                </c:pt>
                <c:pt idx="1118">
                  <c:v>155</c:v>
                </c:pt>
                <c:pt idx="1119">
                  <c:v>156</c:v>
                </c:pt>
                <c:pt idx="1120">
                  <c:v>155.5</c:v>
                </c:pt>
                <c:pt idx="1121">
                  <c:v>155.5</c:v>
                </c:pt>
                <c:pt idx="1122">
                  <c:v>157.5</c:v>
                </c:pt>
                <c:pt idx="1123">
                  <c:v>158.5</c:v>
                </c:pt>
                <c:pt idx="1124">
                  <c:v>156.5</c:v>
                </c:pt>
                <c:pt idx="1125">
                  <c:v>154.5</c:v>
                </c:pt>
                <c:pt idx="1126">
                  <c:v>153</c:v>
                </c:pt>
                <c:pt idx="1127">
                  <c:v>154.5</c:v>
                </c:pt>
                <c:pt idx="1128">
                  <c:v>154.5</c:v>
                </c:pt>
                <c:pt idx="1129">
                  <c:v>155</c:v>
                </c:pt>
                <c:pt idx="1130">
                  <c:v>156</c:v>
                </c:pt>
                <c:pt idx="1131">
                  <c:v>157</c:v>
                </c:pt>
                <c:pt idx="1132">
                  <c:v>156.5</c:v>
                </c:pt>
                <c:pt idx="1133">
                  <c:v>157</c:v>
                </c:pt>
                <c:pt idx="1134">
                  <c:v>159</c:v>
                </c:pt>
                <c:pt idx="1135">
                  <c:v>159.5</c:v>
                </c:pt>
                <c:pt idx="1136">
                  <c:v>156.5</c:v>
                </c:pt>
                <c:pt idx="1137">
                  <c:v>156.5</c:v>
                </c:pt>
                <c:pt idx="1138">
                  <c:v>158</c:v>
                </c:pt>
                <c:pt idx="1139">
                  <c:v>156</c:v>
                </c:pt>
                <c:pt idx="1140">
                  <c:v>150.5</c:v>
                </c:pt>
                <c:pt idx="1141">
                  <c:v>150.5</c:v>
                </c:pt>
                <c:pt idx="1142">
                  <c:v>157.5</c:v>
                </c:pt>
                <c:pt idx="1143">
                  <c:v>161.5</c:v>
                </c:pt>
                <c:pt idx="1144">
                  <c:v>160.5</c:v>
                </c:pt>
                <c:pt idx="1145">
                  <c:v>160.5</c:v>
                </c:pt>
                <c:pt idx="1146">
                  <c:v>159.5</c:v>
                </c:pt>
                <c:pt idx="1147">
                  <c:v>157.5</c:v>
                </c:pt>
                <c:pt idx="1148">
                  <c:v>156.5</c:v>
                </c:pt>
                <c:pt idx="1149">
                  <c:v>155.5</c:v>
                </c:pt>
                <c:pt idx="1150">
                  <c:v>154.5</c:v>
                </c:pt>
                <c:pt idx="1151">
                  <c:v>159.5</c:v>
                </c:pt>
                <c:pt idx="1152">
                  <c:v>164</c:v>
                </c:pt>
                <c:pt idx="1153">
                  <c:v>162.5</c:v>
                </c:pt>
                <c:pt idx="1154">
                  <c:v>161.5</c:v>
                </c:pt>
                <c:pt idx="1155">
                  <c:v>164.5</c:v>
                </c:pt>
                <c:pt idx="1156">
                  <c:v>166.5</c:v>
                </c:pt>
                <c:pt idx="1157">
                  <c:v>162</c:v>
                </c:pt>
                <c:pt idx="1158">
                  <c:v>159</c:v>
                </c:pt>
                <c:pt idx="1159">
                  <c:v>159</c:v>
                </c:pt>
                <c:pt idx="1160">
                  <c:v>155.5</c:v>
                </c:pt>
                <c:pt idx="1161">
                  <c:v>156</c:v>
                </c:pt>
                <c:pt idx="1162">
                  <c:v>159.5</c:v>
                </c:pt>
                <c:pt idx="1163">
                  <c:v>160.5</c:v>
                </c:pt>
                <c:pt idx="1164">
                  <c:v>161</c:v>
                </c:pt>
                <c:pt idx="1165">
                  <c:v>160</c:v>
                </c:pt>
                <c:pt idx="1166">
                  <c:v>156.5</c:v>
                </c:pt>
                <c:pt idx="1167">
                  <c:v>156</c:v>
                </c:pt>
                <c:pt idx="1168">
                  <c:v>155</c:v>
                </c:pt>
                <c:pt idx="1169">
                  <c:v>158.5</c:v>
                </c:pt>
                <c:pt idx="1170">
                  <c:v>161.5</c:v>
                </c:pt>
                <c:pt idx="1171">
                  <c:v>162</c:v>
                </c:pt>
                <c:pt idx="1172">
                  <c:v>162.5</c:v>
                </c:pt>
                <c:pt idx="1173">
                  <c:v>163.5</c:v>
                </c:pt>
                <c:pt idx="1174">
                  <c:v>164</c:v>
                </c:pt>
                <c:pt idx="1175">
                  <c:v>161</c:v>
                </c:pt>
                <c:pt idx="1176">
                  <c:v>154.5</c:v>
                </c:pt>
                <c:pt idx="1177">
                  <c:v>153</c:v>
                </c:pt>
                <c:pt idx="1178">
                  <c:v>159.5</c:v>
                </c:pt>
                <c:pt idx="1179">
                  <c:v>160.5</c:v>
                </c:pt>
                <c:pt idx="1180">
                  <c:v>157.5</c:v>
                </c:pt>
                <c:pt idx="1181">
                  <c:v>157</c:v>
                </c:pt>
                <c:pt idx="1182">
                  <c:v>157</c:v>
                </c:pt>
                <c:pt idx="1183">
                  <c:v>157</c:v>
                </c:pt>
                <c:pt idx="1184">
                  <c:v>157</c:v>
                </c:pt>
                <c:pt idx="1185">
                  <c:v>159.5</c:v>
                </c:pt>
                <c:pt idx="1186">
                  <c:v>162.5</c:v>
                </c:pt>
                <c:pt idx="1187">
                  <c:v>161</c:v>
                </c:pt>
                <c:pt idx="1188">
                  <c:v>156.5</c:v>
                </c:pt>
                <c:pt idx="1189">
                  <c:v>157</c:v>
                </c:pt>
                <c:pt idx="1190">
                  <c:v>160.5</c:v>
                </c:pt>
                <c:pt idx="1191">
                  <c:v>161.5</c:v>
                </c:pt>
                <c:pt idx="1192">
                  <c:v>159.5</c:v>
                </c:pt>
                <c:pt idx="1193">
                  <c:v>161.5</c:v>
                </c:pt>
                <c:pt idx="1194">
                  <c:v>164.5</c:v>
                </c:pt>
                <c:pt idx="1195">
                  <c:v>163.5</c:v>
                </c:pt>
                <c:pt idx="1196">
                  <c:v>162</c:v>
                </c:pt>
                <c:pt idx="1197">
                  <c:v>163</c:v>
                </c:pt>
                <c:pt idx="1198">
                  <c:v>161</c:v>
                </c:pt>
                <c:pt idx="1199">
                  <c:v>159.5</c:v>
                </c:pt>
                <c:pt idx="1200">
                  <c:v>160</c:v>
                </c:pt>
                <c:pt idx="1201">
                  <c:v>162.5</c:v>
                </c:pt>
                <c:pt idx="1202">
                  <c:v>164.5</c:v>
                </c:pt>
                <c:pt idx="1203">
                  <c:v>163</c:v>
                </c:pt>
                <c:pt idx="1204">
                  <c:v>160</c:v>
                </c:pt>
                <c:pt idx="1205">
                  <c:v>159</c:v>
                </c:pt>
                <c:pt idx="1206">
                  <c:v>159.5</c:v>
                </c:pt>
                <c:pt idx="1207">
                  <c:v>161</c:v>
                </c:pt>
                <c:pt idx="1208">
                  <c:v>159</c:v>
                </c:pt>
                <c:pt idx="1209">
                  <c:v>158</c:v>
                </c:pt>
                <c:pt idx="1210">
                  <c:v>159.5</c:v>
                </c:pt>
                <c:pt idx="1211">
                  <c:v>159.5</c:v>
                </c:pt>
                <c:pt idx="1212">
                  <c:v>157</c:v>
                </c:pt>
                <c:pt idx="1213">
                  <c:v>157</c:v>
                </c:pt>
                <c:pt idx="1214">
                  <c:v>161</c:v>
                </c:pt>
                <c:pt idx="1215">
                  <c:v>160</c:v>
                </c:pt>
                <c:pt idx="1216">
                  <c:v>154.5</c:v>
                </c:pt>
                <c:pt idx="1217">
                  <c:v>153.5</c:v>
                </c:pt>
                <c:pt idx="1218">
                  <c:v>155.5</c:v>
                </c:pt>
                <c:pt idx="1219">
                  <c:v>158.5</c:v>
                </c:pt>
                <c:pt idx="1220">
                  <c:v>163.5</c:v>
                </c:pt>
                <c:pt idx="1221">
                  <c:v>163.5</c:v>
                </c:pt>
                <c:pt idx="1222">
                  <c:v>159.5</c:v>
                </c:pt>
                <c:pt idx="1223">
                  <c:v>155</c:v>
                </c:pt>
                <c:pt idx="1224">
                  <c:v>153</c:v>
                </c:pt>
                <c:pt idx="1225">
                  <c:v>156.5</c:v>
                </c:pt>
                <c:pt idx="1226">
                  <c:v>157.5</c:v>
                </c:pt>
                <c:pt idx="1227">
                  <c:v>154</c:v>
                </c:pt>
                <c:pt idx="1228">
                  <c:v>151</c:v>
                </c:pt>
                <c:pt idx="1229">
                  <c:v>155.5</c:v>
                </c:pt>
                <c:pt idx="1230">
                  <c:v>161</c:v>
                </c:pt>
                <c:pt idx="1231">
                  <c:v>161</c:v>
                </c:pt>
                <c:pt idx="1232">
                  <c:v>159.5</c:v>
                </c:pt>
                <c:pt idx="1233">
                  <c:v>155</c:v>
                </c:pt>
                <c:pt idx="1234">
                  <c:v>150</c:v>
                </c:pt>
                <c:pt idx="1235">
                  <c:v>152.5</c:v>
                </c:pt>
                <c:pt idx="1236">
                  <c:v>156.5</c:v>
                </c:pt>
                <c:pt idx="1237">
                  <c:v>158</c:v>
                </c:pt>
                <c:pt idx="1238">
                  <c:v>158.5</c:v>
                </c:pt>
                <c:pt idx="1239">
                  <c:v>161.5</c:v>
                </c:pt>
                <c:pt idx="1240">
                  <c:v>164</c:v>
                </c:pt>
                <c:pt idx="1241">
                  <c:v>160.5</c:v>
                </c:pt>
                <c:pt idx="1242">
                  <c:v>159</c:v>
                </c:pt>
                <c:pt idx="1243">
                  <c:v>161.5</c:v>
                </c:pt>
                <c:pt idx="1244">
                  <c:v>159.5</c:v>
                </c:pt>
                <c:pt idx="1245">
                  <c:v>156.5</c:v>
                </c:pt>
                <c:pt idx="1246">
                  <c:v>160</c:v>
                </c:pt>
                <c:pt idx="1247">
                  <c:v>159.5</c:v>
                </c:pt>
                <c:pt idx="1248">
                  <c:v>153.5</c:v>
                </c:pt>
                <c:pt idx="1249">
                  <c:v>150.5</c:v>
                </c:pt>
                <c:pt idx="1250">
                  <c:v>154</c:v>
                </c:pt>
                <c:pt idx="1251">
                  <c:v>161</c:v>
                </c:pt>
                <c:pt idx="1252">
                  <c:v>166</c:v>
                </c:pt>
                <c:pt idx="1253">
                  <c:v>162.5</c:v>
                </c:pt>
                <c:pt idx="1254">
                  <c:v>156</c:v>
                </c:pt>
                <c:pt idx="1255">
                  <c:v>155</c:v>
                </c:pt>
                <c:pt idx="1256">
                  <c:v>156</c:v>
                </c:pt>
                <c:pt idx="1257">
                  <c:v>156.5</c:v>
                </c:pt>
                <c:pt idx="1258">
                  <c:v>160</c:v>
                </c:pt>
                <c:pt idx="1259">
                  <c:v>163</c:v>
                </c:pt>
                <c:pt idx="1260">
                  <c:v>163</c:v>
                </c:pt>
                <c:pt idx="1261">
                  <c:v>159</c:v>
                </c:pt>
                <c:pt idx="1262">
                  <c:v>152.5</c:v>
                </c:pt>
                <c:pt idx="1263">
                  <c:v>154</c:v>
                </c:pt>
                <c:pt idx="1264">
                  <c:v>160</c:v>
                </c:pt>
                <c:pt idx="1265">
                  <c:v>162</c:v>
                </c:pt>
                <c:pt idx="1266">
                  <c:v>161.5</c:v>
                </c:pt>
                <c:pt idx="1267">
                  <c:v>158.5</c:v>
                </c:pt>
                <c:pt idx="1268">
                  <c:v>154.5</c:v>
                </c:pt>
                <c:pt idx="1269">
                  <c:v>155.5</c:v>
                </c:pt>
                <c:pt idx="1270">
                  <c:v>159</c:v>
                </c:pt>
                <c:pt idx="1271">
                  <c:v>159.5</c:v>
                </c:pt>
                <c:pt idx="1272">
                  <c:v>159.5</c:v>
                </c:pt>
                <c:pt idx="1273">
                  <c:v>159</c:v>
                </c:pt>
                <c:pt idx="1274">
                  <c:v>157</c:v>
                </c:pt>
                <c:pt idx="1275">
                  <c:v>158</c:v>
                </c:pt>
                <c:pt idx="1276">
                  <c:v>161</c:v>
                </c:pt>
                <c:pt idx="1277">
                  <c:v>156</c:v>
                </c:pt>
                <c:pt idx="1278">
                  <c:v>151.5</c:v>
                </c:pt>
                <c:pt idx="1279">
                  <c:v>158.5</c:v>
                </c:pt>
                <c:pt idx="1280">
                  <c:v>166</c:v>
                </c:pt>
                <c:pt idx="1281">
                  <c:v>166</c:v>
                </c:pt>
                <c:pt idx="1282">
                  <c:v>164</c:v>
                </c:pt>
                <c:pt idx="1283">
                  <c:v>160.5</c:v>
                </c:pt>
                <c:pt idx="1284">
                  <c:v>155.5</c:v>
                </c:pt>
                <c:pt idx="1285">
                  <c:v>154</c:v>
                </c:pt>
                <c:pt idx="1286">
                  <c:v>154</c:v>
                </c:pt>
                <c:pt idx="1287">
                  <c:v>156</c:v>
                </c:pt>
                <c:pt idx="1288">
                  <c:v>159</c:v>
                </c:pt>
                <c:pt idx="1289">
                  <c:v>160.5</c:v>
                </c:pt>
                <c:pt idx="1290">
                  <c:v>160.5</c:v>
                </c:pt>
                <c:pt idx="1291">
                  <c:v>156</c:v>
                </c:pt>
                <c:pt idx="1292">
                  <c:v>151</c:v>
                </c:pt>
                <c:pt idx="1293">
                  <c:v>152.5</c:v>
                </c:pt>
                <c:pt idx="1294">
                  <c:v>157.5</c:v>
                </c:pt>
                <c:pt idx="1295">
                  <c:v>156</c:v>
                </c:pt>
                <c:pt idx="1296">
                  <c:v>152.5</c:v>
                </c:pt>
                <c:pt idx="1297">
                  <c:v>156</c:v>
                </c:pt>
                <c:pt idx="1298">
                  <c:v>159</c:v>
                </c:pt>
                <c:pt idx="1299">
                  <c:v>159</c:v>
                </c:pt>
                <c:pt idx="1300">
                  <c:v>160.5</c:v>
                </c:pt>
                <c:pt idx="1301">
                  <c:v>161.5</c:v>
                </c:pt>
                <c:pt idx="1302">
                  <c:v>161.5</c:v>
                </c:pt>
                <c:pt idx="1303">
                  <c:v>162.5</c:v>
                </c:pt>
                <c:pt idx="1304">
                  <c:v>163.5</c:v>
                </c:pt>
                <c:pt idx="1305">
                  <c:v>162</c:v>
                </c:pt>
                <c:pt idx="1306">
                  <c:v>161</c:v>
                </c:pt>
                <c:pt idx="1307">
                  <c:v>163.5</c:v>
                </c:pt>
                <c:pt idx="1308">
                  <c:v>165.5</c:v>
                </c:pt>
                <c:pt idx="1309">
                  <c:v>163</c:v>
                </c:pt>
                <c:pt idx="1310">
                  <c:v>159.5</c:v>
                </c:pt>
                <c:pt idx="1311">
                  <c:v>157.5</c:v>
                </c:pt>
                <c:pt idx="1312">
                  <c:v>156.5</c:v>
                </c:pt>
                <c:pt idx="1313">
                  <c:v>159.5</c:v>
                </c:pt>
                <c:pt idx="1314">
                  <c:v>162</c:v>
                </c:pt>
                <c:pt idx="1315">
                  <c:v>161.5</c:v>
                </c:pt>
                <c:pt idx="1316">
                  <c:v>160</c:v>
                </c:pt>
                <c:pt idx="1317">
                  <c:v>159</c:v>
                </c:pt>
                <c:pt idx="1318">
                  <c:v>156</c:v>
                </c:pt>
                <c:pt idx="1319">
                  <c:v>156.5</c:v>
                </c:pt>
                <c:pt idx="1320">
                  <c:v>159.5</c:v>
                </c:pt>
                <c:pt idx="1321">
                  <c:v>159</c:v>
                </c:pt>
                <c:pt idx="1322">
                  <c:v>155.5</c:v>
                </c:pt>
                <c:pt idx="1323">
                  <c:v>155.5</c:v>
                </c:pt>
                <c:pt idx="1324">
                  <c:v>157.5</c:v>
                </c:pt>
                <c:pt idx="1325">
                  <c:v>164.5</c:v>
                </c:pt>
                <c:pt idx="1326">
                  <c:v>173.5</c:v>
                </c:pt>
                <c:pt idx="1327">
                  <c:v>170.5</c:v>
                </c:pt>
                <c:pt idx="1328">
                  <c:v>159.5</c:v>
                </c:pt>
                <c:pt idx="1329">
                  <c:v>156</c:v>
                </c:pt>
                <c:pt idx="1330">
                  <c:v>157</c:v>
                </c:pt>
                <c:pt idx="1331">
                  <c:v>157.5</c:v>
                </c:pt>
                <c:pt idx="1332">
                  <c:v>157</c:v>
                </c:pt>
                <c:pt idx="1333">
                  <c:v>161.5</c:v>
                </c:pt>
                <c:pt idx="1334">
                  <c:v>167</c:v>
                </c:pt>
                <c:pt idx="1335">
                  <c:v>163</c:v>
                </c:pt>
                <c:pt idx="1336">
                  <c:v>153.5</c:v>
                </c:pt>
                <c:pt idx="1337">
                  <c:v>151.5</c:v>
                </c:pt>
                <c:pt idx="1338">
                  <c:v>154</c:v>
                </c:pt>
                <c:pt idx="1339">
                  <c:v>159.5</c:v>
                </c:pt>
                <c:pt idx="1340">
                  <c:v>164.5</c:v>
                </c:pt>
                <c:pt idx="1341">
                  <c:v>162.5</c:v>
                </c:pt>
                <c:pt idx="1342">
                  <c:v>158.5</c:v>
                </c:pt>
                <c:pt idx="1343">
                  <c:v>157</c:v>
                </c:pt>
                <c:pt idx="1344">
                  <c:v>157.5</c:v>
                </c:pt>
                <c:pt idx="1345">
                  <c:v>155.5</c:v>
                </c:pt>
                <c:pt idx="1346">
                  <c:v>154</c:v>
                </c:pt>
                <c:pt idx="1347">
                  <c:v>153</c:v>
                </c:pt>
                <c:pt idx="1348">
                  <c:v>152</c:v>
                </c:pt>
                <c:pt idx="1349">
                  <c:v>154.5</c:v>
                </c:pt>
                <c:pt idx="1350">
                  <c:v>156.5</c:v>
                </c:pt>
                <c:pt idx="1351">
                  <c:v>156</c:v>
                </c:pt>
                <c:pt idx="1352">
                  <c:v>153.5</c:v>
                </c:pt>
                <c:pt idx="1353">
                  <c:v>157</c:v>
                </c:pt>
                <c:pt idx="1354">
                  <c:v>160.5</c:v>
                </c:pt>
                <c:pt idx="1355">
                  <c:v>161</c:v>
                </c:pt>
                <c:pt idx="1356">
                  <c:v>159</c:v>
                </c:pt>
                <c:pt idx="1357">
                  <c:v>156</c:v>
                </c:pt>
                <c:pt idx="1358">
                  <c:v>151.5</c:v>
                </c:pt>
                <c:pt idx="1359">
                  <c:v>151.5</c:v>
                </c:pt>
                <c:pt idx="1360">
                  <c:v>154.5</c:v>
                </c:pt>
                <c:pt idx="1361">
                  <c:v>160</c:v>
                </c:pt>
                <c:pt idx="1362">
                  <c:v>164.5</c:v>
                </c:pt>
                <c:pt idx="1363">
                  <c:v>162</c:v>
                </c:pt>
                <c:pt idx="1364">
                  <c:v>158</c:v>
                </c:pt>
                <c:pt idx="1365">
                  <c:v>159</c:v>
                </c:pt>
                <c:pt idx="1366">
                  <c:v>160.5</c:v>
                </c:pt>
                <c:pt idx="1367">
                  <c:v>163</c:v>
                </c:pt>
                <c:pt idx="1368">
                  <c:v>167.5</c:v>
                </c:pt>
                <c:pt idx="1369">
                  <c:v>165</c:v>
                </c:pt>
                <c:pt idx="1370">
                  <c:v>156</c:v>
                </c:pt>
                <c:pt idx="1371">
                  <c:v>158.5</c:v>
                </c:pt>
                <c:pt idx="1372">
                  <c:v>166</c:v>
                </c:pt>
                <c:pt idx="1373">
                  <c:v>165</c:v>
                </c:pt>
                <c:pt idx="1374">
                  <c:v>159</c:v>
                </c:pt>
                <c:pt idx="1375">
                  <c:v>157</c:v>
                </c:pt>
                <c:pt idx="1376">
                  <c:v>158</c:v>
                </c:pt>
                <c:pt idx="1377">
                  <c:v>158</c:v>
                </c:pt>
                <c:pt idx="1378">
                  <c:v>158.5</c:v>
                </c:pt>
                <c:pt idx="1379">
                  <c:v>160</c:v>
                </c:pt>
                <c:pt idx="1380">
                  <c:v>162</c:v>
                </c:pt>
                <c:pt idx="1381">
                  <c:v>161</c:v>
                </c:pt>
                <c:pt idx="1382">
                  <c:v>156.5</c:v>
                </c:pt>
                <c:pt idx="1383">
                  <c:v>158.5</c:v>
                </c:pt>
                <c:pt idx="1384">
                  <c:v>164.5</c:v>
                </c:pt>
                <c:pt idx="1385">
                  <c:v>165.5</c:v>
                </c:pt>
                <c:pt idx="1386">
                  <c:v>163.5</c:v>
                </c:pt>
                <c:pt idx="1387">
                  <c:v>160.5</c:v>
                </c:pt>
                <c:pt idx="1388">
                  <c:v>158</c:v>
                </c:pt>
                <c:pt idx="1389">
                  <c:v>156</c:v>
                </c:pt>
                <c:pt idx="1390">
                  <c:v>151.5</c:v>
                </c:pt>
                <c:pt idx="1391">
                  <c:v>147.5</c:v>
                </c:pt>
                <c:pt idx="1392">
                  <c:v>146</c:v>
                </c:pt>
                <c:pt idx="1393">
                  <c:v>151</c:v>
                </c:pt>
                <c:pt idx="1394">
                  <c:v>156.5</c:v>
                </c:pt>
                <c:pt idx="1395">
                  <c:v>157</c:v>
                </c:pt>
                <c:pt idx="1396">
                  <c:v>157</c:v>
                </c:pt>
                <c:pt idx="1397">
                  <c:v>161</c:v>
                </c:pt>
                <c:pt idx="1398">
                  <c:v>163</c:v>
                </c:pt>
                <c:pt idx="1399">
                  <c:v>158.5</c:v>
                </c:pt>
                <c:pt idx="1400">
                  <c:v>156</c:v>
                </c:pt>
                <c:pt idx="1401">
                  <c:v>157</c:v>
                </c:pt>
                <c:pt idx="1402">
                  <c:v>157.5</c:v>
                </c:pt>
                <c:pt idx="1403">
                  <c:v>160</c:v>
                </c:pt>
                <c:pt idx="1404">
                  <c:v>163.5</c:v>
                </c:pt>
                <c:pt idx="1405">
                  <c:v>161.5</c:v>
                </c:pt>
                <c:pt idx="1406">
                  <c:v>156</c:v>
                </c:pt>
                <c:pt idx="1407">
                  <c:v>155</c:v>
                </c:pt>
                <c:pt idx="1408">
                  <c:v>156</c:v>
                </c:pt>
                <c:pt idx="1409">
                  <c:v>157.5</c:v>
                </c:pt>
                <c:pt idx="1410">
                  <c:v>158.5</c:v>
                </c:pt>
                <c:pt idx="1411">
                  <c:v>156.5</c:v>
                </c:pt>
                <c:pt idx="1412">
                  <c:v>154.5</c:v>
                </c:pt>
                <c:pt idx="1413">
                  <c:v>157</c:v>
                </c:pt>
                <c:pt idx="1414">
                  <c:v>161.5</c:v>
                </c:pt>
                <c:pt idx="1415">
                  <c:v>158</c:v>
                </c:pt>
                <c:pt idx="1416">
                  <c:v>153.5</c:v>
                </c:pt>
                <c:pt idx="1417">
                  <c:v>155</c:v>
                </c:pt>
                <c:pt idx="1418">
                  <c:v>156.5</c:v>
                </c:pt>
                <c:pt idx="1419">
                  <c:v>155.5</c:v>
                </c:pt>
                <c:pt idx="1420">
                  <c:v>158.5</c:v>
                </c:pt>
                <c:pt idx="1421">
                  <c:v>162.5</c:v>
                </c:pt>
                <c:pt idx="1422">
                  <c:v>163</c:v>
                </c:pt>
                <c:pt idx="1423">
                  <c:v>165</c:v>
                </c:pt>
                <c:pt idx="1424">
                  <c:v>167</c:v>
                </c:pt>
                <c:pt idx="1425">
                  <c:v>163</c:v>
                </c:pt>
                <c:pt idx="1426">
                  <c:v>159</c:v>
                </c:pt>
                <c:pt idx="1427">
                  <c:v>158</c:v>
                </c:pt>
                <c:pt idx="1428">
                  <c:v>156</c:v>
                </c:pt>
                <c:pt idx="1429">
                  <c:v>158</c:v>
                </c:pt>
                <c:pt idx="1430">
                  <c:v>162</c:v>
                </c:pt>
                <c:pt idx="1431">
                  <c:v>163</c:v>
                </c:pt>
                <c:pt idx="1432">
                  <c:v>164.5</c:v>
                </c:pt>
                <c:pt idx="1433">
                  <c:v>163</c:v>
                </c:pt>
                <c:pt idx="1434">
                  <c:v>155.5</c:v>
                </c:pt>
                <c:pt idx="1435">
                  <c:v>153.5</c:v>
                </c:pt>
                <c:pt idx="1436">
                  <c:v>158</c:v>
                </c:pt>
                <c:pt idx="1437">
                  <c:v>161.5</c:v>
                </c:pt>
                <c:pt idx="1438">
                  <c:v>162</c:v>
                </c:pt>
                <c:pt idx="1439">
                  <c:v>161.5</c:v>
                </c:pt>
                <c:pt idx="1440">
                  <c:v>162.5</c:v>
                </c:pt>
                <c:pt idx="1441">
                  <c:v>162.5</c:v>
                </c:pt>
                <c:pt idx="1442">
                  <c:v>159</c:v>
                </c:pt>
                <c:pt idx="1443">
                  <c:v>155.5</c:v>
                </c:pt>
                <c:pt idx="1444">
                  <c:v>155.5</c:v>
                </c:pt>
                <c:pt idx="1445">
                  <c:v>158.5</c:v>
                </c:pt>
                <c:pt idx="1446">
                  <c:v>160.5</c:v>
                </c:pt>
                <c:pt idx="1447">
                  <c:v>158.5</c:v>
                </c:pt>
                <c:pt idx="1448">
                  <c:v>155.5</c:v>
                </c:pt>
                <c:pt idx="1449">
                  <c:v>153.5</c:v>
                </c:pt>
                <c:pt idx="1450">
                  <c:v>153</c:v>
                </c:pt>
                <c:pt idx="1451">
                  <c:v>154</c:v>
                </c:pt>
                <c:pt idx="1452">
                  <c:v>155.5</c:v>
                </c:pt>
                <c:pt idx="1453">
                  <c:v>159</c:v>
                </c:pt>
                <c:pt idx="1454">
                  <c:v>164</c:v>
                </c:pt>
                <c:pt idx="1455">
                  <c:v>163</c:v>
                </c:pt>
                <c:pt idx="1456">
                  <c:v>160.5</c:v>
                </c:pt>
                <c:pt idx="1457">
                  <c:v>161</c:v>
                </c:pt>
                <c:pt idx="1458">
                  <c:v>162.5</c:v>
                </c:pt>
                <c:pt idx="1459">
                  <c:v>160.5</c:v>
                </c:pt>
                <c:pt idx="1460">
                  <c:v>159</c:v>
                </c:pt>
                <c:pt idx="1461">
                  <c:v>159.5</c:v>
                </c:pt>
                <c:pt idx="1462">
                  <c:v>158.5</c:v>
                </c:pt>
                <c:pt idx="1463">
                  <c:v>158.5</c:v>
                </c:pt>
                <c:pt idx="1464">
                  <c:v>161</c:v>
                </c:pt>
                <c:pt idx="1465">
                  <c:v>164.5</c:v>
                </c:pt>
                <c:pt idx="1466">
                  <c:v>166.5</c:v>
                </c:pt>
                <c:pt idx="1467">
                  <c:v>162</c:v>
                </c:pt>
                <c:pt idx="1468">
                  <c:v>156</c:v>
                </c:pt>
                <c:pt idx="1469">
                  <c:v>155.5</c:v>
                </c:pt>
                <c:pt idx="1470">
                  <c:v>156.5</c:v>
                </c:pt>
                <c:pt idx="1471">
                  <c:v>160.5</c:v>
                </c:pt>
                <c:pt idx="1472">
                  <c:v>164.5</c:v>
                </c:pt>
                <c:pt idx="1473">
                  <c:v>162</c:v>
                </c:pt>
                <c:pt idx="1474">
                  <c:v>157.5</c:v>
                </c:pt>
                <c:pt idx="1475">
                  <c:v>158.5</c:v>
                </c:pt>
                <c:pt idx="1476">
                  <c:v>161</c:v>
                </c:pt>
                <c:pt idx="1477">
                  <c:v>160.5</c:v>
                </c:pt>
                <c:pt idx="1478">
                  <c:v>160.5</c:v>
                </c:pt>
                <c:pt idx="1479">
                  <c:v>158.5</c:v>
                </c:pt>
                <c:pt idx="1480">
                  <c:v>152</c:v>
                </c:pt>
                <c:pt idx="1481">
                  <c:v>152.5</c:v>
                </c:pt>
                <c:pt idx="1482">
                  <c:v>160</c:v>
                </c:pt>
                <c:pt idx="1483">
                  <c:v>163.5</c:v>
                </c:pt>
                <c:pt idx="1484">
                  <c:v>162</c:v>
                </c:pt>
                <c:pt idx="1485">
                  <c:v>158.5</c:v>
                </c:pt>
                <c:pt idx="1486">
                  <c:v>159</c:v>
                </c:pt>
                <c:pt idx="1487">
                  <c:v>165.5</c:v>
                </c:pt>
                <c:pt idx="1488">
                  <c:v>168</c:v>
                </c:pt>
                <c:pt idx="1489">
                  <c:v>160.5</c:v>
                </c:pt>
                <c:pt idx="1490">
                  <c:v>153.5</c:v>
                </c:pt>
                <c:pt idx="1491">
                  <c:v>154</c:v>
                </c:pt>
                <c:pt idx="1492">
                  <c:v>157</c:v>
                </c:pt>
                <c:pt idx="1493">
                  <c:v>166.5</c:v>
                </c:pt>
                <c:pt idx="1494">
                  <c:v>174.5</c:v>
                </c:pt>
                <c:pt idx="1495">
                  <c:v>166.5</c:v>
                </c:pt>
                <c:pt idx="1496">
                  <c:v>157</c:v>
                </c:pt>
                <c:pt idx="1497">
                  <c:v>155</c:v>
                </c:pt>
                <c:pt idx="1498">
                  <c:v>155.5</c:v>
                </c:pt>
                <c:pt idx="1499">
                  <c:v>157</c:v>
                </c:pt>
                <c:pt idx="1500">
                  <c:v>157.5</c:v>
                </c:pt>
                <c:pt idx="1501">
                  <c:v>154.5</c:v>
                </c:pt>
                <c:pt idx="1502">
                  <c:v>155</c:v>
                </c:pt>
                <c:pt idx="1503">
                  <c:v>159.5</c:v>
                </c:pt>
                <c:pt idx="1504">
                  <c:v>161</c:v>
                </c:pt>
                <c:pt idx="1505">
                  <c:v>158.5</c:v>
                </c:pt>
                <c:pt idx="1506">
                  <c:v>157</c:v>
                </c:pt>
                <c:pt idx="1507">
                  <c:v>157</c:v>
                </c:pt>
                <c:pt idx="1508">
                  <c:v>156</c:v>
                </c:pt>
                <c:pt idx="1509">
                  <c:v>156.5</c:v>
                </c:pt>
                <c:pt idx="1510">
                  <c:v>158</c:v>
                </c:pt>
                <c:pt idx="1511">
                  <c:v>159.5</c:v>
                </c:pt>
                <c:pt idx="1512">
                  <c:v>161</c:v>
                </c:pt>
                <c:pt idx="1513">
                  <c:v>157.5</c:v>
                </c:pt>
                <c:pt idx="1514">
                  <c:v>153.5</c:v>
                </c:pt>
                <c:pt idx="1515">
                  <c:v>156.5</c:v>
                </c:pt>
                <c:pt idx="1516">
                  <c:v>160.5</c:v>
                </c:pt>
                <c:pt idx="1517">
                  <c:v>158</c:v>
                </c:pt>
                <c:pt idx="1518">
                  <c:v>154.5</c:v>
                </c:pt>
                <c:pt idx="1519">
                  <c:v>156.5</c:v>
                </c:pt>
                <c:pt idx="1520">
                  <c:v>159</c:v>
                </c:pt>
                <c:pt idx="1521">
                  <c:v>159.5</c:v>
                </c:pt>
                <c:pt idx="1522">
                  <c:v>159.5</c:v>
                </c:pt>
                <c:pt idx="1523">
                  <c:v>157.5</c:v>
                </c:pt>
                <c:pt idx="1524">
                  <c:v>153.5</c:v>
                </c:pt>
                <c:pt idx="1525">
                  <c:v>156.5</c:v>
                </c:pt>
                <c:pt idx="1526">
                  <c:v>161.5</c:v>
                </c:pt>
                <c:pt idx="1527">
                  <c:v>160</c:v>
                </c:pt>
                <c:pt idx="1528">
                  <c:v>156.5</c:v>
                </c:pt>
                <c:pt idx="1529">
                  <c:v>156</c:v>
                </c:pt>
                <c:pt idx="1530">
                  <c:v>157.5</c:v>
                </c:pt>
                <c:pt idx="1531">
                  <c:v>161.5</c:v>
                </c:pt>
                <c:pt idx="1532">
                  <c:v>165</c:v>
                </c:pt>
                <c:pt idx="1533">
                  <c:v>159.5</c:v>
                </c:pt>
                <c:pt idx="1534">
                  <c:v>153.5</c:v>
                </c:pt>
                <c:pt idx="1535">
                  <c:v>156</c:v>
                </c:pt>
                <c:pt idx="1536">
                  <c:v>159</c:v>
                </c:pt>
                <c:pt idx="1537">
                  <c:v>156</c:v>
                </c:pt>
                <c:pt idx="1538">
                  <c:v>150</c:v>
                </c:pt>
                <c:pt idx="1539">
                  <c:v>153</c:v>
                </c:pt>
                <c:pt idx="1540">
                  <c:v>159</c:v>
                </c:pt>
                <c:pt idx="1541">
                  <c:v>158.5</c:v>
                </c:pt>
                <c:pt idx="1542">
                  <c:v>156.5</c:v>
                </c:pt>
                <c:pt idx="1543">
                  <c:v>160.5</c:v>
                </c:pt>
                <c:pt idx="1544">
                  <c:v>162</c:v>
                </c:pt>
                <c:pt idx="1545">
                  <c:v>156.5</c:v>
                </c:pt>
                <c:pt idx="1546">
                  <c:v>152</c:v>
                </c:pt>
                <c:pt idx="1547">
                  <c:v>155</c:v>
                </c:pt>
                <c:pt idx="1548">
                  <c:v>160</c:v>
                </c:pt>
                <c:pt idx="1549">
                  <c:v>164.5</c:v>
                </c:pt>
                <c:pt idx="1550">
                  <c:v>163</c:v>
                </c:pt>
                <c:pt idx="1551">
                  <c:v>158</c:v>
                </c:pt>
                <c:pt idx="1552">
                  <c:v>154</c:v>
                </c:pt>
                <c:pt idx="1553">
                  <c:v>156</c:v>
                </c:pt>
                <c:pt idx="1554">
                  <c:v>163</c:v>
                </c:pt>
                <c:pt idx="1555">
                  <c:v>164</c:v>
                </c:pt>
                <c:pt idx="1556">
                  <c:v>162</c:v>
                </c:pt>
                <c:pt idx="1557">
                  <c:v>164.5</c:v>
                </c:pt>
                <c:pt idx="1558">
                  <c:v>166.5</c:v>
                </c:pt>
                <c:pt idx="1559">
                  <c:v>162.5</c:v>
                </c:pt>
                <c:pt idx="1560">
                  <c:v>160</c:v>
                </c:pt>
                <c:pt idx="1561">
                  <c:v>160</c:v>
                </c:pt>
                <c:pt idx="1562">
                  <c:v>158</c:v>
                </c:pt>
                <c:pt idx="1563">
                  <c:v>158.5</c:v>
                </c:pt>
                <c:pt idx="1564">
                  <c:v>160</c:v>
                </c:pt>
                <c:pt idx="1565">
                  <c:v>159.5</c:v>
                </c:pt>
                <c:pt idx="1566">
                  <c:v>158</c:v>
                </c:pt>
                <c:pt idx="1567">
                  <c:v>156.5</c:v>
                </c:pt>
                <c:pt idx="1568">
                  <c:v>158.5</c:v>
                </c:pt>
                <c:pt idx="1569">
                  <c:v>161.5</c:v>
                </c:pt>
                <c:pt idx="1570">
                  <c:v>160.5</c:v>
                </c:pt>
                <c:pt idx="1571">
                  <c:v>157</c:v>
                </c:pt>
                <c:pt idx="1572">
                  <c:v>152.5</c:v>
                </c:pt>
                <c:pt idx="1573">
                  <c:v>151</c:v>
                </c:pt>
                <c:pt idx="1574">
                  <c:v>152</c:v>
                </c:pt>
                <c:pt idx="1575">
                  <c:v>159</c:v>
                </c:pt>
                <c:pt idx="1576">
                  <c:v>167.5</c:v>
                </c:pt>
                <c:pt idx="1577">
                  <c:v>167.5</c:v>
                </c:pt>
                <c:pt idx="1578">
                  <c:v>163.5</c:v>
                </c:pt>
                <c:pt idx="1579">
                  <c:v>161.5</c:v>
                </c:pt>
                <c:pt idx="1580">
                  <c:v>161.5</c:v>
                </c:pt>
                <c:pt idx="1581">
                  <c:v>159</c:v>
                </c:pt>
                <c:pt idx="1582">
                  <c:v>156.5</c:v>
                </c:pt>
                <c:pt idx="1583">
                  <c:v>158.5</c:v>
                </c:pt>
                <c:pt idx="1584">
                  <c:v>159</c:v>
                </c:pt>
                <c:pt idx="1585">
                  <c:v>156.5</c:v>
                </c:pt>
                <c:pt idx="1586">
                  <c:v>157.5</c:v>
                </c:pt>
                <c:pt idx="1587">
                  <c:v>162</c:v>
                </c:pt>
                <c:pt idx="1588">
                  <c:v>166</c:v>
                </c:pt>
                <c:pt idx="1589">
                  <c:v>164.5</c:v>
                </c:pt>
                <c:pt idx="1590">
                  <c:v>160</c:v>
                </c:pt>
                <c:pt idx="1591">
                  <c:v>159.5</c:v>
                </c:pt>
                <c:pt idx="1592">
                  <c:v>163</c:v>
                </c:pt>
                <c:pt idx="1593">
                  <c:v>165.5</c:v>
                </c:pt>
                <c:pt idx="1594">
                  <c:v>165.5</c:v>
                </c:pt>
                <c:pt idx="1595">
                  <c:v>160.5</c:v>
                </c:pt>
                <c:pt idx="1596">
                  <c:v>153</c:v>
                </c:pt>
                <c:pt idx="1597">
                  <c:v>152.5</c:v>
                </c:pt>
                <c:pt idx="1598">
                  <c:v>154.5</c:v>
                </c:pt>
                <c:pt idx="1599">
                  <c:v>155.5</c:v>
                </c:pt>
                <c:pt idx="1600">
                  <c:v>158</c:v>
                </c:pt>
                <c:pt idx="1601">
                  <c:v>156</c:v>
                </c:pt>
                <c:pt idx="1602">
                  <c:v>150.5</c:v>
                </c:pt>
                <c:pt idx="1603">
                  <c:v>150</c:v>
                </c:pt>
                <c:pt idx="1604">
                  <c:v>152.5</c:v>
                </c:pt>
                <c:pt idx="1605">
                  <c:v>155</c:v>
                </c:pt>
                <c:pt idx="1606">
                  <c:v>155.5</c:v>
                </c:pt>
                <c:pt idx="1607">
                  <c:v>155.5</c:v>
                </c:pt>
                <c:pt idx="1608">
                  <c:v>159</c:v>
                </c:pt>
                <c:pt idx="1609">
                  <c:v>159</c:v>
                </c:pt>
                <c:pt idx="1610">
                  <c:v>156.5</c:v>
                </c:pt>
                <c:pt idx="1611">
                  <c:v>155.5</c:v>
                </c:pt>
                <c:pt idx="1612">
                  <c:v>154.5</c:v>
                </c:pt>
                <c:pt idx="1613">
                  <c:v>153</c:v>
                </c:pt>
                <c:pt idx="1614">
                  <c:v>153.5</c:v>
                </c:pt>
                <c:pt idx="1615">
                  <c:v>155</c:v>
                </c:pt>
                <c:pt idx="1616">
                  <c:v>154</c:v>
                </c:pt>
                <c:pt idx="1617">
                  <c:v>154.5</c:v>
                </c:pt>
                <c:pt idx="1618">
                  <c:v>156.5</c:v>
                </c:pt>
                <c:pt idx="1619">
                  <c:v>157</c:v>
                </c:pt>
                <c:pt idx="1620">
                  <c:v>156.5</c:v>
                </c:pt>
                <c:pt idx="1621">
                  <c:v>155.5</c:v>
                </c:pt>
                <c:pt idx="1622">
                  <c:v>154.5</c:v>
                </c:pt>
                <c:pt idx="1623">
                  <c:v>159</c:v>
                </c:pt>
                <c:pt idx="1624">
                  <c:v>165</c:v>
                </c:pt>
                <c:pt idx="1625">
                  <c:v>162.5</c:v>
                </c:pt>
                <c:pt idx="1626">
                  <c:v>157</c:v>
                </c:pt>
                <c:pt idx="1627">
                  <c:v>156.5</c:v>
                </c:pt>
                <c:pt idx="1628">
                  <c:v>158</c:v>
                </c:pt>
                <c:pt idx="1629">
                  <c:v>157</c:v>
                </c:pt>
                <c:pt idx="1630">
                  <c:v>159</c:v>
                </c:pt>
                <c:pt idx="1631">
                  <c:v>161</c:v>
                </c:pt>
                <c:pt idx="1632">
                  <c:v>159.5</c:v>
                </c:pt>
                <c:pt idx="1633">
                  <c:v>155</c:v>
                </c:pt>
                <c:pt idx="1634">
                  <c:v>153</c:v>
                </c:pt>
                <c:pt idx="1635">
                  <c:v>155</c:v>
                </c:pt>
                <c:pt idx="1636">
                  <c:v>159.5</c:v>
                </c:pt>
                <c:pt idx="1637">
                  <c:v>159.5</c:v>
                </c:pt>
                <c:pt idx="1638">
                  <c:v>158</c:v>
                </c:pt>
                <c:pt idx="1639">
                  <c:v>156</c:v>
                </c:pt>
                <c:pt idx="1640">
                  <c:v>154</c:v>
                </c:pt>
                <c:pt idx="1641">
                  <c:v>155.5</c:v>
                </c:pt>
                <c:pt idx="1642">
                  <c:v>158</c:v>
                </c:pt>
                <c:pt idx="1643">
                  <c:v>154.5</c:v>
                </c:pt>
                <c:pt idx="1644">
                  <c:v>152.5</c:v>
                </c:pt>
                <c:pt idx="1645">
                  <c:v>156.5</c:v>
                </c:pt>
                <c:pt idx="1646">
                  <c:v>163</c:v>
                </c:pt>
                <c:pt idx="1647">
                  <c:v>163.5</c:v>
                </c:pt>
                <c:pt idx="1648">
                  <c:v>162</c:v>
                </c:pt>
                <c:pt idx="1649">
                  <c:v>162.5</c:v>
                </c:pt>
                <c:pt idx="1650">
                  <c:v>163</c:v>
                </c:pt>
                <c:pt idx="1651">
                  <c:v>160.5</c:v>
                </c:pt>
                <c:pt idx="1652">
                  <c:v>157</c:v>
                </c:pt>
                <c:pt idx="1653">
                  <c:v>158.5</c:v>
                </c:pt>
                <c:pt idx="1654">
                  <c:v>159</c:v>
                </c:pt>
                <c:pt idx="1655">
                  <c:v>161.5</c:v>
                </c:pt>
                <c:pt idx="1656">
                  <c:v>167</c:v>
                </c:pt>
                <c:pt idx="1657">
                  <c:v>164.5</c:v>
                </c:pt>
                <c:pt idx="1658">
                  <c:v>157.5</c:v>
                </c:pt>
                <c:pt idx="1659">
                  <c:v>158</c:v>
                </c:pt>
                <c:pt idx="1660">
                  <c:v>163</c:v>
                </c:pt>
                <c:pt idx="1661">
                  <c:v>164.5</c:v>
                </c:pt>
                <c:pt idx="1662">
                  <c:v>163.5</c:v>
                </c:pt>
                <c:pt idx="1663">
                  <c:v>163</c:v>
                </c:pt>
                <c:pt idx="1664">
                  <c:v>162</c:v>
                </c:pt>
                <c:pt idx="1665">
                  <c:v>161</c:v>
                </c:pt>
                <c:pt idx="1666">
                  <c:v>162</c:v>
                </c:pt>
                <c:pt idx="1667">
                  <c:v>161</c:v>
                </c:pt>
                <c:pt idx="1668">
                  <c:v>158</c:v>
                </c:pt>
                <c:pt idx="1669">
                  <c:v>155.5</c:v>
                </c:pt>
                <c:pt idx="1670">
                  <c:v>154</c:v>
                </c:pt>
                <c:pt idx="1671">
                  <c:v>156.5</c:v>
                </c:pt>
                <c:pt idx="1672">
                  <c:v>162</c:v>
                </c:pt>
                <c:pt idx="1673">
                  <c:v>160</c:v>
                </c:pt>
                <c:pt idx="1674">
                  <c:v>158.5</c:v>
                </c:pt>
                <c:pt idx="1675">
                  <c:v>164.5</c:v>
                </c:pt>
                <c:pt idx="1676">
                  <c:v>167.5</c:v>
                </c:pt>
                <c:pt idx="1677">
                  <c:v>162</c:v>
                </c:pt>
                <c:pt idx="1678">
                  <c:v>158.5</c:v>
                </c:pt>
                <c:pt idx="1679">
                  <c:v>157</c:v>
                </c:pt>
                <c:pt idx="1680">
                  <c:v>155</c:v>
                </c:pt>
                <c:pt idx="1681">
                  <c:v>156.5</c:v>
                </c:pt>
                <c:pt idx="1682">
                  <c:v>159</c:v>
                </c:pt>
                <c:pt idx="1683">
                  <c:v>156.5</c:v>
                </c:pt>
                <c:pt idx="1684">
                  <c:v>157.5</c:v>
                </c:pt>
                <c:pt idx="1685">
                  <c:v>162</c:v>
                </c:pt>
                <c:pt idx="1686">
                  <c:v>162.5</c:v>
                </c:pt>
                <c:pt idx="1687">
                  <c:v>157.5</c:v>
                </c:pt>
                <c:pt idx="1688">
                  <c:v>155.5</c:v>
                </c:pt>
                <c:pt idx="1689">
                  <c:v>155</c:v>
                </c:pt>
                <c:pt idx="1690">
                  <c:v>156</c:v>
                </c:pt>
                <c:pt idx="1691">
                  <c:v>158.5</c:v>
                </c:pt>
                <c:pt idx="1692">
                  <c:v>160</c:v>
                </c:pt>
                <c:pt idx="1693">
                  <c:v>160.5</c:v>
                </c:pt>
                <c:pt idx="1694">
                  <c:v>164.5</c:v>
                </c:pt>
                <c:pt idx="1695">
                  <c:v>167</c:v>
                </c:pt>
                <c:pt idx="1696">
                  <c:v>164.5</c:v>
                </c:pt>
                <c:pt idx="1697">
                  <c:v>159.5</c:v>
                </c:pt>
                <c:pt idx="1698">
                  <c:v>155</c:v>
                </c:pt>
                <c:pt idx="1699">
                  <c:v>155.5</c:v>
                </c:pt>
                <c:pt idx="1700">
                  <c:v>159</c:v>
                </c:pt>
                <c:pt idx="1701">
                  <c:v>158.5</c:v>
                </c:pt>
                <c:pt idx="1702">
                  <c:v>156</c:v>
                </c:pt>
                <c:pt idx="1703">
                  <c:v>156</c:v>
                </c:pt>
                <c:pt idx="1704">
                  <c:v>157.5</c:v>
                </c:pt>
                <c:pt idx="1705">
                  <c:v>157</c:v>
                </c:pt>
                <c:pt idx="1706">
                  <c:v>160</c:v>
                </c:pt>
                <c:pt idx="1707">
                  <c:v>163.5</c:v>
                </c:pt>
                <c:pt idx="1708">
                  <c:v>162</c:v>
                </c:pt>
                <c:pt idx="1709">
                  <c:v>159.5</c:v>
                </c:pt>
                <c:pt idx="1710">
                  <c:v>161.5</c:v>
                </c:pt>
                <c:pt idx="1711">
                  <c:v>165</c:v>
                </c:pt>
                <c:pt idx="1712">
                  <c:v>164</c:v>
                </c:pt>
                <c:pt idx="1713">
                  <c:v>157.5</c:v>
                </c:pt>
                <c:pt idx="1714">
                  <c:v>153.5</c:v>
                </c:pt>
                <c:pt idx="1715">
                  <c:v>154.5</c:v>
                </c:pt>
                <c:pt idx="1716">
                  <c:v>156.5</c:v>
                </c:pt>
                <c:pt idx="1717">
                  <c:v>157.5</c:v>
                </c:pt>
                <c:pt idx="1718">
                  <c:v>158</c:v>
                </c:pt>
                <c:pt idx="1719">
                  <c:v>161.5</c:v>
                </c:pt>
                <c:pt idx="1720">
                  <c:v>163.5</c:v>
                </c:pt>
                <c:pt idx="1721">
                  <c:v>160.5</c:v>
                </c:pt>
                <c:pt idx="1722">
                  <c:v>158</c:v>
                </c:pt>
                <c:pt idx="1723">
                  <c:v>161.5</c:v>
                </c:pt>
                <c:pt idx="1724">
                  <c:v>164</c:v>
                </c:pt>
                <c:pt idx="1725">
                  <c:v>160</c:v>
                </c:pt>
                <c:pt idx="1726">
                  <c:v>159</c:v>
                </c:pt>
                <c:pt idx="1727">
                  <c:v>159.5</c:v>
                </c:pt>
                <c:pt idx="1728">
                  <c:v>159</c:v>
                </c:pt>
                <c:pt idx="1729">
                  <c:v>159.5</c:v>
                </c:pt>
                <c:pt idx="1730">
                  <c:v>159</c:v>
                </c:pt>
                <c:pt idx="1731">
                  <c:v>157</c:v>
                </c:pt>
                <c:pt idx="1732">
                  <c:v>155</c:v>
                </c:pt>
                <c:pt idx="1733">
                  <c:v>156.5</c:v>
                </c:pt>
                <c:pt idx="1734">
                  <c:v>158</c:v>
                </c:pt>
                <c:pt idx="1735">
                  <c:v>155.5</c:v>
                </c:pt>
                <c:pt idx="1736">
                  <c:v>155</c:v>
                </c:pt>
                <c:pt idx="1737">
                  <c:v>162</c:v>
                </c:pt>
                <c:pt idx="1738">
                  <c:v>168.5</c:v>
                </c:pt>
                <c:pt idx="1739">
                  <c:v>164.5</c:v>
                </c:pt>
                <c:pt idx="1740">
                  <c:v>157</c:v>
                </c:pt>
                <c:pt idx="1741">
                  <c:v>153.5</c:v>
                </c:pt>
                <c:pt idx="1742">
                  <c:v>153</c:v>
                </c:pt>
                <c:pt idx="1743">
                  <c:v>156.5</c:v>
                </c:pt>
                <c:pt idx="1744">
                  <c:v>159</c:v>
                </c:pt>
                <c:pt idx="1745">
                  <c:v>155.5</c:v>
                </c:pt>
                <c:pt idx="1746">
                  <c:v>153</c:v>
                </c:pt>
                <c:pt idx="1747">
                  <c:v>156.5</c:v>
                </c:pt>
                <c:pt idx="1748">
                  <c:v>158</c:v>
                </c:pt>
                <c:pt idx="1749">
                  <c:v>154</c:v>
                </c:pt>
                <c:pt idx="1750">
                  <c:v>151</c:v>
                </c:pt>
                <c:pt idx="1751">
                  <c:v>150.5</c:v>
                </c:pt>
                <c:pt idx="1752">
                  <c:v>150.5</c:v>
                </c:pt>
                <c:pt idx="1753">
                  <c:v>152</c:v>
                </c:pt>
                <c:pt idx="1754">
                  <c:v>155.5</c:v>
                </c:pt>
                <c:pt idx="1755">
                  <c:v>156</c:v>
                </c:pt>
                <c:pt idx="1756">
                  <c:v>155.5</c:v>
                </c:pt>
                <c:pt idx="1757">
                  <c:v>158</c:v>
                </c:pt>
                <c:pt idx="1758">
                  <c:v>159</c:v>
                </c:pt>
                <c:pt idx="1759">
                  <c:v>157.5</c:v>
                </c:pt>
                <c:pt idx="1760">
                  <c:v>157</c:v>
                </c:pt>
                <c:pt idx="1761">
                  <c:v>153.5</c:v>
                </c:pt>
                <c:pt idx="1762">
                  <c:v>150</c:v>
                </c:pt>
                <c:pt idx="1763">
                  <c:v>154.5</c:v>
                </c:pt>
                <c:pt idx="1764">
                  <c:v>161</c:v>
                </c:pt>
                <c:pt idx="1765">
                  <c:v>160.5</c:v>
                </c:pt>
                <c:pt idx="1766">
                  <c:v>157</c:v>
                </c:pt>
                <c:pt idx="1767">
                  <c:v>157</c:v>
                </c:pt>
                <c:pt idx="1768">
                  <c:v>158</c:v>
                </c:pt>
                <c:pt idx="1769">
                  <c:v>158.5</c:v>
                </c:pt>
                <c:pt idx="1770">
                  <c:v>157</c:v>
                </c:pt>
                <c:pt idx="1771">
                  <c:v>158</c:v>
                </c:pt>
                <c:pt idx="1772">
                  <c:v>158.5</c:v>
                </c:pt>
                <c:pt idx="1773">
                  <c:v>155.5</c:v>
                </c:pt>
                <c:pt idx="1774">
                  <c:v>150</c:v>
                </c:pt>
                <c:pt idx="1775">
                  <c:v>151.5</c:v>
                </c:pt>
                <c:pt idx="1776">
                  <c:v>158.5</c:v>
                </c:pt>
                <c:pt idx="1777">
                  <c:v>163</c:v>
                </c:pt>
                <c:pt idx="1778">
                  <c:v>162.5</c:v>
                </c:pt>
                <c:pt idx="1779">
                  <c:v>155</c:v>
                </c:pt>
                <c:pt idx="1780">
                  <c:v>149</c:v>
                </c:pt>
                <c:pt idx="1781">
                  <c:v>153.5</c:v>
                </c:pt>
                <c:pt idx="1782">
                  <c:v>160.5</c:v>
                </c:pt>
                <c:pt idx="1783">
                  <c:v>159</c:v>
                </c:pt>
                <c:pt idx="1784">
                  <c:v>152</c:v>
                </c:pt>
                <c:pt idx="1785">
                  <c:v>151.5</c:v>
                </c:pt>
                <c:pt idx="1786">
                  <c:v>157.5</c:v>
                </c:pt>
                <c:pt idx="1787">
                  <c:v>163</c:v>
                </c:pt>
                <c:pt idx="1788">
                  <c:v>163</c:v>
                </c:pt>
                <c:pt idx="1789">
                  <c:v>158.5</c:v>
                </c:pt>
                <c:pt idx="1790">
                  <c:v>156</c:v>
                </c:pt>
                <c:pt idx="1791">
                  <c:v>158.5</c:v>
                </c:pt>
                <c:pt idx="1792">
                  <c:v>160.5</c:v>
                </c:pt>
                <c:pt idx="1793">
                  <c:v>160.5</c:v>
                </c:pt>
                <c:pt idx="1794">
                  <c:v>160</c:v>
                </c:pt>
                <c:pt idx="1795">
                  <c:v>158.5</c:v>
                </c:pt>
                <c:pt idx="1796">
                  <c:v>156.5</c:v>
                </c:pt>
                <c:pt idx="1797">
                  <c:v>159</c:v>
                </c:pt>
                <c:pt idx="1798">
                  <c:v>161</c:v>
                </c:pt>
                <c:pt idx="1799">
                  <c:v>158.5</c:v>
                </c:pt>
                <c:pt idx="1800">
                  <c:v>154.5</c:v>
                </c:pt>
                <c:pt idx="1801">
                  <c:v>151.5</c:v>
                </c:pt>
                <c:pt idx="1802">
                  <c:v>152</c:v>
                </c:pt>
                <c:pt idx="1803">
                  <c:v>155.5</c:v>
                </c:pt>
                <c:pt idx="1804">
                  <c:v>156</c:v>
                </c:pt>
                <c:pt idx="1805">
                  <c:v>155</c:v>
                </c:pt>
                <c:pt idx="1806">
                  <c:v>155.5</c:v>
                </c:pt>
                <c:pt idx="1807">
                  <c:v>156</c:v>
                </c:pt>
                <c:pt idx="1808">
                  <c:v>154.5</c:v>
                </c:pt>
                <c:pt idx="1809">
                  <c:v>155.5</c:v>
                </c:pt>
                <c:pt idx="1810">
                  <c:v>158.5</c:v>
                </c:pt>
                <c:pt idx="1811">
                  <c:v>156</c:v>
                </c:pt>
                <c:pt idx="1812">
                  <c:v>153</c:v>
                </c:pt>
                <c:pt idx="1813">
                  <c:v>156</c:v>
                </c:pt>
                <c:pt idx="1814">
                  <c:v>158.5</c:v>
                </c:pt>
                <c:pt idx="1815">
                  <c:v>157.5</c:v>
                </c:pt>
                <c:pt idx="1816">
                  <c:v>157.5</c:v>
                </c:pt>
                <c:pt idx="1817">
                  <c:v>155.5</c:v>
                </c:pt>
                <c:pt idx="1818">
                  <c:v>152</c:v>
                </c:pt>
                <c:pt idx="1819">
                  <c:v>156.5</c:v>
                </c:pt>
                <c:pt idx="1820">
                  <c:v>160.5</c:v>
                </c:pt>
                <c:pt idx="1821">
                  <c:v>159.5</c:v>
                </c:pt>
                <c:pt idx="1822">
                  <c:v>157.5</c:v>
                </c:pt>
                <c:pt idx="1823">
                  <c:v>155</c:v>
                </c:pt>
                <c:pt idx="1824">
                  <c:v>153</c:v>
                </c:pt>
                <c:pt idx="1825">
                  <c:v>158</c:v>
                </c:pt>
                <c:pt idx="1826">
                  <c:v>163.5</c:v>
                </c:pt>
                <c:pt idx="1827">
                  <c:v>163.5</c:v>
                </c:pt>
                <c:pt idx="1828">
                  <c:v>161.5</c:v>
                </c:pt>
                <c:pt idx="1829">
                  <c:v>162.5</c:v>
                </c:pt>
                <c:pt idx="1830">
                  <c:v>162</c:v>
                </c:pt>
                <c:pt idx="1831">
                  <c:v>161</c:v>
                </c:pt>
                <c:pt idx="1832">
                  <c:v>159</c:v>
                </c:pt>
                <c:pt idx="1833">
                  <c:v>159.5</c:v>
                </c:pt>
                <c:pt idx="1834">
                  <c:v>162.5</c:v>
                </c:pt>
                <c:pt idx="1835">
                  <c:v>163.5</c:v>
                </c:pt>
                <c:pt idx="1836">
                  <c:v>162</c:v>
                </c:pt>
                <c:pt idx="1837">
                  <c:v>158</c:v>
                </c:pt>
                <c:pt idx="1838">
                  <c:v>154.5</c:v>
                </c:pt>
                <c:pt idx="1839">
                  <c:v>156</c:v>
                </c:pt>
                <c:pt idx="1840">
                  <c:v>158</c:v>
                </c:pt>
                <c:pt idx="1841">
                  <c:v>157.5</c:v>
                </c:pt>
                <c:pt idx="1842">
                  <c:v>158.5</c:v>
                </c:pt>
                <c:pt idx="1843">
                  <c:v>159</c:v>
                </c:pt>
                <c:pt idx="1844">
                  <c:v>157</c:v>
                </c:pt>
                <c:pt idx="1845">
                  <c:v>157</c:v>
                </c:pt>
                <c:pt idx="1846">
                  <c:v>158.5</c:v>
                </c:pt>
                <c:pt idx="1847">
                  <c:v>159</c:v>
                </c:pt>
                <c:pt idx="1848">
                  <c:v>163</c:v>
                </c:pt>
                <c:pt idx="1849">
                  <c:v>166.5</c:v>
                </c:pt>
                <c:pt idx="1850">
                  <c:v>166.5</c:v>
                </c:pt>
                <c:pt idx="1851">
                  <c:v>161.5</c:v>
                </c:pt>
                <c:pt idx="1852">
                  <c:v>156.5</c:v>
                </c:pt>
                <c:pt idx="1853">
                  <c:v>155.5</c:v>
                </c:pt>
                <c:pt idx="1854">
                  <c:v>158</c:v>
                </c:pt>
                <c:pt idx="1855">
                  <c:v>164</c:v>
                </c:pt>
                <c:pt idx="1856">
                  <c:v>167</c:v>
                </c:pt>
                <c:pt idx="1857">
                  <c:v>163.5</c:v>
                </c:pt>
                <c:pt idx="1858">
                  <c:v>158</c:v>
                </c:pt>
                <c:pt idx="1859">
                  <c:v>152</c:v>
                </c:pt>
                <c:pt idx="1860">
                  <c:v>150</c:v>
                </c:pt>
                <c:pt idx="1861">
                  <c:v>157</c:v>
                </c:pt>
                <c:pt idx="1862">
                  <c:v>163</c:v>
                </c:pt>
                <c:pt idx="1863">
                  <c:v>157</c:v>
                </c:pt>
                <c:pt idx="1864">
                  <c:v>149</c:v>
                </c:pt>
                <c:pt idx="1865">
                  <c:v>149.5</c:v>
                </c:pt>
                <c:pt idx="1866">
                  <c:v>154</c:v>
                </c:pt>
                <c:pt idx="1867">
                  <c:v>159.5</c:v>
                </c:pt>
                <c:pt idx="1868">
                  <c:v>162</c:v>
                </c:pt>
                <c:pt idx="1869">
                  <c:v>158</c:v>
                </c:pt>
                <c:pt idx="1870">
                  <c:v>152.5</c:v>
                </c:pt>
                <c:pt idx="1871">
                  <c:v>151</c:v>
                </c:pt>
                <c:pt idx="1872">
                  <c:v>152.5</c:v>
                </c:pt>
                <c:pt idx="1873">
                  <c:v>156</c:v>
                </c:pt>
                <c:pt idx="1874">
                  <c:v>155.5</c:v>
                </c:pt>
                <c:pt idx="1875">
                  <c:v>151</c:v>
                </c:pt>
                <c:pt idx="1876">
                  <c:v>150.5</c:v>
                </c:pt>
                <c:pt idx="1877">
                  <c:v>158</c:v>
                </c:pt>
                <c:pt idx="1878">
                  <c:v>164.5</c:v>
                </c:pt>
                <c:pt idx="1879">
                  <c:v>165</c:v>
                </c:pt>
                <c:pt idx="1880">
                  <c:v>163.5</c:v>
                </c:pt>
                <c:pt idx="1881">
                  <c:v>160.5</c:v>
                </c:pt>
                <c:pt idx="1882">
                  <c:v>156</c:v>
                </c:pt>
                <c:pt idx="1883">
                  <c:v>156.5</c:v>
                </c:pt>
                <c:pt idx="1884">
                  <c:v>157.5</c:v>
                </c:pt>
                <c:pt idx="1885">
                  <c:v>158.5</c:v>
                </c:pt>
                <c:pt idx="1886">
                  <c:v>159</c:v>
                </c:pt>
                <c:pt idx="1887">
                  <c:v>161.5</c:v>
                </c:pt>
                <c:pt idx="1888">
                  <c:v>159</c:v>
                </c:pt>
                <c:pt idx="1889">
                  <c:v>152.5</c:v>
                </c:pt>
                <c:pt idx="1890">
                  <c:v>147.5</c:v>
                </c:pt>
                <c:pt idx="1891">
                  <c:v>149.5</c:v>
                </c:pt>
                <c:pt idx="1892">
                  <c:v>154.5</c:v>
                </c:pt>
                <c:pt idx="1893">
                  <c:v>157.5</c:v>
                </c:pt>
                <c:pt idx="1894">
                  <c:v>157.5</c:v>
                </c:pt>
                <c:pt idx="1895">
                  <c:v>160</c:v>
                </c:pt>
                <c:pt idx="1896">
                  <c:v>163</c:v>
                </c:pt>
                <c:pt idx="1897">
                  <c:v>165</c:v>
                </c:pt>
                <c:pt idx="1898">
                  <c:v>165</c:v>
                </c:pt>
                <c:pt idx="1899">
                  <c:v>160.5</c:v>
                </c:pt>
                <c:pt idx="1900">
                  <c:v>152</c:v>
                </c:pt>
                <c:pt idx="1901">
                  <c:v>151</c:v>
                </c:pt>
                <c:pt idx="1902">
                  <c:v>156</c:v>
                </c:pt>
                <c:pt idx="1903">
                  <c:v>161</c:v>
                </c:pt>
                <c:pt idx="1904">
                  <c:v>163</c:v>
                </c:pt>
                <c:pt idx="1905">
                  <c:v>159</c:v>
                </c:pt>
                <c:pt idx="1906">
                  <c:v>153.5</c:v>
                </c:pt>
                <c:pt idx="1907">
                  <c:v>154</c:v>
                </c:pt>
                <c:pt idx="1908">
                  <c:v>157</c:v>
                </c:pt>
                <c:pt idx="1909">
                  <c:v>157</c:v>
                </c:pt>
                <c:pt idx="1910">
                  <c:v>157</c:v>
                </c:pt>
                <c:pt idx="1911">
                  <c:v>159.5</c:v>
                </c:pt>
                <c:pt idx="1912">
                  <c:v>161</c:v>
                </c:pt>
                <c:pt idx="1913">
                  <c:v>161</c:v>
                </c:pt>
                <c:pt idx="1914">
                  <c:v>158.5</c:v>
                </c:pt>
                <c:pt idx="1915">
                  <c:v>155.5</c:v>
                </c:pt>
                <c:pt idx="1916">
                  <c:v>155.5</c:v>
                </c:pt>
                <c:pt idx="1917">
                  <c:v>155.5</c:v>
                </c:pt>
                <c:pt idx="1918">
                  <c:v>153</c:v>
                </c:pt>
                <c:pt idx="1919">
                  <c:v>152</c:v>
                </c:pt>
                <c:pt idx="1920">
                  <c:v>154</c:v>
                </c:pt>
                <c:pt idx="1921">
                  <c:v>153.5</c:v>
                </c:pt>
                <c:pt idx="1922">
                  <c:v>151</c:v>
                </c:pt>
                <c:pt idx="1923">
                  <c:v>156.5</c:v>
                </c:pt>
                <c:pt idx="1924">
                  <c:v>163.5</c:v>
                </c:pt>
                <c:pt idx="1925">
                  <c:v>163.5</c:v>
                </c:pt>
                <c:pt idx="1926">
                  <c:v>159.5</c:v>
                </c:pt>
                <c:pt idx="1927">
                  <c:v>156</c:v>
                </c:pt>
                <c:pt idx="1928">
                  <c:v>155.5</c:v>
                </c:pt>
                <c:pt idx="1929">
                  <c:v>157.5</c:v>
                </c:pt>
                <c:pt idx="1930">
                  <c:v>158</c:v>
                </c:pt>
                <c:pt idx="1931">
                  <c:v>156.5</c:v>
                </c:pt>
                <c:pt idx="1932">
                  <c:v>155</c:v>
                </c:pt>
                <c:pt idx="1933">
                  <c:v>156.5</c:v>
                </c:pt>
                <c:pt idx="1934">
                  <c:v>157.5</c:v>
                </c:pt>
                <c:pt idx="1935">
                  <c:v>155.5</c:v>
                </c:pt>
                <c:pt idx="1936">
                  <c:v>155.5</c:v>
                </c:pt>
                <c:pt idx="1937">
                  <c:v>162</c:v>
                </c:pt>
                <c:pt idx="1938">
                  <c:v>165</c:v>
                </c:pt>
                <c:pt idx="1939">
                  <c:v>163</c:v>
                </c:pt>
                <c:pt idx="1940">
                  <c:v>159.5</c:v>
                </c:pt>
                <c:pt idx="1941">
                  <c:v>155.5</c:v>
                </c:pt>
                <c:pt idx="1942">
                  <c:v>153.5</c:v>
                </c:pt>
                <c:pt idx="1943">
                  <c:v>153.5</c:v>
                </c:pt>
                <c:pt idx="1944">
                  <c:v>152</c:v>
                </c:pt>
                <c:pt idx="1945">
                  <c:v>150</c:v>
                </c:pt>
                <c:pt idx="1946">
                  <c:v>148.5</c:v>
                </c:pt>
                <c:pt idx="1947">
                  <c:v>152</c:v>
                </c:pt>
                <c:pt idx="1948">
                  <c:v>157</c:v>
                </c:pt>
                <c:pt idx="1949">
                  <c:v>158.5</c:v>
                </c:pt>
                <c:pt idx="1950">
                  <c:v>160</c:v>
                </c:pt>
                <c:pt idx="1951">
                  <c:v>161</c:v>
                </c:pt>
                <c:pt idx="1952">
                  <c:v>158</c:v>
                </c:pt>
                <c:pt idx="1953">
                  <c:v>153.5</c:v>
                </c:pt>
                <c:pt idx="1954">
                  <c:v>151</c:v>
                </c:pt>
                <c:pt idx="1955">
                  <c:v>153</c:v>
                </c:pt>
                <c:pt idx="1956">
                  <c:v>156.5</c:v>
                </c:pt>
                <c:pt idx="1957">
                  <c:v>158</c:v>
                </c:pt>
                <c:pt idx="1958">
                  <c:v>156.5</c:v>
                </c:pt>
                <c:pt idx="1959">
                  <c:v>154.5</c:v>
                </c:pt>
                <c:pt idx="1960">
                  <c:v>154.5</c:v>
                </c:pt>
                <c:pt idx="1961">
                  <c:v>157</c:v>
                </c:pt>
                <c:pt idx="1962">
                  <c:v>159</c:v>
                </c:pt>
                <c:pt idx="1963">
                  <c:v>158.5</c:v>
                </c:pt>
                <c:pt idx="1964">
                  <c:v>157.5</c:v>
                </c:pt>
                <c:pt idx="1965">
                  <c:v>156</c:v>
                </c:pt>
                <c:pt idx="1966">
                  <c:v>153.5</c:v>
                </c:pt>
                <c:pt idx="1967">
                  <c:v>155</c:v>
                </c:pt>
                <c:pt idx="1968">
                  <c:v>158</c:v>
                </c:pt>
                <c:pt idx="1969">
                  <c:v>155.5</c:v>
                </c:pt>
                <c:pt idx="1970">
                  <c:v>152.5</c:v>
                </c:pt>
                <c:pt idx="1971">
                  <c:v>155</c:v>
                </c:pt>
                <c:pt idx="1972">
                  <c:v>159.5</c:v>
                </c:pt>
                <c:pt idx="1973">
                  <c:v>161</c:v>
                </c:pt>
                <c:pt idx="1974">
                  <c:v>158.5</c:v>
                </c:pt>
                <c:pt idx="1975">
                  <c:v>155</c:v>
                </c:pt>
                <c:pt idx="1976">
                  <c:v>153.5</c:v>
                </c:pt>
                <c:pt idx="1977">
                  <c:v>154</c:v>
                </c:pt>
                <c:pt idx="1978">
                  <c:v>156</c:v>
                </c:pt>
                <c:pt idx="1979">
                  <c:v>155.5</c:v>
                </c:pt>
                <c:pt idx="1980">
                  <c:v>152.5</c:v>
                </c:pt>
                <c:pt idx="1981">
                  <c:v>156</c:v>
                </c:pt>
                <c:pt idx="1982">
                  <c:v>159.5</c:v>
                </c:pt>
                <c:pt idx="1983">
                  <c:v>158</c:v>
                </c:pt>
                <c:pt idx="1984">
                  <c:v>157.5</c:v>
                </c:pt>
                <c:pt idx="1985">
                  <c:v>156</c:v>
                </c:pt>
                <c:pt idx="1986">
                  <c:v>154</c:v>
                </c:pt>
                <c:pt idx="1987">
                  <c:v>157.5</c:v>
                </c:pt>
                <c:pt idx="1988">
                  <c:v>159</c:v>
                </c:pt>
                <c:pt idx="1989">
                  <c:v>157.5</c:v>
                </c:pt>
                <c:pt idx="1990">
                  <c:v>159</c:v>
                </c:pt>
                <c:pt idx="1991">
                  <c:v>157.5</c:v>
                </c:pt>
                <c:pt idx="1992">
                  <c:v>153</c:v>
                </c:pt>
                <c:pt idx="1993">
                  <c:v>155</c:v>
                </c:pt>
                <c:pt idx="1994">
                  <c:v>160</c:v>
                </c:pt>
                <c:pt idx="1995">
                  <c:v>156.5</c:v>
                </c:pt>
                <c:pt idx="1996">
                  <c:v>149.5</c:v>
                </c:pt>
                <c:pt idx="1997">
                  <c:v>150</c:v>
                </c:pt>
                <c:pt idx="1998">
                  <c:v>154</c:v>
                </c:pt>
                <c:pt idx="1999">
                  <c:v>152.5</c:v>
                </c:pt>
                <c:pt idx="2000">
                  <c:v>149.5</c:v>
                </c:pt>
                <c:pt idx="2001">
                  <c:v>155</c:v>
                </c:pt>
                <c:pt idx="2002">
                  <c:v>161.5</c:v>
                </c:pt>
                <c:pt idx="2003">
                  <c:v>158.5</c:v>
                </c:pt>
                <c:pt idx="2004">
                  <c:v>153.5</c:v>
                </c:pt>
                <c:pt idx="2005">
                  <c:v>156.5</c:v>
                </c:pt>
                <c:pt idx="2006">
                  <c:v>161.5</c:v>
                </c:pt>
                <c:pt idx="2007">
                  <c:v>161</c:v>
                </c:pt>
                <c:pt idx="2008">
                  <c:v>155.5</c:v>
                </c:pt>
                <c:pt idx="2009">
                  <c:v>154.5</c:v>
                </c:pt>
                <c:pt idx="2010">
                  <c:v>154</c:v>
                </c:pt>
                <c:pt idx="2011">
                  <c:v>153</c:v>
                </c:pt>
                <c:pt idx="2012">
                  <c:v>151.5</c:v>
                </c:pt>
                <c:pt idx="2013">
                  <c:v>153.5</c:v>
                </c:pt>
                <c:pt idx="2014">
                  <c:v>155.5</c:v>
                </c:pt>
                <c:pt idx="2015">
                  <c:v>155.5</c:v>
                </c:pt>
                <c:pt idx="2016">
                  <c:v>154.5</c:v>
                </c:pt>
                <c:pt idx="2017">
                  <c:v>158</c:v>
                </c:pt>
                <c:pt idx="2018">
                  <c:v>163.5</c:v>
                </c:pt>
                <c:pt idx="2019">
                  <c:v>162.5</c:v>
                </c:pt>
                <c:pt idx="2020">
                  <c:v>156.5</c:v>
                </c:pt>
                <c:pt idx="2021">
                  <c:v>154.5</c:v>
                </c:pt>
                <c:pt idx="2022">
                  <c:v>158</c:v>
                </c:pt>
                <c:pt idx="2023">
                  <c:v>160.5</c:v>
                </c:pt>
                <c:pt idx="2024">
                  <c:v>158.5</c:v>
                </c:pt>
                <c:pt idx="2025">
                  <c:v>153.5</c:v>
                </c:pt>
                <c:pt idx="2026">
                  <c:v>150</c:v>
                </c:pt>
                <c:pt idx="2027">
                  <c:v>154</c:v>
                </c:pt>
                <c:pt idx="2028">
                  <c:v>160</c:v>
                </c:pt>
                <c:pt idx="2029">
                  <c:v>160.5</c:v>
                </c:pt>
                <c:pt idx="2030">
                  <c:v>159</c:v>
                </c:pt>
                <c:pt idx="2031">
                  <c:v>156.5</c:v>
                </c:pt>
                <c:pt idx="2032">
                  <c:v>157</c:v>
                </c:pt>
                <c:pt idx="2033">
                  <c:v>159.5</c:v>
                </c:pt>
                <c:pt idx="2034">
                  <c:v>162</c:v>
                </c:pt>
                <c:pt idx="2035">
                  <c:v>160.5</c:v>
                </c:pt>
                <c:pt idx="2036">
                  <c:v>158</c:v>
                </c:pt>
                <c:pt idx="2037">
                  <c:v>158.5</c:v>
                </c:pt>
                <c:pt idx="2038">
                  <c:v>159.5</c:v>
                </c:pt>
                <c:pt idx="2039">
                  <c:v>160</c:v>
                </c:pt>
                <c:pt idx="2040">
                  <c:v>162</c:v>
                </c:pt>
                <c:pt idx="2041">
                  <c:v>162.5</c:v>
                </c:pt>
                <c:pt idx="2042">
                  <c:v>160.5</c:v>
                </c:pt>
                <c:pt idx="2043">
                  <c:v>158.5</c:v>
                </c:pt>
                <c:pt idx="2044">
                  <c:v>157.5</c:v>
                </c:pt>
                <c:pt idx="2045">
                  <c:v>156</c:v>
                </c:pt>
                <c:pt idx="2046">
                  <c:v>154</c:v>
                </c:pt>
                <c:pt idx="2047">
                  <c:v>152</c:v>
                </c:pt>
                <c:pt idx="2048">
                  <c:v>152.5</c:v>
                </c:pt>
                <c:pt idx="2049">
                  <c:v>156.5</c:v>
                </c:pt>
                <c:pt idx="2050">
                  <c:v>159</c:v>
                </c:pt>
                <c:pt idx="2051">
                  <c:v>154</c:v>
                </c:pt>
                <c:pt idx="2052">
                  <c:v>151.5</c:v>
                </c:pt>
                <c:pt idx="2053">
                  <c:v>155</c:v>
                </c:pt>
                <c:pt idx="2054">
                  <c:v>155</c:v>
                </c:pt>
                <c:pt idx="2055">
                  <c:v>153.5</c:v>
                </c:pt>
                <c:pt idx="2056">
                  <c:v>155</c:v>
                </c:pt>
                <c:pt idx="2057">
                  <c:v>159</c:v>
                </c:pt>
                <c:pt idx="2058">
                  <c:v>162</c:v>
                </c:pt>
                <c:pt idx="2059">
                  <c:v>159.5</c:v>
                </c:pt>
                <c:pt idx="2060">
                  <c:v>156</c:v>
                </c:pt>
                <c:pt idx="2061">
                  <c:v>156</c:v>
                </c:pt>
                <c:pt idx="2062">
                  <c:v>157</c:v>
                </c:pt>
                <c:pt idx="2063">
                  <c:v>159</c:v>
                </c:pt>
                <c:pt idx="2064">
                  <c:v>157.5</c:v>
                </c:pt>
                <c:pt idx="2065">
                  <c:v>153</c:v>
                </c:pt>
                <c:pt idx="2066">
                  <c:v>152</c:v>
                </c:pt>
                <c:pt idx="2067">
                  <c:v>155</c:v>
                </c:pt>
                <c:pt idx="2068">
                  <c:v>158</c:v>
                </c:pt>
                <c:pt idx="2069">
                  <c:v>160.5</c:v>
                </c:pt>
                <c:pt idx="2070">
                  <c:v>162</c:v>
                </c:pt>
                <c:pt idx="2071">
                  <c:v>159</c:v>
                </c:pt>
                <c:pt idx="2072">
                  <c:v>156</c:v>
                </c:pt>
                <c:pt idx="2073">
                  <c:v>155.5</c:v>
                </c:pt>
                <c:pt idx="2074">
                  <c:v>157</c:v>
                </c:pt>
                <c:pt idx="2075">
                  <c:v>157.5</c:v>
                </c:pt>
                <c:pt idx="2076">
                  <c:v>153.5</c:v>
                </c:pt>
                <c:pt idx="2077">
                  <c:v>152</c:v>
                </c:pt>
                <c:pt idx="2078">
                  <c:v>155</c:v>
                </c:pt>
                <c:pt idx="2079">
                  <c:v>159</c:v>
                </c:pt>
                <c:pt idx="2080">
                  <c:v>159.5</c:v>
                </c:pt>
                <c:pt idx="2081">
                  <c:v>154.5</c:v>
                </c:pt>
                <c:pt idx="2082">
                  <c:v>153</c:v>
                </c:pt>
                <c:pt idx="2083">
                  <c:v>159.5</c:v>
                </c:pt>
                <c:pt idx="2084">
                  <c:v>159.5</c:v>
                </c:pt>
                <c:pt idx="2085">
                  <c:v>155</c:v>
                </c:pt>
                <c:pt idx="2086">
                  <c:v>153.5</c:v>
                </c:pt>
                <c:pt idx="2087">
                  <c:v>152.5</c:v>
                </c:pt>
                <c:pt idx="2088">
                  <c:v>151</c:v>
                </c:pt>
                <c:pt idx="2089">
                  <c:v>152.5</c:v>
                </c:pt>
                <c:pt idx="2090">
                  <c:v>155.5</c:v>
                </c:pt>
                <c:pt idx="2091">
                  <c:v>156.5</c:v>
                </c:pt>
                <c:pt idx="2092">
                  <c:v>156</c:v>
                </c:pt>
                <c:pt idx="2093">
                  <c:v>157.5</c:v>
                </c:pt>
                <c:pt idx="2094">
                  <c:v>160.5</c:v>
                </c:pt>
                <c:pt idx="2095">
                  <c:v>156.5</c:v>
                </c:pt>
                <c:pt idx="2096">
                  <c:v>149</c:v>
                </c:pt>
                <c:pt idx="2097">
                  <c:v>149.5</c:v>
                </c:pt>
                <c:pt idx="2098">
                  <c:v>154.5</c:v>
                </c:pt>
                <c:pt idx="2099">
                  <c:v>157.5</c:v>
                </c:pt>
                <c:pt idx="2100">
                  <c:v>159.5</c:v>
                </c:pt>
                <c:pt idx="2101">
                  <c:v>155.5</c:v>
                </c:pt>
                <c:pt idx="2102">
                  <c:v>150</c:v>
                </c:pt>
                <c:pt idx="2103">
                  <c:v>153.5</c:v>
                </c:pt>
                <c:pt idx="2104">
                  <c:v>159.5</c:v>
                </c:pt>
                <c:pt idx="2105">
                  <c:v>160.5</c:v>
                </c:pt>
                <c:pt idx="2106">
                  <c:v>159.5</c:v>
                </c:pt>
                <c:pt idx="2107">
                  <c:v>155</c:v>
                </c:pt>
                <c:pt idx="2108">
                  <c:v>150.5</c:v>
                </c:pt>
                <c:pt idx="2109">
                  <c:v>153</c:v>
                </c:pt>
                <c:pt idx="2110">
                  <c:v>155.5</c:v>
                </c:pt>
                <c:pt idx="2111">
                  <c:v>157</c:v>
                </c:pt>
                <c:pt idx="2112">
                  <c:v>159.5</c:v>
                </c:pt>
                <c:pt idx="2113">
                  <c:v>155.5</c:v>
                </c:pt>
                <c:pt idx="2114">
                  <c:v>150</c:v>
                </c:pt>
                <c:pt idx="2115">
                  <c:v>154</c:v>
                </c:pt>
                <c:pt idx="2116">
                  <c:v>159</c:v>
                </c:pt>
                <c:pt idx="2117">
                  <c:v>160.5</c:v>
                </c:pt>
                <c:pt idx="2118">
                  <c:v>160.5</c:v>
                </c:pt>
                <c:pt idx="2119">
                  <c:v>161</c:v>
                </c:pt>
                <c:pt idx="2120">
                  <c:v>160</c:v>
                </c:pt>
                <c:pt idx="2121">
                  <c:v>155</c:v>
                </c:pt>
                <c:pt idx="2122">
                  <c:v>147.5</c:v>
                </c:pt>
                <c:pt idx="2123">
                  <c:v>150</c:v>
                </c:pt>
                <c:pt idx="2124">
                  <c:v>157.5</c:v>
                </c:pt>
                <c:pt idx="2125">
                  <c:v>158.5</c:v>
                </c:pt>
                <c:pt idx="2126">
                  <c:v>157</c:v>
                </c:pt>
                <c:pt idx="2127">
                  <c:v>157.5</c:v>
                </c:pt>
                <c:pt idx="2128">
                  <c:v>157.5</c:v>
                </c:pt>
                <c:pt idx="2129">
                  <c:v>155.5</c:v>
                </c:pt>
                <c:pt idx="2130">
                  <c:v>154</c:v>
                </c:pt>
                <c:pt idx="2131">
                  <c:v>156</c:v>
                </c:pt>
                <c:pt idx="2132">
                  <c:v>156.5</c:v>
                </c:pt>
                <c:pt idx="2133">
                  <c:v>156.5</c:v>
                </c:pt>
                <c:pt idx="2134">
                  <c:v>157.5</c:v>
                </c:pt>
                <c:pt idx="2135">
                  <c:v>161.5</c:v>
                </c:pt>
                <c:pt idx="2136">
                  <c:v>163</c:v>
                </c:pt>
                <c:pt idx="2137">
                  <c:v>160</c:v>
                </c:pt>
                <c:pt idx="2138">
                  <c:v>156</c:v>
                </c:pt>
                <c:pt idx="2139">
                  <c:v>152.5</c:v>
                </c:pt>
                <c:pt idx="2140">
                  <c:v>151.5</c:v>
                </c:pt>
                <c:pt idx="2141">
                  <c:v>155</c:v>
                </c:pt>
                <c:pt idx="2142">
                  <c:v>158</c:v>
                </c:pt>
                <c:pt idx="2143">
                  <c:v>159</c:v>
                </c:pt>
                <c:pt idx="2144">
                  <c:v>160</c:v>
                </c:pt>
                <c:pt idx="2145">
                  <c:v>158.5</c:v>
                </c:pt>
                <c:pt idx="2146">
                  <c:v>155</c:v>
                </c:pt>
                <c:pt idx="2147">
                  <c:v>153.5</c:v>
                </c:pt>
                <c:pt idx="2148">
                  <c:v>153.5</c:v>
                </c:pt>
                <c:pt idx="2149">
                  <c:v>156.5</c:v>
                </c:pt>
                <c:pt idx="2150">
                  <c:v>158.5</c:v>
                </c:pt>
                <c:pt idx="2151">
                  <c:v>158</c:v>
                </c:pt>
                <c:pt idx="2152">
                  <c:v>157.5</c:v>
                </c:pt>
                <c:pt idx="2153">
                  <c:v>158</c:v>
                </c:pt>
                <c:pt idx="2154">
                  <c:v>158</c:v>
                </c:pt>
                <c:pt idx="2155">
                  <c:v>157.5</c:v>
                </c:pt>
                <c:pt idx="2156">
                  <c:v>156</c:v>
                </c:pt>
                <c:pt idx="2157">
                  <c:v>156.5</c:v>
                </c:pt>
                <c:pt idx="2158">
                  <c:v>158.5</c:v>
                </c:pt>
                <c:pt idx="2159">
                  <c:v>159.5</c:v>
                </c:pt>
                <c:pt idx="2160">
                  <c:v>157.5</c:v>
                </c:pt>
                <c:pt idx="2161">
                  <c:v>157.5</c:v>
                </c:pt>
                <c:pt idx="2162">
                  <c:v>159.5</c:v>
                </c:pt>
                <c:pt idx="2163">
                  <c:v>159</c:v>
                </c:pt>
                <c:pt idx="2164">
                  <c:v>159</c:v>
                </c:pt>
                <c:pt idx="2165">
                  <c:v>157.5</c:v>
                </c:pt>
                <c:pt idx="2166">
                  <c:v>155</c:v>
                </c:pt>
                <c:pt idx="2167">
                  <c:v>157</c:v>
                </c:pt>
                <c:pt idx="2168">
                  <c:v>160</c:v>
                </c:pt>
                <c:pt idx="2169">
                  <c:v>157.5</c:v>
                </c:pt>
                <c:pt idx="2170">
                  <c:v>157</c:v>
                </c:pt>
                <c:pt idx="2171">
                  <c:v>155.5</c:v>
                </c:pt>
                <c:pt idx="2172">
                  <c:v>151</c:v>
                </c:pt>
                <c:pt idx="2173">
                  <c:v>152.5</c:v>
                </c:pt>
                <c:pt idx="2174">
                  <c:v>157.5</c:v>
                </c:pt>
                <c:pt idx="2175">
                  <c:v>160.5</c:v>
                </c:pt>
                <c:pt idx="2176">
                  <c:v>161</c:v>
                </c:pt>
                <c:pt idx="2177">
                  <c:v>160.5</c:v>
                </c:pt>
                <c:pt idx="2178">
                  <c:v>160.5</c:v>
                </c:pt>
                <c:pt idx="2179">
                  <c:v>158</c:v>
                </c:pt>
                <c:pt idx="2180">
                  <c:v>154</c:v>
                </c:pt>
                <c:pt idx="2181">
                  <c:v>155.5</c:v>
                </c:pt>
                <c:pt idx="2182">
                  <c:v>159</c:v>
                </c:pt>
                <c:pt idx="2183">
                  <c:v>158.5</c:v>
                </c:pt>
                <c:pt idx="2184">
                  <c:v>154.5</c:v>
                </c:pt>
                <c:pt idx="2185">
                  <c:v>150.5</c:v>
                </c:pt>
                <c:pt idx="2186">
                  <c:v>146.5</c:v>
                </c:pt>
                <c:pt idx="2187">
                  <c:v>150.5</c:v>
                </c:pt>
                <c:pt idx="2188">
                  <c:v>157</c:v>
                </c:pt>
                <c:pt idx="2189">
                  <c:v>154.5</c:v>
                </c:pt>
                <c:pt idx="2190">
                  <c:v>148.5</c:v>
                </c:pt>
                <c:pt idx="2191">
                  <c:v>152</c:v>
                </c:pt>
                <c:pt idx="2192">
                  <c:v>158</c:v>
                </c:pt>
                <c:pt idx="2193">
                  <c:v>158</c:v>
                </c:pt>
                <c:pt idx="2194">
                  <c:v>154.5</c:v>
                </c:pt>
                <c:pt idx="2195">
                  <c:v>153.5</c:v>
                </c:pt>
                <c:pt idx="2196">
                  <c:v>153.5</c:v>
                </c:pt>
                <c:pt idx="2197">
                  <c:v>156</c:v>
                </c:pt>
                <c:pt idx="2198">
                  <c:v>159</c:v>
                </c:pt>
                <c:pt idx="2199">
                  <c:v>159</c:v>
                </c:pt>
                <c:pt idx="2200">
                  <c:v>157.5</c:v>
                </c:pt>
                <c:pt idx="2201">
                  <c:v>157.5</c:v>
                </c:pt>
                <c:pt idx="2202">
                  <c:v>159.5</c:v>
                </c:pt>
                <c:pt idx="2203">
                  <c:v>163</c:v>
                </c:pt>
                <c:pt idx="2204">
                  <c:v>163</c:v>
                </c:pt>
                <c:pt idx="2205">
                  <c:v>158.5</c:v>
                </c:pt>
                <c:pt idx="2206">
                  <c:v>156</c:v>
                </c:pt>
                <c:pt idx="2207">
                  <c:v>159.5</c:v>
                </c:pt>
                <c:pt idx="2208">
                  <c:v>161.5</c:v>
                </c:pt>
                <c:pt idx="2209">
                  <c:v>157</c:v>
                </c:pt>
                <c:pt idx="2210">
                  <c:v>152</c:v>
                </c:pt>
                <c:pt idx="2211">
                  <c:v>154</c:v>
                </c:pt>
                <c:pt idx="2212">
                  <c:v>158</c:v>
                </c:pt>
                <c:pt idx="2213">
                  <c:v>163</c:v>
                </c:pt>
                <c:pt idx="2214">
                  <c:v>165.5</c:v>
                </c:pt>
                <c:pt idx="2215">
                  <c:v>161</c:v>
                </c:pt>
                <c:pt idx="2216">
                  <c:v>152</c:v>
                </c:pt>
                <c:pt idx="2217">
                  <c:v>153.5</c:v>
                </c:pt>
                <c:pt idx="2218">
                  <c:v>158.5</c:v>
                </c:pt>
                <c:pt idx="2219">
                  <c:v>157</c:v>
                </c:pt>
                <c:pt idx="2220">
                  <c:v>151.5</c:v>
                </c:pt>
                <c:pt idx="2221">
                  <c:v>151.5</c:v>
                </c:pt>
                <c:pt idx="2222">
                  <c:v>153.5</c:v>
                </c:pt>
                <c:pt idx="2223">
                  <c:v>155</c:v>
                </c:pt>
                <c:pt idx="2224">
                  <c:v>154.5</c:v>
                </c:pt>
                <c:pt idx="2225">
                  <c:v>151.5</c:v>
                </c:pt>
                <c:pt idx="2226">
                  <c:v>150.5</c:v>
                </c:pt>
                <c:pt idx="2227">
                  <c:v>158.5</c:v>
                </c:pt>
                <c:pt idx="2228">
                  <c:v>165.5</c:v>
                </c:pt>
                <c:pt idx="2229">
                  <c:v>161.5</c:v>
                </c:pt>
                <c:pt idx="2230">
                  <c:v>156</c:v>
                </c:pt>
                <c:pt idx="2231">
                  <c:v>152.5</c:v>
                </c:pt>
                <c:pt idx="2232">
                  <c:v>152</c:v>
                </c:pt>
                <c:pt idx="2233">
                  <c:v>159.5</c:v>
                </c:pt>
                <c:pt idx="2234">
                  <c:v>167</c:v>
                </c:pt>
                <c:pt idx="2235">
                  <c:v>166</c:v>
                </c:pt>
                <c:pt idx="2236">
                  <c:v>161</c:v>
                </c:pt>
                <c:pt idx="2237">
                  <c:v>157</c:v>
                </c:pt>
                <c:pt idx="2238">
                  <c:v>155.5</c:v>
                </c:pt>
                <c:pt idx="2239">
                  <c:v>155.5</c:v>
                </c:pt>
                <c:pt idx="2240">
                  <c:v>155.5</c:v>
                </c:pt>
                <c:pt idx="2241">
                  <c:v>152</c:v>
                </c:pt>
                <c:pt idx="2242">
                  <c:v>149.5</c:v>
                </c:pt>
                <c:pt idx="2243">
                  <c:v>154.5</c:v>
                </c:pt>
                <c:pt idx="2244">
                  <c:v>158</c:v>
                </c:pt>
                <c:pt idx="2245">
                  <c:v>157</c:v>
                </c:pt>
                <c:pt idx="2246">
                  <c:v>157</c:v>
                </c:pt>
                <c:pt idx="2247">
                  <c:v>153</c:v>
                </c:pt>
                <c:pt idx="2248">
                  <c:v>149.5</c:v>
                </c:pt>
                <c:pt idx="2249">
                  <c:v>155</c:v>
                </c:pt>
                <c:pt idx="2250">
                  <c:v>161</c:v>
                </c:pt>
                <c:pt idx="2251">
                  <c:v>160.5</c:v>
                </c:pt>
                <c:pt idx="2252">
                  <c:v>161.5</c:v>
                </c:pt>
                <c:pt idx="2253">
                  <c:v>158.5</c:v>
                </c:pt>
                <c:pt idx="2254">
                  <c:v>153.5</c:v>
                </c:pt>
                <c:pt idx="2255">
                  <c:v>156</c:v>
                </c:pt>
                <c:pt idx="2256">
                  <c:v>161</c:v>
                </c:pt>
                <c:pt idx="2257">
                  <c:v>161</c:v>
                </c:pt>
                <c:pt idx="2258">
                  <c:v>160</c:v>
                </c:pt>
                <c:pt idx="2259">
                  <c:v>155.5</c:v>
                </c:pt>
                <c:pt idx="2260">
                  <c:v>146.5</c:v>
                </c:pt>
                <c:pt idx="2261">
                  <c:v>147.5</c:v>
                </c:pt>
                <c:pt idx="2262">
                  <c:v>153.5</c:v>
                </c:pt>
                <c:pt idx="2263">
                  <c:v>157</c:v>
                </c:pt>
                <c:pt idx="2264">
                  <c:v>158.5</c:v>
                </c:pt>
                <c:pt idx="2265">
                  <c:v>158</c:v>
                </c:pt>
                <c:pt idx="2266">
                  <c:v>155.5</c:v>
                </c:pt>
                <c:pt idx="2267">
                  <c:v>155</c:v>
                </c:pt>
                <c:pt idx="2268">
                  <c:v>157.5</c:v>
                </c:pt>
                <c:pt idx="2269">
                  <c:v>156</c:v>
                </c:pt>
                <c:pt idx="2270">
                  <c:v>152.5</c:v>
                </c:pt>
                <c:pt idx="2271">
                  <c:v>154</c:v>
                </c:pt>
                <c:pt idx="2272">
                  <c:v>156.5</c:v>
                </c:pt>
                <c:pt idx="2273">
                  <c:v>158.5</c:v>
                </c:pt>
                <c:pt idx="2274">
                  <c:v>160</c:v>
                </c:pt>
                <c:pt idx="2275">
                  <c:v>160.5</c:v>
                </c:pt>
                <c:pt idx="2276">
                  <c:v>161.5</c:v>
                </c:pt>
                <c:pt idx="2277">
                  <c:v>159</c:v>
                </c:pt>
                <c:pt idx="2278">
                  <c:v>155</c:v>
                </c:pt>
                <c:pt idx="2279">
                  <c:v>151.5</c:v>
                </c:pt>
                <c:pt idx="2280">
                  <c:v>151.5</c:v>
                </c:pt>
                <c:pt idx="2281">
                  <c:v>154</c:v>
                </c:pt>
                <c:pt idx="2282">
                  <c:v>153</c:v>
                </c:pt>
                <c:pt idx="2283">
                  <c:v>149</c:v>
                </c:pt>
                <c:pt idx="2284">
                  <c:v>149.5</c:v>
                </c:pt>
                <c:pt idx="2285">
                  <c:v>157</c:v>
                </c:pt>
                <c:pt idx="2286">
                  <c:v>162.5</c:v>
                </c:pt>
                <c:pt idx="2287">
                  <c:v>158</c:v>
                </c:pt>
                <c:pt idx="2288">
                  <c:v>152</c:v>
                </c:pt>
                <c:pt idx="2289">
                  <c:v>152.5</c:v>
                </c:pt>
                <c:pt idx="2290">
                  <c:v>156</c:v>
                </c:pt>
                <c:pt idx="2291">
                  <c:v>158</c:v>
                </c:pt>
                <c:pt idx="2292">
                  <c:v>157.5</c:v>
                </c:pt>
                <c:pt idx="2293">
                  <c:v>157</c:v>
                </c:pt>
                <c:pt idx="2294">
                  <c:v>156.5</c:v>
                </c:pt>
                <c:pt idx="2295">
                  <c:v>155</c:v>
                </c:pt>
                <c:pt idx="2296">
                  <c:v>155</c:v>
                </c:pt>
                <c:pt idx="2297">
                  <c:v>156.5</c:v>
                </c:pt>
                <c:pt idx="2298">
                  <c:v>159.5</c:v>
                </c:pt>
                <c:pt idx="2299">
                  <c:v>156.5</c:v>
                </c:pt>
                <c:pt idx="2300">
                  <c:v>151.5</c:v>
                </c:pt>
                <c:pt idx="2301">
                  <c:v>151</c:v>
                </c:pt>
                <c:pt idx="2302">
                  <c:v>152.5</c:v>
                </c:pt>
                <c:pt idx="2303">
                  <c:v>156.5</c:v>
                </c:pt>
                <c:pt idx="2304">
                  <c:v>160.5</c:v>
                </c:pt>
                <c:pt idx="2305">
                  <c:v>158.5</c:v>
                </c:pt>
                <c:pt idx="2306">
                  <c:v>157</c:v>
                </c:pt>
                <c:pt idx="2307">
                  <c:v>158.5</c:v>
                </c:pt>
                <c:pt idx="2308">
                  <c:v>157</c:v>
                </c:pt>
                <c:pt idx="2309">
                  <c:v>153</c:v>
                </c:pt>
                <c:pt idx="2310">
                  <c:v>147.5</c:v>
                </c:pt>
                <c:pt idx="2311">
                  <c:v>149</c:v>
                </c:pt>
                <c:pt idx="2312">
                  <c:v>153</c:v>
                </c:pt>
                <c:pt idx="2313">
                  <c:v>153</c:v>
                </c:pt>
                <c:pt idx="2314">
                  <c:v>152</c:v>
                </c:pt>
                <c:pt idx="2315">
                  <c:v>151</c:v>
                </c:pt>
                <c:pt idx="2316">
                  <c:v>152</c:v>
                </c:pt>
                <c:pt idx="2317">
                  <c:v>154.5</c:v>
                </c:pt>
                <c:pt idx="2318">
                  <c:v>153.5</c:v>
                </c:pt>
                <c:pt idx="2319">
                  <c:v>151.5</c:v>
                </c:pt>
                <c:pt idx="2320">
                  <c:v>153.5</c:v>
                </c:pt>
                <c:pt idx="2321">
                  <c:v>154.5</c:v>
                </c:pt>
                <c:pt idx="2322">
                  <c:v>152.5</c:v>
                </c:pt>
                <c:pt idx="2323">
                  <c:v>153.5</c:v>
                </c:pt>
                <c:pt idx="2324">
                  <c:v>155.5</c:v>
                </c:pt>
                <c:pt idx="2325">
                  <c:v>156.5</c:v>
                </c:pt>
                <c:pt idx="2326">
                  <c:v>158.5</c:v>
                </c:pt>
                <c:pt idx="2327">
                  <c:v>160.5</c:v>
                </c:pt>
                <c:pt idx="2328">
                  <c:v>161</c:v>
                </c:pt>
                <c:pt idx="2329">
                  <c:v>160.5</c:v>
                </c:pt>
                <c:pt idx="2330">
                  <c:v>160</c:v>
                </c:pt>
                <c:pt idx="2331">
                  <c:v>153.5</c:v>
                </c:pt>
                <c:pt idx="2332">
                  <c:v>146.5</c:v>
                </c:pt>
                <c:pt idx="2333">
                  <c:v>149.5</c:v>
                </c:pt>
                <c:pt idx="2334">
                  <c:v>156.5</c:v>
                </c:pt>
                <c:pt idx="2335">
                  <c:v>156</c:v>
                </c:pt>
                <c:pt idx="2336">
                  <c:v>153</c:v>
                </c:pt>
                <c:pt idx="2337">
                  <c:v>154.5</c:v>
                </c:pt>
                <c:pt idx="2338">
                  <c:v>155.5</c:v>
                </c:pt>
                <c:pt idx="2339">
                  <c:v>156</c:v>
                </c:pt>
                <c:pt idx="2340">
                  <c:v>159</c:v>
                </c:pt>
                <c:pt idx="2341">
                  <c:v>161.5</c:v>
                </c:pt>
                <c:pt idx="2342">
                  <c:v>160.5</c:v>
                </c:pt>
                <c:pt idx="2343">
                  <c:v>155</c:v>
                </c:pt>
                <c:pt idx="2344">
                  <c:v>150.5</c:v>
                </c:pt>
                <c:pt idx="2345">
                  <c:v>150</c:v>
                </c:pt>
                <c:pt idx="2346">
                  <c:v>152.5</c:v>
                </c:pt>
                <c:pt idx="2347">
                  <c:v>153.5</c:v>
                </c:pt>
                <c:pt idx="2348">
                  <c:v>155</c:v>
                </c:pt>
                <c:pt idx="2349">
                  <c:v>158.5</c:v>
                </c:pt>
                <c:pt idx="2350">
                  <c:v>160</c:v>
                </c:pt>
                <c:pt idx="2351">
                  <c:v>158.5</c:v>
                </c:pt>
                <c:pt idx="2352">
                  <c:v>157</c:v>
                </c:pt>
                <c:pt idx="2353">
                  <c:v>157.5</c:v>
                </c:pt>
                <c:pt idx="2354">
                  <c:v>159.5</c:v>
                </c:pt>
                <c:pt idx="2355">
                  <c:v>161</c:v>
                </c:pt>
                <c:pt idx="2356">
                  <c:v>159.5</c:v>
                </c:pt>
                <c:pt idx="2357">
                  <c:v>156.5</c:v>
                </c:pt>
                <c:pt idx="2358">
                  <c:v>152.5</c:v>
                </c:pt>
                <c:pt idx="2359">
                  <c:v>154</c:v>
                </c:pt>
                <c:pt idx="2360">
                  <c:v>157.5</c:v>
                </c:pt>
                <c:pt idx="2361">
                  <c:v>158</c:v>
                </c:pt>
                <c:pt idx="2362">
                  <c:v>156.5</c:v>
                </c:pt>
                <c:pt idx="2363">
                  <c:v>156</c:v>
                </c:pt>
                <c:pt idx="2364">
                  <c:v>154.5</c:v>
                </c:pt>
                <c:pt idx="2365">
                  <c:v>151.5</c:v>
                </c:pt>
                <c:pt idx="2366">
                  <c:v>149.5</c:v>
                </c:pt>
                <c:pt idx="2367">
                  <c:v>153</c:v>
                </c:pt>
                <c:pt idx="2368">
                  <c:v>156.5</c:v>
                </c:pt>
                <c:pt idx="2369">
                  <c:v>154.5</c:v>
                </c:pt>
                <c:pt idx="2370">
                  <c:v>151</c:v>
                </c:pt>
                <c:pt idx="2371">
                  <c:v>155.5</c:v>
                </c:pt>
                <c:pt idx="2372">
                  <c:v>162.5</c:v>
                </c:pt>
                <c:pt idx="2373">
                  <c:v>163.5</c:v>
                </c:pt>
                <c:pt idx="2374">
                  <c:v>160.5</c:v>
                </c:pt>
                <c:pt idx="2375">
                  <c:v>160</c:v>
                </c:pt>
                <c:pt idx="2376">
                  <c:v>160.5</c:v>
                </c:pt>
                <c:pt idx="2377">
                  <c:v>160.5</c:v>
                </c:pt>
                <c:pt idx="2378">
                  <c:v>158</c:v>
                </c:pt>
                <c:pt idx="2379">
                  <c:v>156.5</c:v>
                </c:pt>
                <c:pt idx="2380">
                  <c:v>156.5</c:v>
                </c:pt>
                <c:pt idx="2381">
                  <c:v>157.5</c:v>
                </c:pt>
                <c:pt idx="2382">
                  <c:v>158</c:v>
                </c:pt>
                <c:pt idx="2383">
                  <c:v>155</c:v>
                </c:pt>
                <c:pt idx="2384">
                  <c:v>152.5</c:v>
                </c:pt>
                <c:pt idx="2385">
                  <c:v>152.5</c:v>
                </c:pt>
                <c:pt idx="2386">
                  <c:v>152.5</c:v>
                </c:pt>
                <c:pt idx="2387">
                  <c:v>154.5</c:v>
                </c:pt>
                <c:pt idx="2388">
                  <c:v>154.5</c:v>
                </c:pt>
                <c:pt idx="2389">
                  <c:v>156.5</c:v>
                </c:pt>
                <c:pt idx="2390">
                  <c:v>160.5</c:v>
                </c:pt>
                <c:pt idx="2391">
                  <c:v>160.5</c:v>
                </c:pt>
                <c:pt idx="2392">
                  <c:v>158</c:v>
                </c:pt>
                <c:pt idx="2393">
                  <c:v>161</c:v>
                </c:pt>
                <c:pt idx="2394">
                  <c:v>164.5</c:v>
                </c:pt>
                <c:pt idx="2395">
                  <c:v>162</c:v>
                </c:pt>
                <c:pt idx="2396">
                  <c:v>158.5</c:v>
                </c:pt>
                <c:pt idx="2397">
                  <c:v>157</c:v>
                </c:pt>
                <c:pt idx="2398">
                  <c:v>157.5</c:v>
                </c:pt>
                <c:pt idx="2399">
                  <c:v>158</c:v>
                </c:pt>
                <c:pt idx="2400">
                  <c:v>157</c:v>
                </c:pt>
                <c:pt idx="2401">
                  <c:v>157.5</c:v>
                </c:pt>
                <c:pt idx="2402">
                  <c:v>160.5</c:v>
                </c:pt>
                <c:pt idx="2403">
                  <c:v>161</c:v>
                </c:pt>
                <c:pt idx="2404">
                  <c:v>157</c:v>
                </c:pt>
                <c:pt idx="2405">
                  <c:v>160</c:v>
                </c:pt>
                <c:pt idx="2406">
                  <c:v>170</c:v>
                </c:pt>
                <c:pt idx="2407">
                  <c:v>169.5</c:v>
                </c:pt>
                <c:pt idx="2408">
                  <c:v>162</c:v>
                </c:pt>
                <c:pt idx="2409">
                  <c:v>160.5</c:v>
                </c:pt>
                <c:pt idx="2410">
                  <c:v>159</c:v>
                </c:pt>
                <c:pt idx="2411">
                  <c:v>153</c:v>
                </c:pt>
                <c:pt idx="2412">
                  <c:v>147.5</c:v>
                </c:pt>
                <c:pt idx="2413">
                  <c:v>148.5</c:v>
                </c:pt>
                <c:pt idx="2414">
                  <c:v>152.5</c:v>
                </c:pt>
                <c:pt idx="2415">
                  <c:v>157.5</c:v>
                </c:pt>
                <c:pt idx="2416">
                  <c:v>162.5</c:v>
                </c:pt>
                <c:pt idx="2417">
                  <c:v>165</c:v>
                </c:pt>
                <c:pt idx="2418">
                  <c:v>165</c:v>
                </c:pt>
                <c:pt idx="2419">
                  <c:v>157</c:v>
                </c:pt>
                <c:pt idx="2420">
                  <c:v>149</c:v>
                </c:pt>
                <c:pt idx="2421">
                  <c:v>151</c:v>
                </c:pt>
                <c:pt idx="2422">
                  <c:v>155</c:v>
                </c:pt>
                <c:pt idx="2423">
                  <c:v>157.5</c:v>
                </c:pt>
                <c:pt idx="2424">
                  <c:v>157.5</c:v>
                </c:pt>
                <c:pt idx="2425">
                  <c:v>155</c:v>
                </c:pt>
                <c:pt idx="2426">
                  <c:v>151.5</c:v>
                </c:pt>
                <c:pt idx="2427">
                  <c:v>155</c:v>
                </c:pt>
                <c:pt idx="2428">
                  <c:v>160.5</c:v>
                </c:pt>
                <c:pt idx="2429">
                  <c:v>161.5</c:v>
                </c:pt>
                <c:pt idx="2430">
                  <c:v>161.5</c:v>
                </c:pt>
                <c:pt idx="2431">
                  <c:v>160.5</c:v>
                </c:pt>
                <c:pt idx="2432">
                  <c:v>157.5</c:v>
                </c:pt>
                <c:pt idx="2433">
                  <c:v>158.5</c:v>
                </c:pt>
                <c:pt idx="2434">
                  <c:v>158</c:v>
                </c:pt>
                <c:pt idx="2435">
                  <c:v>155</c:v>
                </c:pt>
                <c:pt idx="2436">
                  <c:v>153</c:v>
                </c:pt>
                <c:pt idx="2437">
                  <c:v>153</c:v>
                </c:pt>
                <c:pt idx="2438">
                  <c:v>153</c:v>
                </c:pt>
                <c:pt idx="2439">
                  <c:v>155.5</c:v>
                </c:pt>
                <c:pt idx="2440">
                  <c:v>158</c:v>
                </c:pt>
                <c:pt idx="2441">
                  <c:v>156</c:v>
                </c:pt>
                <c:pt idx="2442">
                  <c:v>154.5</c:v>
                </c:pt>
                <c:pt idx="2443">
                  <c:v>153.5</c:v>
                </c:pt>
                <c:pt idx="2444">
                  <c:v>152.5</c:v>
                </c:pt>
                <c:pt idx="2445">
                  <c:v>157</c:v>
                </c:pt>
                <c:pt idx="2446">
                  <c:v>161</c:v>
                </c:pt>
                <c:pt idx="2447">
                  <c:v>160</c:v>
                </c:pt>
                <c:pt idx="2448">
                  <c:v>158.5</c:v>
                </c:pt>
                <c:pt idx="2449">
                  <c:v>161</c:v>
                </c:pt>
                <c:pt idx="2450">
                  <c:v>162.5</c:v>
                </c:pt>
                <c:pt idx="2451">
                  <c:v>157</c:v>
                </c:pt>
                <c:pt idx="2452">
                  <c:v>149.5</c:v>
                </c:pt>
                <c:pt idx="2453">
                  <c:v>152</c:v>
                </c:pt>
                <c:pt idx="2454">
                  <c:v>159</c:v>
                </c:pt>
                <c:pt idx="2455">
                  <c:v>161</c:v>
                </c:pt>
                <c:pt idx="2456">
                  <c:v>160</c:v>
                </c:pt>
                <c:pt idx="2457">
                  <c:v>160.5</c:v>
                </c:pt>
                <c:pt idx="2458">
                  <c:v>159.5</c:v>
                </c:pt>
                <c:pt idx="2459">
                  <c:v>155</c:v>
                </c:pt>
                <c:pt idx="2460">
                  <c:v>152.5</c:v>
                </c:pt>
                <c:pt idx="2461">
                  <c:v>153.5</c:v>
                </c:pt>
                <c:pt idx="2462">
                  <c:v>152.5</c:v>
                </c:pt>
                <c:pt idx="2463">
                  <c:v>153.5</c:v>
                </c:pt>
                <c:pt idx="2464">
                  <c:v>158</c:v>
                </c:pt>
                <c:pt idx="2465">
                  <c:v>159</c:v>
                </c:pt>
                <c:pt idx="2466">
                  <c:v>158</c:v>
                </c:pt>
                <c:pt idx="2467">
                  <c:v>158.5</c:v>
                </c:pt>
                <c:pt idx="2468">
                  <c:v>158</c:v>
                </c:pt>
                <c:pt idx="2469">
                  <c:v>153</c:v>
                </c:pt>
                <c:pt idx="2470">
                  <c:v>151</c:v>
                </c:pt>
                <c:pt idx="2471">
                  <c:v>155.5</c:v>
                </c:pt>
                <c:pt idx="2472">
                  <c:v>159</c:v>
                </c:pt>
                <c:pt idx="2473">
                  <c:v>157.5</c:v>
                </c:pt>
                <c:pt idx="2474">
                  <c:v>156</c:v>
                </c:pt>
                <c:pt idx="2475">
                  <c:v>158</c:v>
                </c:pt>
                <c:pt idx="2476">
                  <c:v>160.5</c:v>
                </c:pt>
                <c:pt idx="2477">
                  <c:v>159</c:v>
                </c:pt>
                <c:pt idx="2478">
                  <c:v>154</c:v>
                </c:pt>
                <c:pt idx="2479">
                  <c:v>149</c:v>
                </c:pt>
                <c:pt idx="2480">
                  <c:v>147.5</c:v>
                </c:pt>
                <c:pt idx="2481">
                  <c:v>149.5</c:v>
                </c:pt>
                <c:pt idx="2482">
                  <c:v>152</c:v>
                </c:pt>
                <c:pt idx="2483">
                  <c:v>154.5</c:v>
                </c:pt>
                <c:pt idx="2484">
                  <c:v>159.5</c:v>
                </c:pt>
                <c:pt idx="2485">
                  <c:v>167</c:v>
                </c:pt>
                <c:pt idx="2486">
                  <c:v>170</c:v>
                </c:pt>
                <c:pt idx="2487">
                  <c:v>163</c:v>
                </c:pt>
                <c:pt idx="2488">
                  <c:v>154</c:v>
                </c:pt>
                <c:pt idx="2489">
                  <c:v>152</c:v>
                </c:pt>
                <c:pt idx="2490">
                  <c:v>154</c:v>
                </c:pt>
                <c:pt idx="2491">
                  <c:v>155</c:v>
                </c:pt>
                <c:pt idx="2492">
                  <c:v>155</c:v>
                </c:pt>
                <c:pt idx="2493">
                  <c:v>156</c:v>
                </c:pt>
                <c:pt idx="2494">
                  <c:v>155.5</c:v>
                </c:pt>
                <c:pt idx="2495">
                  <c:v>152</c:v>
                </c:pt>
                <c:pt idx="2496">
                  <c:v>150</c:v>
                </c:pt>
                <c:pt idx="2497">
                  <c:v>151</c:v>
                </c:pt>
                <c:pt idx="2498">
                  <c:v>153</c:v>
                </c:pt>
                <c:pt idx="2499">
                  <c:v>156.5</c:v>
                </c:pt>
                <c:pt idx="2500">
                  <c:v>158</c:v>
                </c:pt>
                <c:pt idx="2501">
                  <c:v>154</c:v>
                </c:pt>
                <c:pt idx="2502">
                  <c:v>153.5</c:v>
                </c:pt>
                <c:pt idx="2503">
                  <c:v>158.5</c:v>
                </c:pt>
                <c:pt idx="2504">
                  <c:v>160</c:v>
                </c:pt>
                <c:pt idx="2505">
                  <c:v>157.5</c:v>
                </c:pt>
                <c:pt idx="2506">
                  <c:v>156</c:v>
                </c:pt>
                <c:pt idx="2507">
                  <c:v>158</c:v>
                </c:pt>
                <c:pt idx="2508">
                  <c:v>160</c:v>
                </c:pt>
                <c:pt idx="2509">
                  <c:v>158</c:v>
                </c:pt>
                <c:pt idx="2510">
                  <c:v>153.5</c:v>
                </c:pt>
                <c:pt idx="2511">
                  <c:v>152</c:v>
                </c:pt>
                <c:pt idx="2512">
                  <c:v>155.5</c:v>
                </c:pt>
                <c:pt idx="2513">
                  <c:v>157.5</c:v>
                </c:pt>
                <c:pt idx="2514">
                  <c:v>154.5</c:v>
                </c:pt>
                <c:pt idx="2515">
                  <c:v>153.5</c:v>
                </c:pt>
                <c:pt idx="2516">
                  <c:v>155.5</c:v>
                </c:pt>
                <c:pt idx="2517">
                  <c:v>158.5</c:v>
                </c:pt>
                <c:pt idx="2518">
                  <c:v>158.5</c:v>
                </c:pt>
                <c:pt idx="2519">
                  <c:v>155.5</c:v>
                </c:pt>
                <c:pt idx="2520">
                  <c:v>155</c:v>
                </c:pt>
                <c:pt idx="2521">
                  <c:v>151</c:v>
                </c:pt>
                <c:pt idx="2522">
                  <c:v>147.5</c:v>
                </c:pt>
                <c:pt idx="2523">
                  <c:v>150</c:v>
                </c:pt>
                <c:pt idx="2524">
                  <c:v>153.5</c:v>
                </c:pt>
                <c:pt idx="2525">
                  <c:v>161</c:v>
                </c:pt>
                <c:pt idx="2526">
                  <c:v>170</c:v>
                </c:pt>
                <c:pt idx="2527">
                  <c:v>165.5</c:v>
                </c:pt>
                <c:pt idx="2528">
                  <c:v>156</c:v>
                </c:pt>
                <c:pt idx="2529">
                  <c:v>157</c:v>
                </c:pt>
                <c:pt idx="2530">
                  <c:v>163</c:v>
                </c:pt>
                <c:pt idx="2531">
                  <c:v>162</c:v>
                </c:pt>
                <c:pt idx="2532">
                  <c:v>156</c:v>
                </c:pt>
                <c:pt idx="2533">
                  <c:v>153</c:v>
                </c:pt>
                <c:pt idx="2534">
                  <c:v>153.5</c:v>
                </c:pt>
                <c:pt idx="2535">
                  <c:v>157.5</c:v>
                </c:pt>
                <c:pt idx="2536">
                  <c:v>161</c:v>
                </c:pt>
                <c:pt idx="2537">
                  <c:v>160.5</c:v>
                </c:pt>
                <c:pt idx="2538">
                  <c:v>157.5</c:v>
                </c:pt>
                <c:pt idx="2539">
                  <c:v>157</c:v>
                </c:pt>
                <c:pt idx="2540">
                  <c:v>157</c:v>
                </c:pt>
                <c:pt idx="2541">
                  <c:v>156</c:v>
                </c:pt>
                <c:pt idx="2542">
                  <c:v>156</c:v>
                </c:pt>
                <c:pt idx="2543">
                  <c:v>157.5</c:v>
                </c:pt>
                <c:pt idx="2544">
                  <c:v>157.5</c:v>
                </c:pt>
                <c:pt idx="2545">
                  <c:v>156.5</c:v>
                </c:pt>
                <c:pt idx="2546">
                  <c:v>154.5</c:v>
                </c:pt>
                <c:pt idx="2547">
                  <c:v>153.5</c:v>
                </c:pt>
                <c:pt idx="2548">
                  <c:v>155</c:v>
                </c:pt>
                <c:pt idx="2549">
                  <c:v>153.5</c:v>
                </c:pt>
                <c:pt idx="2550">
                  <c:v>149</c:v>
                </c:pt>
                <c:pt idx="2551">
                  <c:v>152</c:v>
                </c:pt>
                <c:pt idx="2552">
                  <c:v>158.5</c:v>
                </c:pt>
                <c:pt idx="2553">
                  <c:v>157.5</c:v>
                </c:pt>
                <c:pt idx="2554">
                  <c:v>152.5</c:v>
                </c:pt>
                <c:pt idx="2555">
                  <c:v>151.5</c:v>
                </c:pt>
                <c:pt idx="2556">
                  <c:v>155</c:v>
                </c:pt>
                <c:pt idx="2557">
                  <c:v>161</c:v>
                </c:pt>
                <c:pt idx="2558">
                  <c:v>163.5</c:v>
                </c:pt>
                <c:pt idx="2559">
                  <c:v>158.5</c:v>
                </c:pt>
                <c:pt idx="2560">
                  <c:v>153</c:v>
                </c:pt>
                <c:pt idx="2561">
                  <c:v>154</c:v>
                </c:pt>
                <c:pt idx="2562">
                  <c:v>157</c:v>
                </c:pt>
                <c:pt idx="2563">
                  <c:v>158.5</c:v>
                </c:pt>
                <c:pt idx="2564">
                  <c:v>158</c:v>
                </c:pt>
                <c:pt idx="2565">
                  <c:v>156.5</c:v>
                </c:pt>
                <c:pt idx="2566">
                  <c:v>155.5</c:v>
                </c:pt>
                <c:pt idx="2567">
                  <c:v>157.5</c:v>
                </c:pt>
                <c:pt idx="2568">
                  <c:v>161</c:v>
                </c:pt>
                <c:pt idx="2569">
                  <c:v>160</c:v>
                </c:pt>
                <c:pt idx="2570">
                  <c:v>156.5</c:v>
                </c:pt>
                <c:pt idx="2571">
                  <c:v>157.5</c:v>
                </c:pt>
                <c:pt idx="2572">
                  <c:v>159.5</c:v>
                </c:pt>
                <c:pt idx="2573">
                  <c:v>158.5</c:v>
                </c:pt>
                <c:pt idx="2574">
                  <c:v>157</c:v>
                </c:pt>
                <c:pt idx="2575">
                  <c:v>157</c:v>
                </c:pt>
                <c:pt idx="2576">
                  <c:v>158.5</c:v>
                </c:pt>
                <c:pt idx="2577">
                  <c:v>161</c:v>
                </c:pt>
                <c:pt idx="2578">
                  <c:v>158</c:v>
                </c:pt>
                <c:pt idx="2579">
                  <c:v>154.5</c:v>
                </c:pt>
                <c:pt idx="2580">
                  <c:v>155.5</c:v>
                </c:pt>
                <c:pt idx="2581">
                  <c:v>159.5</c:v>
                </c:pt>
                <c:pt idx="2582">
                  <c:v>159</c:v>
                </c:pt>
                <c:pt idx="2583">
                  <c:v>161</c:v>
                </c:pt>
                <c:pt idx="2584">
                  <c:v>165</c:v>
                </c:pt>
                <c:pt idx="2585">
                  <c:v>164</c:v>
                </c:pt>
                <c:pt idx="2586">
                  <c:v>162.5</c:v>
                </c:pt>
                <c:pt idx="2587">
                  <c:v>163</c:v>
                </c:pt>
                <c:pt idx="2588">
                  <c:v>160.5</c:v>
                </c:pt>
                <c:pt idx="2589">
                  <c:v>155.5</c:v>
                </c:pt>
                <c:pt idx="2590">
                  <c:v>151</c:v>
                </c:pt>
                <c:pt idx="2591">
                  <c:v>151.5</c:v>
                </c:pt>
                <c:pt idx="2592">
                  <c:v>149.5</c:v>
                </c:pt>
                <c:pt idx="2593">
                  <c:v>151</c:v>
                </c:pt>
                <c:pt idx="2594">
                  <c:v>156</c:v>
                </c:pt>
                <c:pt idx="2595">
                  <c:v>156.5</c:v>
                </c:pt>
                <c:pt idx="2596">
                  <c:v>151.5</c:v>
                </c:pt>
                <c:pt idx="2597">
                  <c:v>152.5</c:v>
                </c:pt>
                <c:pt idx="2598">
                  <c:v>156</c:v>
                </c:pt>
                <c:pt idx="2599">
                  <c:v>152.5</c:v>
                </c:pt>
                <c:pt idx="2600">
                  <c:v>149.5</c:v>
                </c:pt>
                <c:pt idx="2601">
                  <c:v>150.5</c:v>
                </c:pt>
                <c:pt idx="2602">
                  <c:v>148.5</c:v>
                </c:pt>
                <c:pt idx="2603">
                  <c:v>150</c:v>
                </c:pt>
                <c:pt idx="2604">
                  <c:v>155.5</c:v>
                </c:pt>
                <c:pt idx="2605">
                  <c:v>158.5</c:v>
                </c:pt>
                <c:pt idx="2606">
                  <c:v>158.5</c:v>
                </c:pt>
                <c:pt idx="2607">
                  <c:v>158.5</c:v>
                </c:pt>
                <c:pt idx="2608">
                  <c:v>158.5</c:v>
                </c:pt>
                <c:pt idx="2609">
                  <c:v>155.5</c:v>
                </c:pt>
                <c:pt idx="2610">
                  <c:v>150</c:v>
                </c:pt>
                <c:pt idx="2611">
                  <c:v>150.5</c:v>
                </c:pt>
                <c:pt idx="2612">
                  <c:v>154</c:v>
                </c:pt>
                <c:pt idx="2613">
                  <c:v>154.5</c:v>
                </c:pt>
                <c:pt idx="2614">
                  <c:v>153</c:v>
                </c:pt>
                <c:pt idx="2615">
                  <c:v>154.5</c:v>
                </c:pt>
                <c:pt idx="2616">
                  <c:v>159.5</c:v>
                </c:pt>
                <c:pt idx="2617">
                  <c:v>159</c:v>
                </c:pt>
                <c:pt idx="2618">
                  <c:v>155</c:v>
                </c:pt>
                <c:pt idx="2619">
                  <c:v>156</c:v>
                </c:pt>
                <c:pt idx="2620">
                  <c:v>157.5</c:v>
                </c:pt>
                <c:pt idx="2621">
                  <c:v>158</c:v>
                </c:pt>
                <c:pt idx="2622">
                  <c:v>158.5</c:v>
                </c:pt>
                <c:pt idx="2623">
                  <c:v>157.5</c:v>
                </c:pt>
                <c:pt idx="2624">
                  <c:v>155</c:v>
                </c:pt>
                <c:pt idx="2625">
                  <c:v>154.5</c:v>
                </c:pt>
                <c:pt idx="2626">
                  <c:v>155</c:v>
                </c:pt>
                <c:pt idx="2627">
                  <c:v>159.5</c:v>
                </c:pt>
                <c:pt idx="2628">
                  <c:v>162.5</c:v>
                </c:pt>
                <c:pt idx="2629">
                  <c:v>162</c:v>
                </c:pt>
                <c:pt idx="2630">
                  <c:v>158.5</c:v>
                </c:pt>
                <c:pt idx="2631">
                  <c:v>155</c:v>
                </c:pt>
                <c:pt idx="2632">
                  <c:v>153</c:v>
                </c:pt>
                <c:pt idx="2633">
                  <c:v>153</c:v>
                </c:pt>
                <c:pt idx="2634">
                  <c:v>154.5</c:v>
                </c:pt>
                <c:pt idx="2635">
                  <c:v>157</c:v>
                </c:pt>
                <c:pt idx="2636">
                  <c:v>158.5</c:v>
                </c:pt>
                <c:pt idx="2637">
                  <c:v>157</c:v>
                </c:pt>
                <c:pt idx="2638">
                  <c:v>155</c:v>
                </c:pt>
                <c:pt idx="2639">
                  <c:v>153</c:v>
                </c:pt>
                <c:pt idx="2640">
                  <c:v>152.5</c:v>
                </c:pt>
                <c:pt idx="2641">
                  <c:v>153</c:v>
                </c:pt>
                <c:pt idx="2642">
                  <c:v>157.5</c:v>
                </c:pt>
                <c:pt idx="2643">
                  <c:v>159.5</c:v>
                </c:pt>
                <c:pt idx="2644">
                  <c:v>156.5</c:v>
                </c:pt>
                <c:pt idx="2645">
                  <c:v>155</c:v>
                </c:pt>
                <c:pt idx="2646">
                  <c:v>157</c:v>
                </c:pt>
                <c:pt idx="2647">
                  <c:v>158.5</c:v>
                </c:pt>
                <c:pt idx="2648">
                  <c:v>158.5</c:v>
                </c:pt>
                <c:pt idx="2649">
                  <c:v>154.5</c:v>
                </c:pt>
                <c:pt idx="2650">
                  <c:v>151.5</c:v>
                </c:pt>
                <c:pt idx="2651">
                  <c:v>157.5</c:v>
                </c:pt>
                <c:pt idx="2652">
                  <c:v>164</c:v>
                </c:pt>
                <c:pt idx="2653">
                  <c:v>158.5</c:v>
                </c:pt>
                <c:pt idx="2654">
                  <c:v>150</c:v>
                </c:pt>
                <c:pt idx="2655">
                  <c:v>150</c:v>
                </c:pt>
                <c:pt idx="2656">
                  <c:v>152.5</c:v>
                </c:pt>
                <c:pt idx="2657">
                  <c:v>154</c:v>
                </c:pt>
                <c:pt idx="2658">
                  <c:v>154</c:v>
                </c:pt>
                <c:pt idx="2659">
                  <c:v>154.5</c:v>
                </c:pt>
                <c:pt idx="2660">
                  <c:v>155.5</c:v>
                </c:pt>
                <c:pt idx="2661">
                  <c:v>157</c:v>
                </c:pt>
                <c:pt idx="2662">
                  <c:v>160.5</c:v>
                </c:pt>
                <c:pt idx="2663">
                  <c:v>162.5</c:v>
                </c:pt>
                <c:pt idx="2664">
                  <c:v>160</c:v>
                </c:pt>
                <c:pt idx="2665">
                  <c:v>155</c:v>
                </c:pt>
                <c:pt idx="2666">
                  <c:v>151</c:v>
                </c:pt>
                <c:pt idx="2667">
                  <c:v>151</c:v>
                </c:pt>
                <c:pt idx="2668">
                  <c:v>151</c:v>
                </c:pt>
                <c:pt idx="2669">
                  <c:v>155</c:v>
                </c:pt>
                <c:pt idx="2670">
                  <c:v>158.5</c:v>
                </c:pt>
                <c:pt idx="2671">
                  <c:v>154</c:v>
                </c:pt>
                <c:pt idx="2672">
                  <c:v>148</c:v>
                </c:pt>
                <c:pt idx="2673">
                  <c:v>151</c:v>
                </c:pt>
                <c:pt idx="2674">
                  <c:v>156.5</c:v>
                </c:pt>
                <c:pt idx="2675">
                  <c:v>157</c:v>
                </c:pt>
                <c:pt idx="2676">
                  <c:v>153.5</c:v>
                </c:pt>
                <c:pt idx="2677">
                  <c:v>152</c:v>
                </c:pt>
                <c:pt idx="2678">
                  <c:v>152</c:v>
                </c:pt>
                <c:pt idx="2679">
                  <c:v>154</c:v>
                </c:pt>
                <c:pt idx="2680">
                  <c:v>154.5</c:v>
                </c:pt>
                <c:pt idx="2681">
                  <c:v>154.5</c:v>
                </c:pt>
                <c:pt idx="2682">
                  <c:v>153.5</c:v>
                </c:pt>
                <c:pt idx="2683">
                  <c:v>157.5</c:v>
                </c:pt>
                <c:pt idx="2684">
                  <c:v>162.5</c:v>
                </c:pt>
                <c:pt idx="2685">
                  <c:v>159.5</c:v>
                </c:pt>
                <c:pt idx="2686">
                  <c:v>151.5</c:v>
                </c:pt>
                <c:pt idx="2687">
                  <c:v>153</c:v>
                </c:pt>
                <c:pt idx="2688">
                  <c:v>161.5</c:v>
                </c:pt>
                <c:pt idx="2689">
                  <c:v>164.5</c:v>
                </c:pt>
                <c:pt idx="2690">
                  <c:v>158.5</c:v>
                </c:pt>
                <c:pt idx="2691">
                  <c:v>152</c:v>
                </c:pt>
                <c:pt idx="2692">
                  <c:v>149.5</c:v>
                </c:pt>
                <c:pt idx="2693">
                  <c:v>156.5</c:v>
                </c:pt>
                <c:pt idx="2694">
                  <c:v>165</c:v>
                </c:pt>
                <c:pt idx="2695">
                  <c:v>164</c:v>
                </c:pt>
                <c:pt idx="2696">
                  <c:v>157.5</c:v>
                </c:pt>
                <c:pt idx="2697">
                  <c:v>152</c:v>
                </c:pt>
                <c:pt idx="2698">
                  <c:v>149</c:v>
                </c:pt>
                <c:pt idx="2699">
                  <c:v>153</c:v>
                </c:pt>
                <c:pt idx="2700">
                  <c:v>158.5</c:v>
                </c:pt>
                <c:pt idx="2701">
                  <c:v>157.5</c:v>
                </c:pt>
                <c:pt idx="2702">
                  <c:v>152.5</c:v>
                </c:pt>
                <c:pt idx="2703">
                  <c:v>151.5</c:v>
                </c:pt>
                <c:pt idx="2704">
                  <c:v>153.5</c:v>
                </c:pt>
                <c:pt idx="2705">
                  <c:v>157.5</c:v>
                </c:pt>
                <c:pt idx="2706">
                  <c:v>157</c:v>
                </c:pt>
                <c:pt idx="2707">
                  <c:v>154</c:v>
                </c:pt>
                <c:pt idx="2708">
                  <c:v>153.5</c:v>
                </c:pt>
                <c:pt idx="2709">
                  <c:v>154.5</c:v>
                </c:pt>
                <c:pt idx="2710">
                  <c:v>152.5</c:v>
                </c:pt>
                <c:pt idx="2711">
                  <c:v>154.5</c:v>
                </c:pt>
                <c:pt idx="2712">
                  <c:v>158.5</c:v>
                </c:pt>
                <c:pt idx="2713">
                  <c:v>159.5</c:v>
                </c:pt>
                <c:pt idx="2714">
                  <c:v>159</c:v>
                </c:pt>
                <c:pt idx="2715">
                  <c:v>160.5</c:v>
                </c:pt>
                <c:pt idx="2716">
                  <c:v>159</c:v>
                </c:pt>
                <c:pt idx="2717">
                  <c:v>156</c:v>
                </c:pt>
                <c:pt idx="2718">
                  <c:v>154</c:v>
                </c:pt>
                <c:pt idx="2719">
                  <c:v>154</c:v>
                </c:pt>
                <c:pt idx="2720">
                  <c:v>153</c:v>
                </c:pt>
                <c:pt idx="2721">
                  <c:v>153.5</c:v>
                </c:pt>
                <c:pt idx="2722">
                  <c:v>154.5</c:v>
                </c:pt>
                <c:pt idx="2723">
                  <c:v>154.5</c:v>
                </c:pt>
                <c:pt idx="2724">
                  <c:v>155</c:v>
                </c:pt>
                <c:pt idx="2725">
                  <c:v>152</c:v>
                </c:pt>
                <c:pt idx="2726">
                  <c:v>148.5</c:v>
                </c:pt>
                <c:pt idx="2727">
                  <c:v>152</c:v>
                </c:pt>
                <c:pt idx="2728">
                  <c:v>160</c:v>
                </c:pt>
                <c:pt idx="2729">
                  <c:v>162.5</c:v>
                </c:pt>
                <c:pt idx="2730">
                  <c:v>160</c:v>
                </c:pt>
                <c:pt idx="2731">
                  <c:v>156</c:v>
                </c:pt>
                <c:pt idx="2732">
                  <c:v>154.5</c:v>
                </c:pt>
                <c:pt idx="2733">
                  <c:v>155.5</c:v>
                </c:pt>
                <c:pt idx="2734">
                  <c:v>156</c:v>
                </c:pt>
                <c:pt idx="2735">
                  <c:v>157</c:v>
                </c:pt>
                <c:pt idx="2736">
                  <c:v>159</c:v>
                </c:pt>
                <c:pt idx="2737">
                  <c:v>160</c:v>
                </c:pt>
                <c:pt idx="2738">
                  <c:v>159.5</c:v>
                </c:pt>
                <c:pt idx="2739">
                  <c:v>158.5</c:v>
                </c:pt>
                <c:pt idx="2740">
                  <c:v>158</c:v>
                </c:pt>
                <c:pt idx="2741">
                  <c:v>153</c:v>
                </c:pt>
                <c:pt idx="2742">
                  <c:v>146</c:v>
                </c:pt>
                <c:pt idx="2743">
                  <c:v>148.5</c:v>
                </c:pt>
                <c:pt idx="2744">
                  <c:v>156</c:v>
                </c:pt>
                <c:pt idx="2745">
                  <c:v>157.5</c:v>
                </c:pt>
                <c:pt idx="2746">
                  <c:v>156</c:v>
                </c:pt>
                <c:pt idx="2747">
                  <c:v>155.5</c:v>
                </c:pt>
                <c:pt idx="2748">
                  <c:v>158.5</c:v>
                </c:pt>
                <c:pt idx="2749">
                  <c:v>161.5</c:v>
                </c:pt>
                <c:pt idx="2750">
                  <c:v>159.5</c:v>
                </c:pt>
                <c:pt idx="2751">
                  <c:v>161</c:v>
                </c:pt>
                <c:pt idx="2752">
                  <c:v>164.5</c:v>
                </c:pt>
                <c:pt idx="2753">
                  <c:v>159</c:v>
                </c:pt>
                <c:pt idx="2754">
                  <c:v>151.5</c:v>
                </c:pt>
                <c:pt idx="2755">
                  <c:v>153</c:v>
                </c:pt>
                <c:pt idx="2756">
                  <c:v>156</c:v>
                </c:pt>
                <c:pt idx="2757">
                  <c:v>156.5</c:v>
                </c:pt>
                <c:pt idx="2758">
                  <c:v>160</c:v>
                </c:pt>
                <c:pt idx="2759">
                  <c:v>160.5</c:v>
                </c:pt>
                <c:pt idx="2760">
                  <c:v>156.5</c:v>
                </c:pt>
                <c:pt idx="2761">
                  <c:v>156</c:v>
                </c:pt>
                <c:pt idx="2762">
                  <c:v>159.5</c:v>
                </c:pt>
                <c:pt idx="2763">
                  <c:v>154.5</c:v>
                </c:pt>
                <c:pt idx="2764">
                  <c:v>148</c:v>
                </c:pt>
                <c:pt idx="2765">
                  <c:v>151</c:v>
                </c:pt>
                <c:pt idx="2766">
                  <c:v>156</c:v>
                </c:pt>
                <c:pt idx="2767">
                  <c:v>161</c:v>
                </c:pt>
                <c:pt idx="2768">
                  <c:v>163.5</c:v>
                </c:pt>
                <c:pt idx="2769">
                  <c:v>156.5</c:v>
                </c:pt>
                <c:pt idx="2770">
                  <c:v>148</c:v>
                </c:pt>
                <c:pt idx="2771">
                  <c:v>149</c:v>
                </c:pt>
                <c:pt idx="2772">
                  <c:v>155</c:v>
                </c:pt>
                <c:pt idx="2773">
                  <c:v>156</c:v>
                </c:pt>
                <c:pt idx="2774">
                  <c:v>152.5</c:v>
                </c:pt>
                <c:pt idx="2775">
                  <c:v>150</c:v>
                </c:pt>
                <c:pt idx="2776">
                  <c:v>151</c:v>
                </c:pt>
                <c:pt idx="2777">
                  <c:v>154</c:v>
                </c:pt>
                <c:pt idx="2778">
                  <c:v>157</c:v>
                </c:pt>
                <c:pt idx="2779">
                  <c:v>159</c:v>
                </c:pt>
                <c:pt idx="2780">
                  <c:v>160.5</c:v>
                </c:pt>
                <c:pt idx="2781">
                  <c:v>158.5</c:v>
                </c:pt>
                <c:pt idx="2782">
                  <c:v>153</c:v>
                </c:pt>
                <c:pt idx="2783">
                  <c:v>152.5</c:v>
                </c:pt>
                <c:pt idx="2784">
                  <c:v>156.5</c:v>
                </c:pt>
                <c:pt idx="2785">
                  <c:v>158</c:v>
                </c:pt>
                <c:pt idx="2786">
                  <c:v>156</c:v>
                </c:pt>
                <c:pt idx="2787">
                  <c:v>153.5</c:v>
                </c:pt>
                <c:pt idx="2788">
                  <c:v>150</c:v>
                </c:pt>
                <c:pt idx="2789">
                  <c:v>150.5</c:v>
                </c:pt>
                <c:pt idx="2790">
                  <c:v>152</c:v>
                </c:pt>
                <c:pt idx="2791">
                  <c:v>152</c:v>
                </c:pt>
                <c:pt idx="2792">
                  <c:v>153.5</c:v>
                </c:pt>
                <c:pt idx="2793">
                  <c:v>158</c:v>
                </c:pt>
                <c:pt idx="2794">
                  <c:v>158.5</c:v>
                </c:pt>
                <c:pt idx="2795">
                  <c:v>153</c:v>
                </c:pt>
                <c:pt idx="2796">
                  <c:v>152</c:v>
                </c:pt>
                <c:pt idx="2797">
                  <c:v>154</c:v>
                </c:pt>
                <c:pt idx="2798">
                  <c:v>154.5</c:v>
                </c:pt>
                <c:pt idx="2799">
                  <c:v>153.5</c:v>
                </c:pt>
                <c:pt idx="2800">
                  <c:v>152</c:v>
                </c:pt>
                <c:pt idx="2801">
                  <c:v>150.5</c:v>
                </c:pt>
                <c:pt idx="2802">
                  <c:v>151</c:v>
                </c:pt>
                <c:pt idx="2803">
                  <c:v>154</c:v>
                </c:pt>
                <c:pt idx="2804">
                  <c:v>157</c:v>
                </c:pt>
                <c:pt idx="2805">
                  <c:v>156</c:v>
                </c:pt>
                <c:pt idx="2806">
                  <c:v>152</c:v>
                </c:pt>
                <c:pt idx="2807">
                  <c:v>151.5</c:v>
                </c:pt>
                <c:pt idx="2808">
                  <c:v>154.5</c:v>
                </c:pt>
                <c:pt idx="2809">
                  <c:v>159</c:v>
                </c:pt>
                <c:pt idx="2810">
                  <c:v>161.5</c:v>
                </c:pt>
                <c:pt idx="2811">
                  <c:v>159.5</c:v>
                </c:pt>
                <c:pt idx="2812">
                  <c:v>156</c:v>
                </c:pt>
                <c:pt idx="2813">
                  <c:v>151</c:v>
                </c:pt>
                <c:pt idx="2814">
                  <c:v>147.5</c:v>
                </c:pt>
                <c:pt idx="2815">
                  <c:v>154</c:v>
                </c:pt>
                <c:pt idx="2816">
                  <c:v>161.5</c:v>
                </c:pt>
                <c:pt idx="2817">
                  <c:v>160</c:v>
                </c:pt>
                <c:pt idx="2818">
                  <c:v>155.5</c:v>
                </c:pt>
                <c:pt idx="2819">
                  <c:v>156.5</c:v>
                </c:pt>
                <c:pt idx="2820">
                  <c:v>158.5</c:v>
                </c:pt>
                <c:pt idx="2821">
                  <c:v>156.5</c:v>
                </c:pt>
                <c:pt idx="2822">
                  <c:v>150</c:v>
                </c:pt>
                <c:pt idx="2823">
                  <c:v>147</c:v>
                </c:pt>
                <c:pt idx="2824">
                  <c:v>147</c:v>
                </c:pt>
                <c:pt idx="2825">
                  <c:v>146</c:v>
                </c:pt>
                <c:pt idx="2826">
                  <c:v>145</c:v>
                </c:pt>
                <c:pt idx="2827">
                  <c:v>148</c:v>
                </c:pt>
                <c:pt idx="2828">
                  <c:v>150.5</c:v>
                </c:pt>
                <c:pt idx="2829">
                  <c:v>152.5</c:v>
                </c:pt>
                <c:pt idx="2830">
                  <c:v>155</c:v>
                </c:pt>
                <c:pt idx="2831">
                  <c:v>158</c:v>
                </c:pt>
                <c:pt idx="2832">
                  <c:v>158.5</c:v>
                </c:pt>
                <c:pt idx="2833">
                  <c:v>155.5</c:v>
                </c:pt>
                <c:pt idx="2834">
                  <c:v>150.5</c:v>
                </c:pt>
                <c:pt idx="2835">
                  <c:v>150.5</c:v>
                </c:pt>
                <c:pt idx="2836">
                  <c:v>154</c:v>
                </c:pt>
                <c:pt idx="2837">
                  <c:v>154.5</c:v>
                </c:pt>
                <c:pt idx="2838">
                  <c:v>152.5</c:v>
                </c:pt>
                <c:pt idx="2839">
                  <c:v>153</c:v>
                </c:pt>
                <c:pt idx="2840">
                  <c:v>154.5</c:v>
                </c:pt>
                <c:pt idx="2841">
                  <c:v>159</c:v>
                </c:pt>
                <c:pt idx="2842">
                  <c:v>160.5</c:v>
                </c:pt>
                <c:pt idx="2843">
                  <c:v>161</c:v>
                </c:pt>
                <c:pt idx="2844">
                  <c:v>162</c:v>
                </c:pt>
                <c:pt idx="2845">
                  <c:v>159</c:v>
                </c:pt>
                <c:pt idx="2846">
                  <c:v>155.5</c:v>
                </c:pt>
                <c:pt idx="2847">
                  <c:v>156.5</c:v>
                </c:pt>
                <c:pt idx="2848">
                  <c:v>156.5</c:v>
                </c:pt>
                <c:pt idx="2849">
                  <c:v>153.5</c:v>
                </c:pt>
                <c:pt idx="2850">
                  <c:v>153</c:v>
                </c:pt>
                <c:pt idx="2851">
                  <c:v>154.5</c:v>
                </c:pt>
                <c:pt idx="2852">
                  <c:v>152.5</c:v>
                </c:pt>
                <c:pt idx="2853">
                  <c:v>151</c:v>
                </c:pt>
                <c:pt idx="2854">
                  <c:v>152.5</c:v>
                </c:pt>
                <c:pt idx="2855">
                  <c:v>155</c:v>
                </c:pt>
                <c:pt idx="2856">
                  <c:v>157</c:v>
                </c:pt>
                <c:pt idx="2857">
                  <c:v>154.5</c:v>
                </c:pt>
                <c:pt idx="2858">
                  <c:v>152</c:v>
                </c:pt>
                <c:pt idx="2859">
                  <c:v>153.5</c:v>
                </c:pt>
                <c:pt idx="2860">
                  <c:v>154.5</c:v>
                </c:pt>
                <c:pt idx="2861">
                  <c:v>153.5</c:v>
                </c:pt>
                <c:pt idx="2862">
                  <c:v>155</c:v>
                </c:pt>
                <c:pt idx="2863">
                  <c:v>155.5</c:v>
                </c:pt>
                <c:pt idx="2864">
                  <c:v>153.5</c:v>
                </c:pt>
                <c:pt idx="2865">
                  <c:v>153.5</c:v>
                </c:pt>
                <c:pt idx="2866">
                  <c:v>156</c:v>
                </c:pt>
                <c:pt idx="2867">
                  <c:v>159.5</c:v>
                </c:pt>
                <c:pt idx="2868">
                  <c:v>161</c:v>
                </c:pt>
                <c:pt idx="2869">
                  <c:v>157</c:v>
                </c:pt>
                <c:pt idx="2870">
                  <c:v>152.5</c:v>
                </c:pt>
                <c:pt idx="2871">
                  <c:v>151</c:v>
                </c:pt>
                <c:pt idx="2872">
                  <c:v>152</c:v>
                </c:pt>
                <c:pt idx="2873">
                  <c:v>155</c:v>
                </c:pt>
                <c:pt idx="2874">
                  <c:v>157</c:v>
                </c:pt>
                <c:pt idx="2875">
                  <c:v>155</c:v>
                </c:pt>
                <c:pt idx="2876">
                  <c:v>151.5</c:v>
                </c:pt>
                <c:pt idx="2877">
                  <c:v>153</c:v>
                </c:pt>
                <c:pt idx="2878">
                  <c:v>156.5</c:v>
                </c:pt>
                <c:pt idx="2879">
                  <c:v>160</c:v>
                </c:pt>
                <c:pt idx="2880">
                  <c:v>161.5</c:v>
                </c:pt>
                <c:pt idx="2881">
                  <c:v>159</c:v>
                </c:pt>
                <c:pt idx="2882">
                  <c:v>153.5</c:v>
                </c:pt>
                <c:pt idx="2883">
                  <c:v>155.5</c:v>
                </c:pt>
                <c:pt idx="2884">
                  <c:v>159</c:v>
                </c:pt>
                <c:pt idx="2885">
                  <c:v>155.5</c:v>
                </c:pt>
                <c:pt idx="2886">
                  <c:v>150</c:v>
                </c:pt>
                <c:pt idx="2887">
                  <c:v>151.5</c:v>
                </c:pt>
                <c:pt idx="2888">
                  <c:v>154.5</c:v>
                </c:pt>
                <c:pt idx="2889">
                  <c:v>156</c:v>
                </c:pt>
                <c:pt idx="2890">
                  <c:v>155.5</c:v>
                </c:pt>
                <c:pt idx="2891">
                  <c:v>153.5</c:v>
                </c:pt>
                <c:pt idx="2892">
                  <c:v>152.5</c:v>
                </c:pt>
                <c:pt idx="2893">
                  <c:v>152.5</c:v>
                </c:pt>
                <c:pt idx="2894">
                  <c:v>150.5</c:v>
                </c:pt>
                <c:pt idx="2895">
                  <c:v>152.5</c:v>
                </c:pt>
                <c:pt idx="2896">
                  <c:v>158</c:v>
                </c:pt>
                <c:pt idx="2897">
                  <c:v>157.5</c:v>
                </c:pt>
                <c:pt idx="2898">
                  <c:v>154</c:v>
                </c:pt>
                <c:pt idx="2899">
                  <c:v>155</c:v>
                </c:pt>
                <c:pt idx="2900">
                  <c:v>157.5</c:v>
                </c:pt>
                <c:pt idx="2901">
                  <c:v>156</c:v>
                </c:pt>
                <c:pt idx="2902">
                  <c:v>154</c:v>
                </c:pt>
                <c:pt idx="2903">
                  <c:v>152.5</c:v>
                </c:pt>
                <c:pt idx="2904">
                  <c:v>151.5</c:v>
                </c:pt>
                <c:pt idx="2905">
                  <c:v>155</c:v>
                </c:pt>
                <c:pt idx="2906">
                  <c:v>160</c:v>
                </c:pt>
                <c:pt idx="2907">
                  <c:v>160.5</c:v>
                </c:pt>
                <c:pt idx="2908">
                  <c:v>159</c:v>
                </c:pt>
                <c:pt idx="2909">
                  <c:v>158.5</c:v>
                </c:pt>
                <c:pt idx="2910">
                  <c:v>161</c:v>
                </c:pt>
                <c:pt idx="2911">
                  <c:v>162</c:v>
                </c:pt>
                <c:pt idx="2912">
                  <c:v>160.5</c:v>
                </c:pt>
                <c:pt idx="2913">
                  <c:v>157</c:v>
                </c:pt>
                <c:pt idx="2914">
                  <c:v>156</c:v>
                </c:pt>
                <c:pt idx="2915">
                  <c:v>160</c:v>
                </c:pt>
                <c:pt idx="2916">
                  <c:v>165</c:v>
                </c:pt>
                <c:pt idx="2917">
                  <c:v>166.5</c:v>
                </c:pt>
                <c:pt idx="2918">
                  <c:v>165.5</c:v>
                </c:pt>
                <c:pt idx="2919">
                  <c:v>159</c:v>
                </c:pt>
                <c:pt idx="2920">
                  <c:v>151.5</c:v>
                </c:pt>
                <c:pt idx="2921">
                  <c:v>155</c:v>
                </c:pt>
                <c:pt idx="2922">
                  <c:v>161</c:v>
                </c:pt>
                <c:pt idx="2923">
                  <c:v>161</c:v>
                </c:pt>
                <c:pt idx="2924">
                  <c:v>160</c:v>
                </c:pt>
                <c:pt idx="2925">
                  <c:v>159</c:v>
                </c:pt>
                <c:pt idx="2926">
                  <c:v>156</c:v>
                </c:pt>
                <c:pt idx="2927">
                  <c:v>154.5</c:v>
                </c:pt>
                <c:pt idx="2928">
                  <c:v>154.5</c:v>
                </c:pt>
                <c:pt idx="2929">
                  <c:v>155.5</c:v>
                </c:pt>
                <c:pt idx="2930">
                  <c:v>155</c:v>
                </c:pt>
                <c:pt idx="2931">
                  <c:v>151</c:v>
                </c:pt>
                <c:pt idx="2932">
                  <c:v>150.5</c:v>
                </c:pt>
                <c:pt idx="2933">
                  <c:v>154</c:v>
                </c:pt>
                <c:pt idx="2934">
                  <c:v>154.5</c:v>
                </c:pt>
                <c:pt idx="2935">
                  <c:v>152.5</c:v>
                </c:pt>
                <c:pt idx="2936">
                  <c:v>152.5</c:v>
                </c:pt>
                <c:pt idx="2937">
                  <c:v>150.5</c:v>
                </c:pt>
                <c:pt idx="2938">
                  <c:v>150.5</c:v>
                </c:pt>
                <c:pt idx="2939">
                  <c:v>159.5</c:v>
                </c:pt>
                <c:pt idx="2940">
                  <c:v>166</c:v>
                </c:pt>
                <c:pt idx="2941">
                  <c:v>161</c:v>
                </c:pt>
                <c:pt idx="2942">
                  <c:v>154.5</c:v>
                </c:pt>
                <c:pt idx="2943">
                  <c:v>152.5</c:v>
                </c:pt>
                <c:pt idx="2944">
                  <c:v>154.5</c:v>
                </c:pt>
                <c:pt idx="2945">
                  <c:v>157.5</c:v>
                </c:pt>
                <c:pt idx="2946">
                  <c:v>157.5</c:v>
                </c:pt>
                <c:pt idx="2947">
                  <c:v>153</c:v>
                </c:pt>
                <c:pt idx="2948">
                  <c:v>149</c:v>
                </c:pt>
                <c:pt idx="2949">
                  <c:v>151</c:v>
                </c:pt>
                <c:pt idx="2950">
                  <c:v>155.5</c:v>
                </c:pt>
                <c:pt idx="2951">
                  <c:v>159.5</c:v>
                </c:pt>
                <c:pt idx="2952">
                  <c:v>162</c:v>
                </c:pt>
                <c:pt idx="2953">
                  <c:v>159</c:v>
                </c:pt>
                <c:pt idx="2954">
                  <c:v>152.5</c:v>
                </c:pt>
                <c:pt idx="2955">
                  <c:v>150</c:v>
                </c:pt>
                <c:pt idx="2956">
                  <c:v>152</c:v>
                </c:pt>
                <c:pt idx="2957">
                  <c:v>156</c:v>
                </c:pt>
                <c:pt idx="2958">
                  <c:v>158</c:v>
                </c:pt>
                <c:pt idx="2959">
                  <c:v>153.5</c:v>
                </c:pt>
                <c:pt idx="2960">
                  <c:v>149.5</c:v>
                </c:pt>
                <c:pt idx="2961">
                  <c:v>150.5</c:v>
                </c:pt>
                <c:pt idx="2962">
                  <c:v>151.5</c:v>
                </c:pt>
                <c:pt idx="2963">
                  <c:v>155</c:v>
                </c:pt>
                <c:pt idx="2964">
                  <c:v>159.5</c:v>
                </c:pt>
                <c:pt idx="2965">
                  <c:v>156</c:v>
                </c:pt>
                <c:pt idx="2966">
                  <c:v>153</c:v>
                </c:pt>
                <c:pt idx="2967">
                  <c:v>156.5</c:v>
                </c:pt>
                <c:pt idx="2968">
                  <c:v>159.5</c:v>
                </c:pt>
                <c:pt idx="2969">
                  <c:v>156</c:v>
                </c:pt>
                <c:pt idx="2970">
                  <c:v>152</c:v>
                </c:pt>
                <c:pt idx="2971">
                  <c:v>152</c:v>
                </c:pt>
                <c:pt idx="2972">
                  <c:v>155</c:v>
                </c:pt>
                <c:pt idx="2973">
                  <c:v>161.5</c:v>
                </c:pt>
                <c:pt idx="2974">
                  <c:v>164.5</c:v>
                </c:pt>
                <c:pt idx="2975">
                  <c:v>156</c:v>
                </c:pt>
                <c:pt idx="2976">
                  <c:v>148</c:v>
                </c:pt>
                <c:pt idx="2977">
                  <c:v>152</c:v>
                </c:pt>
                <c:pt idx="2978">
                  <c:v>158.5</c:v>
                </c:pt>
                <c:pt idx="2979">
                  <c:v>153</c:v>
                </c:pt>
                <c:pt idx="2980">
                  <c:v>145</c:v>
                </c:pt>
                <c:pt idx="2981">
                  <c:v>144</c:v>
                </c:pt>
                <c:pt idx="2982">
                  <c:v>145.5</c:v>
                </c:pt>
                <c:pt idx="2983">
                  <c:v>152</c:v>
                </c:pt>
                <c:pt idx="2984">
                  <c:v>156.5</c:v>
                </c:pt>
                <c:pt idx="2985">
                  <c:v>154.5</c:v>
                </c:pt>
                <c:pt idx="2986">
                  <c:v>152</c:v>
                </c:pt>
                <c:pt idx="2987">
                  <c:v>154</c:v>
                </c:pt>
                <c:pt idx="2988">
                  <c:v>157.5</c:v>
                </c:pt>
                <c:pt idx="2989">
                  <c:v>156.5</c:v>
                </c:pt>
                <c:pt idx="2990">
                  <c:v>153.5</c:v>
                </c:pt>
                <c:pt idx="2991">
                  <c:v>153.5</c:v>
                </c:pt>
                <c:pt idx="2992">
                  <c:v>155.5</c:v>
                </c:pt>
                <c:pt idx="2993">
                  <c:v>157.5</c:v>
                </c:pt>
                <c:pt idx="2994">
                  <c:v>159.5</c:v>
                </c:pt>
                <c:pt idx="2995">
                  <c:v>160</c:v>
                </c:pt>
                <c:pt idx="2996">
                  <c:v>158.5</c:v>
                </c:pt>
                <c:pt idx="2997">
                  <c:v>158.5</c:v>
                </c:pt>
                <c:pt idx="2998">
                  <c:v>158.5</c:v>
                </c:pt>
                <c:pt idx="2999">
                  <c:v>156.5</c:v>
                </c:pt>
                <c:pt idx="3000">
                  <c:v>152.5</c:v>
                </c:pt>
                <c:pt idx="3001">
                  <c:v>154.5</c:v>
                </c:pt>
                <c:pt idx="3002">
                  <c:v>157</c:v>
                </c:pt>
                <c:pt idx="3003">
                  <c:v>155</c:v>
                </c:pt>
                <c:pt idx="3004">
                  <c:v>155</c:v>
                </c:pt>
                <c:pt idx="3005">
                  <c:v>156.5</c:v>
                </c:pt>
                <c:pt idx="3006">
                  <c:v>157</c:v>
                </c:pt>
                <c:pt idx="3007">
                  <c:v>159.5</c:v>
                </c:pt>
                <c:pt idx="3008">
                  <c:v>160</c:v>
                </c:pt>
                <c:pt idx="3009">
                  <c:v>158</c:v>
                </c:pt>
                <c:pt idx="3010">
                  <c:v>156.5</c:v>
                </c:pt>
                <c:pt idx="3011">
                  <c:v>154</c:v>
                </c:pt>
                <c:pt idx="3012">
                  <c:v>151.5</c:v>
                </c:pt>
                <c:pt idx="3013">
                  <c:v>153</c:v>
                </c:pt>
                <c:pt idx="3014">
                  <c:v>156.5</c:v>
                </c:pt>
                <c:pt idx="3015">
                  <c:v>160</c:v>
                </c:pt>
                <c:pt idx="3016">
                  <c:v>159</c:v>
                </c:pt>
                <c:pt idx="3017">
                  <c:v>156</c:v>
                </c:pt>
                <c:pt idx="3018">
                  <c:v>155</c:v>
                </c:pt>
                <c:pt idx="3019">
                  <c:v>154</c:v>
                </c:pt>
                <c:pt idx="3020">
                  <c:v>150.5</c:v>
                </c:pt>
                <c:pt idx="3021">
                  <c:v>150</c:v>
                </c:pt>
                <c:pt idx="3022">
                  <c:v>153</c:v>
                </c:pt>
                <c:pt idx="3023">
                  <c:v>153</c:v>
                </c:pt>
                <c:pt idx="3024">
                  <c:v>152.5</c:v>
                </c:pt>
                <c:pt idx="3025">
                  <c:v>157.5</c:v>
                </c:pt>
                <c:pt idx="3026">
                  <c:v>162.5</c:v>
                </c:pt>
                <c:pt idx="3027">
                  <c:v>158</c:v>
                </c:pt>
                <c:pt idx="3028">
                  <c:v>150.5</c:v>
                </c:pt>
                <c:pt idx="3029">
                  <c:v>150</c:v>
                </c:pt>
                <c:pt idx="3030">
                  <c:v>156</c:v>
                </c:pt>
                <c:pt idx="3031">
                  <c:v>155</c:v>
                </c:pt>
                <c:pt idx="3032">
                  <c:v>148.5</c:v>
                </c:pt>
                <c:pt idx="3033">
                  <c:v>150.5</c:v>
                </c:pt>
                <c:pt idx="3034">
                  <c:v>158</c:v>
                </c:pt>
                <c:pt idx="3035">
                  <c:v>155.5</c:v>
                </c:pt>
                <c:pt idx="3036">
                  <c:v>146.5</c:v>
                </c:pt>
                <c:pt idx="3037">
                  <c:v>147.5</c:v>
                </c:pt>
                <c:pt idx="3038">
                  <c:v>152</c:v>
                </c:pt>
                <c:pt idx="3039">
                  <c:v>156.5</c:v>
                </c:pt>
                <c:pt idx="3040">
                  <c:v>160</c:v>
                </c:pt>
                <c:pt idx="3041">
                  <c:v>158.5</c:v>
                </c:pt>
                <c:pt idx="3042">
                  <c:v>156</c:v>
                </c:pt>
                <c:pt idx="3043">
                  <c:v>155.5</c:v>
                </c:pt>
                <c:pt idx="3044">
                  <c:v>153</c:v>
                </c:pt>
                <c:pt idx="3045">
                  <c:v>153</c:v>
                </c:pt>
                <c:pt idx="3046">
                  <c:v>155.5</c:v>
                </c:pt>
                <c:pt idx="3047">
                  <c:v>153.5</c:v>
                </c:pt>
                <c:pt idx="3048">
                  <c:v>147.5</c:v>
                </c:pt>
                <c:pt idx="3049">
                  <c:v>146.5</c:v>
                </c:pt>
                <c:pt idx="3050">
                  <c:v>149.5</c:v>
                </c:pt>
                <c:pt idx="3051">
                  <c:v>155</c:v>
                </c:pt>
                <c:pt idx="3052">
                  <c:v>159</c:v>
                </c:pt>
                <c:pt idx="3053">
                  <c:v>158</c:v>
                </c:pt>
                <c:pt idx="3054">
                  <c:v>154</c:v>
                </c:pt>
                <c:pt idx="3055">
                  <c:v>151</c:v>
                </c:pt>
                <c:pt idx="3056">
                  <c:v>152.5</c:v>
                </c:pt>
                <c:pt idx="3057">
                  <c:v>156</c:v>
                </c:pt>
                <c:pt idx="3058">
                  <c:v>156.5</c:v>
                </c:pt>
                <c:pt idx="3059">
                  <c:v>154</c:v>
                </c:pt>
                <c:pt idx="3060">
                  <c:v>150</c:v>
                </c:pt>
                <c:pt idx="3061">
                  <c:v>150</c:v>
                </c:pt>
                <c:pt idx="3062">
                  <c:v>152</c:v>
                </c:pt>
                <c:pt idx="3063">
                  <c:v>154</c:v>
                </c:pt>
                <c:pt idx="3064">
                  <c:v>155.5</c:v>
                </c:pt>
                <c:pt idx="3065">
                  <c:v>156</c:v>
                </c:pt>
                <c:pt idx="3066">
                  <c:v>155.5</c:v>
                </c:pt>
                <c:pt idx="3067">
                  <c:v>153.5</c:v>
                </c:pt>
                <c:pt idx="3068">
                  <c:v>152.5</c:v>
                </c:pt>
                <c:pt idx="3069">
                  <c:v>149.5</c:v>
                </c:pt>
                <c:pt idx="3070">
                  <c:v>146.5</c:v>
                </c:pt>
                <c:pt idx="3071">
                  <c:v>151</c:v>
                </c:pt>
                <c:pt idx="3072">
                  <c:v>159.5</c:v>
                </c:pt>
                <c:pt idx="3073">
                  <c:v>159.5</c:v>
                </c:pt>
                <c:pt idx="3074">
                  <c:v>156.5</c:v>
                </c:pt>
                <c:pt idx="3075">
                  <c:v>158.5</c:v>
                </c:pt>
                <c:pt idx="3076">
                  <c:v>161.5</c:v>
                </c:pt>
                <c:pt idx="3077">
                  <c:v>159.5</c:v>
                </c:pt>
                <c:pt idx="3078">
                  <c:v>156</c:v>
                </c:pt>
                <c:pt idx="3079">
                  <c:v>154</c:v>
                </c:pt>
                <c:pt idx="3080">
                  <c:v>153</c:v>
                </c:pt>
                <c:pt idx="3081">
                  <c:v>149.5</c:v>
                </c:pt>
                <c:pt idx="3082">
                  <c:v>145.5</c:v>
                </c:pt>
                <c:pt idx="3083">
                  <c:v>147.5</c:v>
                </c:pt>
                <c:pt idx="3084">
                  <c:v>154</c:v>
                </c:pt>
                <c:pt idx="3085">
                  <c:v>156.5</c:v>
                </c:pt>
                <c:pt idx="3086">
                  <c:v>155.5</c:v>
                </c:pt>
                <c:pt idx="3087">
                  <c:v>156.5</c:v>
                </c:pt>
                <c:pt idx="3088">
                  <c:v>160.5</c:v>
                </c:pt>
                <c:pt idx="3089">
                  <c:v>160</c:v>
                </c:pt>
                <c:pt idx="3090">
                  <c:v>155.5</c:v>
                </c:pt>
                <c:pt idx="3091">
                  <c:v>152</c:v>
                </c:pt>
                <c:pt idx="3092">
                  <c:v>150</c:v>
                </c:pt>
                <c:pt idx="3093">
                  <c:v>151.5</c:v>
                </c:pt>
                <c:pt idx="3094">
                  <c:v>154</c:v>
                </c:pt>
                <c:pt idx="3095">
                  <c:v>158.5</c:v>
                </c:pt>
                <c:pt idx="3096">
                  <c:v>162.5</c:v>
                </c:pt>
                <c:pt idx="3097">
                  <c:v>162.5</c:v>
                </c:pt>
                <c:pt idx="3098">
                  <c:v>163.5</c:v>
                </c:pt>
                <c:pt idx="3099">
                  <c:v>161</c:v>
                </c:pt>
                <c:pt idx="3100">
                  <c:v>155.5</c:v>
                </c:pt>
                <c:pt idx="3101">
                  <c:v>152</c:v>
                </c:pt>
                <c:pt idx="3102">
                  <c:v>152.5</c:v>
                </c:pt>
                <c:pt idx="3103">
                  <c:v>155.5</c:v>
                </c:pt>
                <c:pt idx="3104">
                  <c:v>155.5</c:v>
                </c:pt>
                <c:pt idx="3105">
                  <c:v>156.5</c:v>
                </c:pt>
                <c:pt idx="3106">
                  <c:v>159</c:v>
                </c:pt>
                <c:pt idx="3107">
                  <c:v>161</c:v>
                </c:pt>
                <c:pt idx="3108">
                  <c:v>161.5</c:v>
                </c:pt>
                <c:pt idx="3109">
                  <c:v>159</c:v>
                </c:pt>
                <c:pt idx="3110">
                  <c:v>152</c:v>
                </c:pt>
                <c:pt idx="3111">
                  <c:v>151</c:v>
                </c:pt>
                <c:pt idx="3112">
                  <c:v>155.5</c:v>
                </c:pt>
                <c:pt idx="3113">
                  <c:v>155</c:v>
                </c:pt>
                <c:pt idx="3114">
                  <c:v>149</c:v>
                </c:pt>
                <c:pt idx="3115">
                  <c:v>154.5</c:v>
                </c:pt>
                <c:pt idx="3116">
                  <c:v>162.5</c:v>
                </c:pt>
                <c:pt idx="3117">
                  <c:v>155.5</c:v>
                </c:pt>
                <c:pt idx="3118">
                  <c:v>148</c:v>
                </c:pt>
                <c:pt idx="3119">
                  <c:v>155</c:v>
                </c:pt>
                <c:pt idx="3120">
                  <c:v>159.5</c:v>
                </c:pt>
                <c:pt idx="3121">
                  <c:v>155</c:v>
                </c:pt>
                <c:pt idx="3122">
                  <c:v>151</c:v>
                </c:pt>
                <c:pt idx="3123">
                  <c:v>153</c:v>
                </c:pt>
                <c:pt idx="3124">
                  <c:v>157</c:v>
                </c:pt>
                <c:pt idx="3125">
                  <c:v>160</c:v>
                </c:pt>
                <c:pt idx="3126">
                  <c:v>158.5</c:v>
                </c:pt>
                <c:pt idx="3127">
                  <c:v>154</c:v>
                </c:pt>
                <c:pt idx="3128">
                  <c:v>149.5</c:v>
                </c:pt>
                <c:pt idx="3129">
                  <c:v>149.5</c:v>
                </c:pt>
                <c:pt idx="3130">
                  <c:v>153.5</c:v>
                </c:pt>
                <c:pt idx="3131">
                  <c:v>154</c:v>
                </c:pt>
                <c:pt idx="3132">
                  <c:v>150.5</c:v>
                </c:pt>
                <c:pt idx="3133">
                  <c:v>149.5</c:v>
                </c:pt>
                <c:pt idx="3134">
                  <c:v>152.5</c:v>
                </c:pt>
                <c:pt idx="3135">
                  <c:v>156.5</c:v>
                </c:pt>
                <c:pt idx="3136">
                  <c:v>159</c:v>
                </c:pt>
                <c:pt idx="3137">
                  <c:v>156.5</c:v>
                </c:pt>
                <c:pt idx="3138">
                  <c:v>152.5</c:v>
                </c:pt>
                <c:pt idx="3139">
                  <c:v>154.5</c:v>
                </c:pt>
                <c:pt idx="3140">
                  <c:v>157</c:v>
                </c:pt>
                <c:pt idx="3141">
                  <c:v>154.5</c:v>
                </c:pt>
                <c:pt idx="3142">
                  <c:v>152</c:v>
                </c:pt>
                <c:pt idx="3143">
                  <c:v>151</c:v>
                </c:pt>
                <c:pt idx="3144">
                  <c:v>149.5</c:v>
                </c:pt>
                <c:pt idx="3145">
                  <c:v>155</c:v>
                </c:pt>
                <c:pt idx="3146">
                  <c:v>161.5</c:v>
                </c:pt>
                <c:pt idx="3147">
                  <c:v>155</c:v>
                </c:pt>
                <c:pt idx="3148">
                  <c:v>148</c:v>
                </c:pt>
                <c:pt idx="3149">
                  <c:v>149.5</c:v>
                </c:pt>
                <c:pt idx="3150">
                  <c:v>153</c:v>
                </c:pt>
                <c:pt idx="3151">
                  <c:v>152.5</c:v>
                </c:pt>
                <c:pt idx="3152">
                  <c:v>149.5</c:v>
                </c:pt>
                <c:pt idx="3153">
                  <c:v>150.5</c:v>
                </c:pt>
                <c:pt idx="3154">
                  <c:v>155</c:v>
                </c:pt>
                <c:pt idx="3155">
                  <c:v>156</c:v>
                </c:pt>
                <c:pt idx="3156">
                  <c:v>154</c:v>
                </c:pt>
                <c:pt idx="3157">
                  <c:v>152.5</c:v>
                </c:pt>
                <c:pt idx="3158">
                  <c:v>153</c:v>
                </c:pt>
                <c:pt idx="3159">
                  <c:v>157</c:v>
                </c:pt>
                <c:pt idx="3160">
                  <c:v>159</c:v>
                </c:pt>
                <c:pt idx="3161">
                  <c:v>156.5</c:v>
                </c:pt>
                <c:pt idx="3162">
                  <c:v>153.5</c:v>
                </c:pt>
                <c:pt idx="3163">
                  <c:v>155.5</c:v>
                </c:pt>
                <c:pt idx="3164">
                  <c:v>158.5</c:v>
                </c:pt>
                <c:pt idx="3165">
                  <c:v>158</c:v>
                </c:pt>
                <c:pt idx="3166">
                  <c:v>153.5</c:v>
                </c:pt>
                <c:pt idx="3167">
                  <c:v>154.5</c:v>
                </c:pt>
                <c:pt idx="3168">
                  <c:v>158</c:v>
                </c:pt>
                <c:pt idx="3169">
                  <c:v>156.5</c:v>
                </c:pt>
                <c:pt idx="3170">
                  <c:v>152</c:v>
                </c:pt>
                <c:pt idx="3171">
                  <c:v>151</c:v>
                </c:pt>
                <c:pt idx="3172">
                  <c:v>149.5</c:v>
                </c:pt>
                <c:pt idx="3173">
                  <c:v>152.5</c:v>
                </c:pt>
                <c:pt idx="3174">
                  <c:v>158</c:v>
                </c:pt>
                <c:pt idx="3175">
                  <c:v>155.5</c:v>
                </c:pt>
                <c:pt idx="3176">
                  <c:v>148.5</c:v>
                </c:pt>
                <c:pt idx="3177">
                  <c:v>149</c:v>
                </c:pt>
                <c:pt idx="3178">
                  <c:v>153.5</c:v>
                </c:pt>
                <c:pt idx="3179">
                  <c:v>153.5</c:v>
                </c:pt>
                <c:pt idx="3180">
                  <c:v>152</c:v>
                </c:pt>
                <c:pt idx="3181">
                  <c:v>155</c:v>
                </c:pt>
                <c:pt idx="3182">
                  <c:v>156.5</c:v>
                </c:pt>
                <c:pt idx="3183">
                  <c:v>154</c:v>
                </c:pt>
                <c:pt idx="3184">
                  <c:v>151</c:v>
                </c:pt>
                <c:pt idx="3185">
                  <c:v>151</c:v>
                </c:pt>
                <c:pt idx="3186">
                  <c:v>151</c:v>
                </c:pt>
                <c:pt idx="3187">
                  <c:v>152.5</c:v>
                </c:pt>
                <c:pt idx="3188">
                  <c:v>154.5</c:v>
                </c:pt>
                <c:pt idx="3189">
                  <c:v>154.5</c:v>
                </c:pt>
                <c:pt idx="3190">
                  <c:v>151.5</c:v>
                </c:pt>
                <c:pt idx="3191">
                  <c:v>153</c:v>
                </c:pt>
                <c:pt idx="3192">
                  <c:v>159</c:v>
                </c:pt>
                <c:pt idx="3193">
                  <c:v>159</c:v>
                </c:pt>
                <c:pt idx="3194">
                  <c:v>155.5</c:v>
                </c:pt>
                <c:pt idx="3195">
                  <c:v>155.5</c:v>
                </c:pt>
                <c:pt idx="3196">
                  <c:v>153</c:v>
                </c:pt>
                <c:pt idx="3197">
                  <c:v>150</c:v>
                </c:pt>
                <c:pt idx="3198">
                  <c:v>150</c:v>
                </c:pt>
                <c:pt idx="3199">
                  <c:v>152.5</c:v>
                </c:pt>
                <c:pt idx="3200">
                  <c:v>154</c:v>
                </c:pt>
                <c:pt idx="3201">
                  <c:v>158</c:v>
                </c:pt>
                <c:pt idx="3202">
                  <c:v>161</c:v>
                </c:pt>
                <c:pt idx="3203">
                  <c:v>154.5</c:v>
                </c:pt>
                <c:pt idx="3204">
                  <c:v>145</c:v>
                </c:pt>
                <c:pt idx="3205">
                  <c:v>145</c:v>
                </c:pt>
                <c:pt idx="3206">
                  <c:v>148</c:v>
                </c:pt>
                <c:pt idx="3207">
                  <c:v>155</c:v>
                </c:pt>
                <c:pt idx="3208">
                  <c:v>160.5</c:v>
                </c:pt>
                <c:pt idx="3209">
                  <c:v>155</c:v>
                </c:pt>
                <c:pt idx="3210">
                  <c:v>149.5</c:v>
                </c:pt>
                <c:pt idx="3211">
                  <c:v>151</c:v>
                </c:pt>
                <c:pt idx="3212">
                  <c:v>153.5</c:v>
                </c:pt>
                <c:pt idx="3213">
                  <c:v>154.5</c:v>
                </c:pt>
                <c:pt idx="3214">
                  <c:v>154.5</c:v>
                </c:pt>
                <c:pt idx="3215">
                  <c:v>155</c:v>
                </c:pt>
                <c:pt idx="3216">
                  <c:v>155</c:v>
                </c:pt>
                <c:pt idx="3217">
                  <c:v>155</c:v>
                </c:pt>
                <c:pt idx="3218">
                  <c:v>154.5</c:v>
                </c:pt>
                <c:pt idx="3219">
                  <c:v>159</c:v>
                </c:pt>
                <c:pt idx="3220">
                  <c:v>165.5</c:v>
                </c:pt>
                <c:pt idx="3221">
                  <c:v>163.5</c:v>
                </c:pt>
                <c:pt idx="3222">
                  <c:v>158</c:v>
                </c:pt>
                <c:pt idx="3223">
                  <c:v>156</c:v>
                </c:pt>
                <c:pt idx="3224">
                  <c:v>154</c:v>
                </c:pt>
                <c:pt idx="3225">
                  <c:v>151.5</c:v>
                </c:pt>
                <c:pt idx="3226">
                  <c:v>150</c:v>
                </c:pt>
                <c:pt idx="3227">
                  <c:v>154</c:v>
                </c:pt>
                <c:pt idx="3228">
                  <c:v>156</c:v>
                </c:pt>
                <c:pt idx="3229">
                  <c:v>153</c:v>
                </c:pt>
                <c:pt idx="3230">
                  <c:v>151</c:v>
                </c:pt>
                <c:pt idx="3231">
                  <c:v>152</c:v>
                </c:pt>
                <c:pt idx="3232">
                  <c:v>151.5</c:v>
                </c:pt>
                <c:pt idx="3233">
                  <c:v>152.5</c:v>
                </c:pt>
                <c:pt idx="3234">
                  <c:v>157</c:v>
                </c:pt>
                <c:pt idx="3235">
                  <c:v>161</c:v>
                </c:pt>
                <c:pt idx="3236">
                  <c:v>159</c:v>
                </c:pt>
                <c:pt idx="3237">
                  <c:v>156.5</c:v>
                </c:pt>
                <c:pt idx="3238">
                  <c:v>158</c:v>
                </c:pt>
                <c:pt idx="3239">
                  <c:v>157.5</c:v>
                </c:pt>
                <c:pt idx="3240">
                  <c:v>153.5</c:v>
                </c:pt>
                <c:pt idx="3241">
                  <c:v>153</c:v>
                </c:pt>
                <c:pt idx="3242">
                  <c:v>155</c:v>
                </c:pt>
                <c:pt idx="3243">
                  <c:v>155</c:v>
                </c:pt>
                <c:pt idx="3244">
                  <c:v>154.5</c:v>
                </c:pt>
                <c:pt idx="3245">
                  <c:v>159.5</c:v>
                </c:pt>
                <c:pt idx="3246">
                  <c:v>164</c:v>
                </c:pt>
                <c:pt idx="3247">
                  <c:v>161.5</c:v>
                </c:pt>
                <c:pt idx="3248">
                  <c:v>157</c:v>
                </c:pt>
                <c:pt idx="3249">
                  <c:v>153</c:v>
                </c:pt>
                <c:pt idx="3250">
                  <c:v>150</c:v>
                </c:pt>
                <c:pt idx="3251">
                  <c:v>150.5</c:v>
                </c:pt>
                <c:pt idx="3252">
                  <c:v>152</c:v>
                </c:pt>
                <c:pt idx="3253">
                  <c:v>156</c:v>
                </c:pt>
                <c:pt idx="3254">
                  <c:v>162</c:v>
                </c:pt>
                <c:pt idx="3255">
                  <c:v>161.5</c:v>
                </c:pt>
                <c:pt idx="3256">
                  <c:v>155</c:v>
                </c:pt>
                <c:pt idx="3257">
                  <c:v>157</c:v>
                </c:pt>
                <c:pt idx="3258">
                  <c:v>161.5</c:v>
                </c:pt>
                <c:pt idx="3259">
                  <c:v>157.5</c:v>
                </c:pt>
                <c:pt idx="3260">
                  <c:v>151.5</c:v>
                </c:pt>
                <c:pt idx="3261">
                  <c:v>151.5</c:v>
                </c:pt>
                <c:pt idx="3262">
                  <c:v>155</c:v>
                </c:pt>
                <c:pt idx="3263">
                  <c:v>157.5</c:v>
                </c:pt>
                <c:pt idx="3264">
                  <c:v>156</c:v>
                </c:pt>
                <c:pt idx="3265">
                  <c:v>150</c:v>
                </c:pt>
                <c:pt idx="3266">
                  <c:v>146</c:v>
                </c:pt>
                <c:pt idx="3267">
                  <c:v>154.5</c:v>
                </c:pt>
                <c:pt idx="3268">
                  <c:v>163.5</c:v>
                </c:pt>
                <c:pt idx="3269">
                  <c:v>157.5</c:v>
                </c:pt>
                <c:pt idx="3270">
                  <c:v>149.5</c:v>
                </c:pt>
                <c:pt idx="3271">
                  <c:v>152</c:v>
                </c:pt>
                <c:pt idx="3272">
                  <c:v>155.5</c:v>
                </c:pt>
                <c:pt idx="3273">
                  <c:v>155</c:v>
                </c:pt>
                <c:pt idx="3274">
                  <c:v>154.5</c:v>
                </c:pt>
                <c:pt idx="3275">
                  <c:v>155.5</c:v>
                </c:pt>
                <c:pt idx="3276">
                  <c:v>154.5</c:v>
                </c:pt>
                <c:pt idx="3277">
                  <c:v>152.5</c:v>
                </c:pt>
                <c:pt idx="3278">
                  <c:v>153.5</c:v>
                </c:pt>
                <c:pt idx="3279">
                  <c:v>153</c:v>
                </c:pt>
                <c:pt idx="3280">
                  <c:v>152</c:v>
                </c:pt>
                <c:pt idx="3281">
                  <c:v>153</c:v>
                </c:pt>
                <c:pt idx="3282">
                  <c:v>154.5</c:v>
                </c:pt>
                <c:pt idx="3283">
                  <c:v>152</c:v>
                </c:pt>
                <c:pt idx="3284">
                  <c:v>149.5</c:v>
                </c:pt>
                <c:pt idx="3285">
                  <c:v>154</c:v>
                </c:pt>
                <c:pt idx="3286">
                  <c:v>161</c:v>
                </c:pt>
                <c:pt idx="3287">
                  <c:v>162.5</c:v>
                </c:pt>
                <c:pt idx="3288">
                  <c:v>161.5</c:v>
                </c:pt>
                <c:pt idx="3289">
                  <c:v>160.5</c:v>
                </c:pt>
                <c:pt idx="3290">
                  <c:v>159</c:v>
                </c:pt>
                <c:pt idx="3291">
                  <c:v>156</c:v>
                </c:pt>
                <c:pt idx="3292">
                  <c:v>154.5</c:v>
                </c:pt>
                <c:pt idx="3293">
                  <c:v>156</c:v>
                </c:pt>
                <c:pt idx="3294">
                  <c:v>155.5</c:v>
                </c:pt>
                <c:pt idx="3295">
                  <c:v>154.5</c:v>
                </c:pt>
                <c:pt idx="3296">
                  <c:v>155.5</c:v>
                </c:pt>
                <c:pt idx="3297">
                  <c:v>159</c:v>
                </c:pt>
                <c:pt idx="3298">
                  <c:v>162</c:v>
                </c:pt>
                <c:pt idx="3299">
                  <c:v>163.5</c:v>
                </c:pt>
                <c:pt idx="3300">
                  <c:v>162.5</c:v>
                </c:pt>
                <c:pt idx="3301">
                  <c:v>159</c:v>
                </c:pt>
                <c:pt idx="3302">
                  <c:v>155.5</c:v>
                </c:pt>
                <c:pt idx="3303">
                  <c:v>158</c:v>
                </c:pt>
                <c:pt idx="3304">
                  <c:v>160.5</c:v>
                </c:pt>
                <c:pt idx="3305">
                  <c:v>159</c:v>
                </c:pt>
                <c:pt idx="3306">
                  <c:v>154</c:v>
                </c:pt>
                <c:pt idx="3307">
                  <c:v>152</c:v>
                </c:pt>
                <c:pt idx="3308">
                  <c:v>158</c:v>
                </c:pt>
                <c:pt idx="3309">
                  <c:v>161.5</c:v>
                </c:pt>
                <c:pt idx="3310">
                  <c:v>157.5</c:v>
                </c:pt>
                <c:pt idx="3311">
                  <c:v>155</c:v>
                </c:pt>
                <c:pt idx="3312">
                  <c:v>157</c:v>
                </c:pt>
                <c:pt idx="3313">
                  <c:v>157</c:v>
                </c:pt>
                <c:pt idx="3314">
                  <c:v>157</c:v>
                </c:pt>
                <c:pt idx="3315">
                  <c:v>156</c:v>
                </c:pt>
                <c:pt idx="3316">
                  <c:v>154.5</c:v>
                </c:pt>
                <c:pt idx="3317">
                  <c:v>156.5</c:v>
                </c:pt>
                <c:pt idx="3318">
                  <c:v>159</c:v>
                </c:pt>
                <c:pt idx="3319">
                  <c:v>155</c:v>
                </c:pt>
                <c:pt idx="3320">
                  <c:v>148.5</c:v>
                </c:pt>
                <c:pt idx="3321">
                  <c:v>151.5</c:v>
                </c:pt>
                <c:pt idx="3322">
                  <c:v>157.5</c:v>
                </c:pt>
                <c:pt idx="3323">
                  <c:v>161.5</c:v>
                </c:pt>
                <c:pt idx="3324">
                  <c:v>163</c:v>
                </c:pt>
                <c:pt idx="3325">
                  <c:v>159</c:v>
                </c:pt>
                <c:pt idx="3326">
                  <c:v>153.5</c:v>
                </c:pt>
                <c:pt idx="3327">
                  <c:v>155</c:v>
                </c:pt>
                <c:pt idx="3328">
                  <c:v>159</c:v>
                </c:pt>
                <c:pt idx="3329">
                  <c:v>151</c:v>
                </c:pt>
                <c:pt idx="3330">
                  <c:v>140.5</c:v>
                </c:pt>
                <c:pt idx="3331">
                  <c:v>146.5</c:v>
                </c:pt>
                <c:pt idx="3332">
                  <c:v>159</c:v>
                </c:pt>
                <c:pt idx="3333">
                  <c:v>158</c:v>
                </c:pt>
                <c:pt idx="3334">
                  <c:v>152</c:v>
                </c:pt>
                <c:pt idx="3335">
                  <c:v>151.5</c:v>
                </c:pt>
                <c:pt idx="3336">
                  <c:v>153.5</c:v>
                </c:pt>
                <c:pt idx="3337">
                  <c:v>155.5</c:v>
                </c:pt>
                <c:pt idx="3338">
                  <c:v>158</c:v>
                </c:pt>
                <c:pt idx="3339">
                  <c:v>162</c:v>
                </c:pt>
                <c:pt idx="3340">
                  <c:v>165.5</c:v>
                </c:pt>
                <c:pt idx="3341">
                  <c:v>165.5</c:v>
                </c:pt>
                <c:pt idx="3342">
                  <c:v>161.5</c:v>
                </c:pt>
                <c:pt idx="3343">
                  <c:v>158</c:v>
                </c:pt>
                <c:pt idx="3344">
                  <c:v>153.5</c:v>
                </c:pt>
                <c:pt idx="3345">
                  <c:v>147.5</c:v>
                </c:pt>
                <c:pt idx="3346">
                  <c:v>145.5</c:v>
                </c:pt>
                <c:pt idx="3347">
                  <c:v>153.5</c:v>
                </c:pt>
                <c:pt idx="3348">
                  <c:v>161.5</c:v>
                </c:pt>
                <c:pt idx="3349">
                  <c:v>159.5</c:v>
                </c:pt>
                <c:pt idx="3350">
                  <c:v>152.5</c:v>
                </c:pt>
                <c:pt idx="3351">
                  <c:v>150.5</c:v>
                </c:pt>
                <c:pt idx="3352">
                  <c:v>150</c:v>
                </c:pt>
                <c:pt idx="3353">
                  <c:v>151</c:v>
                </c:pt>
                <c:pt idx="3354">
                  <c:v>153</c:v>
                </c:pt>
                <c:pt idx="3355">
                  <c:v>156</c:v>
                </c:pt>
                <c:pt idx="3356">
                  <c:v>157</c:v>
                </c:pt>
                <c:pt idx="3357">
                  <c:v>155.5</c:v>
                </c:pt>
                <c:pt idx="3358">
                  <c:v>154</c:v>
                </c:pt>
                <c:pt idx="3359">
                  <c:v>155</c:v>
                </c:pt>
                <c:pt idx="3360">
                  <c:v>155.5</c:v>
                </c:pt>
                <c:pt idx="3361">
                  <c:v>153</c:v>
                </c:pt>
                <c:pt idx="3362">
                  <c:v>150</c:v>
                </c:pt>
                <c:pt idx="3363">
                  <c:v>154</c:v>
                </c:pt>
                <c:pt idx="3364">
                  <c:v>160</c:v>
                </c:pt>
                <c:pt idx="3365">
                  <c:v>156.5</c:v>
                </c:pt>
                <c:pt idx="3366">
                  <c:v>149.5</c:v>
                </c:pt>
                <c:pt idx="3367">
                  <c:v>148.5</c:v>
                </c:pt>
                <c:pt idx="3368">
                  <c:v>151</c:v>
                </c:pt>
                <c:pt idx="3369">
                  <c:v>154.5</c:v>
                </c:pt>
                <c:pt idx="3370">
                  <c:v>159.5</c:v>
                </c:pt>
                <c:pt idx="3371">
                  <c:v>156</c:v>
                </c:pt>
                <c:pt idx="3372">
                  <c:v>147.5</c:v>
                </c:pt>
                <c:pt idx="3373">
                  <c:v>150</c:v>
                </c:pt>
                <c:pt idx="3374">
                  <c:v>157.5</c:v>
                </c:pt>
                <c:pt idx="3375">
                  <c:v>157.5</c:v>
                </c:pt>
                <c:pt idx="3376">
                  <c:v>153</c:v>
                </c:pt>
                <c:pt idx="3377">
                  <c:v>152.5</c:v>
                </c:pt>
                <c:pt idx="3378">
                  <c:v>154.5</c:v>
                </c:pt>
                <c:pt idx="3379">
                  <c:v>154</c:v>
                </c:pt>
                <c:pt idx="3380">
                  <c:v>152</c:v>
                </c:pt>
                <c:pt idx="3381">
                  <c:v>150.5</c:v>
                </c:pt>
                <c:pt idx="3382">
                  <c:v>148</c:v>
                </c:pt>
                <c:pt idx="3383">
                  <c:v>145.5</c:v>
                </c:pt>
                <c:pt idx="3384">
                  <c:v>147.5</c:v>
                </c:pt>
                <c:pt idx="3385">
                  <c:v>155.5</c:v>
                </c:pt>
                <c:pt idx="3386">
                  <c:v>161</c:v>
                </c:pt>
                <c:pt idx="3387">
                  <c:v>157</c:v>
                </c:pt>
                <c:pt idx="3388">
                  <c:v>150.5</c:v>
                </c:pt>
                <c:pt idx="3389">
                  <c:v>150</c:v>
                </c:pt>
                <c:pt idx="3390">
                  <c:v>151</c:v>
                </c:pt>
                <c:pt idx="3391">
                  <c:v>151.5</c:v>
                </c:pt>
                <c:pt idx="3392">
                  <c:v>151.5</c:v>
                </c:pt>
                <c:pt idx="3393">
                  <c:v>154</c:v>
                </c:pt>
                <c:pt idx="3394">
                  <c:v>154</c:v>
                </c:pt>
                <c:pt idx="3395">
                  <c:v>153.5</c:v>
                </c:pt>
                <c:pt idx="3396">
                  <c:v>155</c:v>
                </c:pt>
                <c:pt idx="3397">
                  <c:v>154</c:v>
                </c:pt>
                <c:pt idx="3398">
                  <c:v>149.5</c:v>
                </c:pt>
                <c:pt idx="3399">
                  <c:v>151.5</c:v>
                </c:pt>
                <c:pt idx="3400">
                  <c:v>158</c:v>
                </c:pt>
                <c:pt idx="3401">
                  <c:v>160.5</c:v>
                </c:pt>
                <c:pt idx="3402">
                  <c:v>160</c:v>
                </c:pt>
                <c:pt idx="3403">
                  <c:v>160.5</c:v>
                </c:pt>
                <c:pt idx="3404">
                  <c:v>162.5</c:v>
                </c:pt>
                <c:pt idx="3405">
                  <c:v>162.5</c:v>
                </c:pt>
                <c:pt idx="3406">
                  <c:v>160.5</c:v>
                </c:pt>
                <c:pt idx="3407">
                  <c:v>157.5</c:v>
                </c:pt>
                <c:pt idx="3408">
                  <c:v>153.5</c:v>
                </c:pt>
                <c:pt idx="3409">
                  <c:v>151</c:v>
                </c:pt>
                <c:pt idx="3410">
                  <c:v>152</c:v>
                </c:pt>
                <c:pt idx="3411">
                  <c:v>152.5</c:v>
                </c:pt>
                <c:pt idx="3412">
                  <c:v>151.5</c:v>
                </c:pt>
                <c:pt idx="3413">
                  <c:v>155.5</c:v>
                </c:pt>
                <c:pt idx="3414">
                  <c:v>162.5</c:v>
                </c:pt>
                <c:pt idx="3415">
                  <c:v>158.5</c:v>
                </c:pt>
                <c:pt idx="3416">
                  <c:v>148.5</c:v>
                </c:pt>
                <c:pt idx="3417">
                  <c:v>147</c:v>
                </c:pt>
                <c:pt idx="3418">
                  <c:v>151.5</c:v>
                </c:pt>
                <c:pt idx="3419">
                  <c:v>153.5</c:v>
                </c:pt>
                <c:pt idx="3420">
                  <c:v>154.5</c:v>
                </c:pt>
                <c:pt idx="3421">
                  <c:v>153.5</c:v>
                </c:pt>
                <c:pt idx="3422">
                  <c:v>150</c:v>
                </c:pt>
                <c:pt idx="3423">
                  <c:v>150.5</c:v>
                </c:pt>
                <c:pt idx="3424">
                  <c:v>152.5</c:v>
                </c:pt>
                <c:pt idx="3425">
                  <c:v>152.5</c:v>
                </c:pt>
                <c:pt idx="3426">
                  <c:v>150.5</c:v>
                </c:pt>
                <c:pt idx="3427">
                  <c:v>148</c:v>
                </c:pt>
                <c:pt idx="3428">
                  <c:v>146.5</c:v>
                </c:pt>
                <c:pt idx="3429">
                  <c:v>153.5</c:v>
                </c:pt>
                <c:pt idx="3430">
                  <c:v>159</c:v>
                </c:pt>
                <c:pt idx="3431">
                  <c:v>157.5</c:v>
                </c:pt>
                <c:pt idx="3432">
                  <c:v>155</c:v>
                </c:pt>
                <c:pt idx="3433">
                  <c:v>155.5</c:v>
                </c:pt>
                <c:pt idx="3434">
                  <c:v>157</c:v>
                </c:pt>
                <c:pt idx="3435">
                  <c:v>159.5</c:v>
                </c:pt>
                <c:pt idx="3436">
                  <c:v>160</c:v>
                </c:pt>
                <c:pt idx="3437">
                  <c:v>158</c:v>
                </c:pt>
                <c:pt idx="3438">
                  <c:v>155.5</c:v>
                </c:pt>
                <c:pt idx="3439">
                  <c:v>152.5</c:v>
                </c:pt>
                <c:pt idx="3440">
                  <c:v>151.5</c:v>
                </c:pt>
                <c:pt idx="3441">
                  <c:v>157.5</c:v>
                </c:pt>
                <c:pt idx="3442">
                  <c:v>164</c:v>
                </c:pt>
                <c:pt idx="3443">
                  <c:v>161.5</c:v>
                </c:pt>
                <c:pt idx="3444">
                  <c:v>156.5</c:v>
                </c:pt>
                <c:pt idx="3445">
                  <c:v>156.5</c:v>
                </c:pt>
                <c:pt idx="3446">
                  <c:v>158.5</c:v>
                </c:pt>
                <c:pt idx="3447">
                  <c:v>157.5</c:v>
                </c:pt>
                <c:pt idx="3448">
                  <c:v>154.5</c:v>
                </c:pt>
                <c:pt idx="3449">
                  <c:v>151</c:v>
                </c:pt>
                <c:pt idx="3450">
                  <c:v>149.5</c:v>
                </c:pt>
                <c:pt idx="3451">
                  <c:v>154.5</c:v>
                </c:pt>
                <c:pt idx="3452">
                  <c:v>160.5</c:v>
                </c:pt>
                <c:pt idx="3453">
                  <c:v>159</c:v>
                </c:pt>
                <c:pt idx="3454">
                  <c:v>153.5</c:v>
                </c:pt>
                <c:pt idx="3455">
                  <c:v>154</c:v>
                </c:pt>
                <c:pt idx="3456">
                  <c:v>156.5</c:v>
                </c:pt>
                <c:pt idx="3457">
                  <c:v>157.5</c:v>
                </c:pt>
                <c:pt idx="3458">
                  <c:v>157.5</c:v>
                </c:pt>
                <c:pt idx="3459">
                  <c:v>157.5</c:v>
                </c:pt>
                <c:pt idx="3460">
                  <c:v>158</c:v>
                </c:pt>
                <c:pt idx="3461">
                  <c:v>159</c:v>
                </c:pt>
                <c:pt idx="3462">
                  <c:v>158</c:v>
                </c:pt>
                <c:pt idx="3463">
                  <c:v>155.5</c:v>
                </c:pt>
                <c:pt idx="3464">
                  <c:v>152.5</c:v>
                </c:pt>
                <c:pt idx="3465">
                  <c:v>148.5</c:v>
                </c:pt>
                <c:pt idx="3466">
                  <c:v>146.5</c:v>
                </c:pt>
                <c:pt idx="3467">
                  <c:v>151</c:v>
                </c:pt>
                <c:pt idx="3468">
                  <c:v>157</c:v>
                </c:pt>
                <c:pt idx="3469">
                  <c:v>157</c:v>
                </c:pt>
                <c:pt idx="3470">
                  <c:v>155</c:v>
                </c:pt>
                <c:pt idx="3471">
                  <c:v>154</c:v>
                </c:pt>
                <c:pt idx="3472">
                  <c:v>153.5</c:v>
                </c:pt>
                <c:pt idx="3473">
                  <c:v>155</c:v>
                </c:pt>
                <c:pt idx="3474">
                  <c:v>156</c:v>
                </c:pt>
                <c:pt idx="3475">
                  <c:v>157</c:v>
                </c:pt>
                <c:pt idx="3476">
                  <c:v>157</c:v>
                </c:pt>
                <c:pt idx="3477">
                  <c:v>155</c:v>
                </c:pt>
                <c:pt idx="3478">
                  <c:v>153.5</c:v>
                </c:pt>
                <c:pt idx="3479">
                  <c:v>152</c:v>
                </c:pt>
                <c:pt idx="3480">
                  <c:v>152.5</c:v>
                </c:pt>
                <c:pt idx="3481">
                  <c:v>159</c:v>
                </c:pt>
                <c:pt idx="3482">
                  <c:v>164</c:v>
                </c:pt>
                <c:pt idx="3483">
                  <c:v>159</c:v>
                </c:pt>
                <c:pt idx="3484">
                  <c:v>154</c:v>
                </c:pt>
                <c:pt idx="3485">
                  <c:v>159</c:v>
                </c:pt>
                <c:pt idx="3486">
                  <c:v>163</c:v>
                </c:pt>
                <c:pt idx="3487">
                  <c:v>162</c:v>
                </c:pt>
                <c:pt idx="3488">
                  <c:v>160</c:v>
                </c:pt>
                <c:pt idx="3489">
                  <c:v>157.5</c:v>
                </c:pt>
                <c:pt idx="3490">
                  <c:v>152.5</c:v>
                </c:pt>
                <c:pt idx="3491">
                  <c:v>150.5</c:v>
                </c:pt>
                <c:pt idx="3492">
                  <c:v>153.5</c:v>
                </c:pt>
                <c:pt idx="3493">
                  <c:v>156.5</c:v>
                </c:pt>
                <c:pt idx="3494">
                  <c:v>154.5</c:v>
                </c:pt>
                <c:pt idx="3495">
                  <c:v>154.5</c:v>
                </c:pt>
                <c:pt idx="3496">
                  <c:v>159.5</c:v>
                </c:pt>
                <c:pt idx="3497">
                  <c:v>157</c:v>
                </c:pt>
                <c:pt idx="3498">
                  <c:v>151</c:v>
                </c:pt>
                <c:pt idx="3499">
                  <c:v>153</c:v>
                </c:pt>
                <c:pt idx="3500">
                  <c:v>158</c:v>
                </c:pt>
                <c:pt idx="3501">
                  <c:v>156.5</c:v>
                </c:pt>
                <c:pt idx="3502">
                  <c:v>153</c:v>
                </c:pt>
                <c:pt idx="3503">
                  <c:v>152</c:v>
                </c:pt>
                <c:pt idx="3504">
                  <c:v>154.5</c:v>
                </c:pt>
                <c:pt idx="3505">
                  <c:v>156</c:v>
                </c:pt>
                <c:pt idx="3506">
                  <c:v>150.5</c:v>
                </c:pt>
                <c:pt idx="3507">
                  <c:v>149.5</c:v>
                </c:pt>
                <c:pt idx="3508">
                  <c:v>154.5</c:v>
                </c:pt>
                <c:pt idx="3509">
                  <c:v>155.5</c:v>
                </c:pt>
                <c:pt idx="3510">
                  <c:v>153.5</c:v>
                </c:pt>
                <c:pt idx="3511">
                  <c:v>155.5</c:v>
                </c:pt>
                <c:pt idx="3512">
                  <c:v>157</c:v>
                </c:pt>
                <c:pt idx="3513">
                  <c:v>156</c:v>
                </c:pt>
                <c:pt idx="3514">
                  <c:v>157</c:v>
                </c:pt>
                <c:pt idx="3515">
                  <c:v>157.5</c:v>
                </c:pt>
                <c:pt idx="3516">
                  <c:v>158.5</c:v>
                </c:pt>
                <c:pt idx="3517">
                  <c:v>158</c:v>
                </c:pt>
                <c:pt idx="3518">
                  <c:v>157</c:v>
                </c:pt>
                <c:pt idx="3519">
                  <c:v>155.5</c:v>
                </c:pt>
                <c:pt idx="3520">
                  <c:v>149</c:v>
                </c:pt>
                <c:pt idx="3521">
                  <c:v>146.5</c:v>
                </c:pt>
                <c:pt idx="3522">
                  <c:v>151</c:v>
                </c:pt>
                <c:pt idx="3523">
                  <c:v>156</c:v>
                </c:pt>
                <c:pt idx="3524">
                  <c:v>156</c:v>
                </c:pt>
                <c:pt idx="3525">
                  <c:v>154</c:v>
                </c:pt>
                <c:pt idx="3526">
                  <c:v>151</c:v>
                </c:pt>
                <c:pt idx="3527">
                  <c:v>150</c:v>
                </c:pt>
                <c:pt idx="3528">
                  <c:v>150.5</c:v>
                </c:pt>
                <c:pt idx="3529">
                  <c:v>150</c:v>
                </c:pt>
                <c:pt idx="3530">
                  <c:v>149</c:v>
                </c:pt>
                <c:pt idx="3531">
                  <c:v>153.5</c:v>
                </c:pt>
                <c:pt idx="3532">
                  <c:v>159</c:v>
                </c:pt>
                <c:pt idx="3533">
                  <c:v>159</c:v>
                </c:pt>
                <c:pt idx="3534">
                  <c:v>157</c:v>
                </c:pt>
                <c:pt idx="3535">
                  <c:v>157.5</c:v>
                </c:pt>
                <c:pt idx="3536">
                  <c:v>157.5</c:v>
                </c:pt>
                <c:pt idx="3537">
                  <c:v>156.5</c:v>
                </c:pt>
                <c:pt idx="3538">
                  <c:v>154.5</c:v>
                </c:pt>
                <c:pt idx="3539">
                  <c:v>153.5</c:v>
                </c:pt>
                <c:pt idx="3540">
                  <c:v>153</c:v>
                </c:pt>
                <c:pt idx="3541">
                  <c:v>152.5</c:v>
                </c:pt>
                <c:pt idx="3542">
                  <c:v>152</c:v>
                </c:pt>
                <c:pt idx="3543">
                  <c:v>157.5</c:v>
                </c:pt>
                <c:pt idx="3544">
                  <c:v>165</c:v>
                </c:pt>
                <c:pt idx="3545">
                  <c:v>161.5</c:v>
                </c:pt>
                <c:pt idx="3546">
                  <c:v>156.5</c:v>
                </c:pt>
                <c:pt idx="3547">
                  <c:v>156.5</c:v>
                </c:pt>
                <c:pt idx="3548">
                  <c:v>154.5</c:v>
                </c:pt>
                <c:pt idx="3549">
                  <c:v>149</c:v>
                </c:pt>
                <c:pt idx="3550">
                  <c:v>146.5</c:v>
                </c:pt>
                <c:pt idx="3551">
                  <c:v>148.5</c:v>
                </c:pt>
                <c:pt idx="3552">
                  <c:v>149.5</c:v>
                </c:pt>
                <c:pt idx="3553">
                  <c:v>151</c:v>
                </c:pt>
                <c:pt idx="3554">
                  <c:v>155</c:v>
                </c:pt>
                <c:pt idx="3555">
                  <c:v>158</c:v>
                </c:pt>
                <c:pt idx="3556">
                  <c:v>156.5</c:v>
                </c:pt>
                <c:pt idx="3557">
                  <c:v>154</c:v>
                </c:pt>
                <c:pt idx="3558">
                  <c:v>151.5</c:v>
                </c:pt>
                <c:pt idx="3559">
                  <c:v>151.5</c:v>
                </c:pt>
                <c:pt idx="3560">
                  <c:v>151</c:v>
                </c:pt>
                <c:pt idx="3561">
                  <c:v>151.5</c:v>
                </c:pt>
                <c:pt idx="3562">
                  <c:v>152</c:v>
                </c:pt>
                <c:pt idx="3563">
                  <c:v>154</c:v>
                </c:pt>
                <c:pt idx="3564">
                  <c:v>155</c:v>
                </c:pt>
                <c:pt idx="3565">
                  <c:v>155</c:v>
                </c:pt>
                <c:pt idx="3566">
                  <c:v>152</c:v>
                </c:pt>
                <c:pt idx="3567">
                  <c:v>152.5</c:v>
                </c:pt>
                <c:pt idx="3568">
                  <c:v>155</c:v>
                </c:pt>
                <c:pt idx="3569">
                  <c:v>153.5</c:v>
                </c:pt>
                <c:pt idx="3570">
                  <c:v>152.5</c:v>
                </c:pt>
                <c:pt idx="3571">
                  <c:v>152</c:v>
                </c:pt>
                <c:pt idx="3572">
                  <c:v>150</c:v>
                </c:pt>
                <c:pt idx="3573">
                  <c:v>150.5</c:v>
                </c:pt>
                <c:pt idx="3574">
                  <c:v>153</c:v>
                </c:pt>
                <c:pt idx="3575">
                  <c:v>154.5</c:v>
                </c:pt>
                <c:pt idx="3576">
                  <c:v>154.5</c:v>
                </c:pt>
                <c:pt idx="3577">
                  <c:v>153</c:v>
                </c:pt>
                <c:pt idx="3578">
                  <c:v>153.5</c:v>
                </c:pt>
                <c:pt idx="3579">
                  <c:v>154.5</c:v>
                </c:pt>
                <c:pt idx="3580">
                  <c:v>153</c:v>
                </c:pt>
                <c:pt idx="3581">
                  <c:v>150.5</c:v>
                </c:pt>
                <c:pt idx="3582">
                  <c:v>148</c:v>
                </c:pt>
                <c:pt idx="3583">
                  <c:v>151.5</c:v>
                </c:pt>
                <c:pt idx="3584">
                  <c:v>158</c:v>
                </c:pt>
                <c:pt idx="3585">
                  <c:v>156.5</c:v>
                </c:pt>
                <c:pt idx="3586">
                  <c:v>151</c:v>
                </c:pt>
                <c:pt idx="3587">
                  <c:v>149</c:v>
                </c:pt>
                <c:pt idx="3588">
                  <c:v>151</c:v>
                </c:pt>
                <c:pt idx="3589">
                  <c:v>154</c:v>
                </c:pt>
                <c:pt idx="3590">
                  <c:v>156</c:v>
                </c:pt>
                <c:pt idx="3591">
                  <c:v>155.5</c:v>
                </c:pt>
                <c:pt idx="3592">
                  <c:v>154.5</c:v>
                </c:pt>
                <c:pt idx="3593">
                  <c:v>156.5</c:v>
                </c:pt>
                <c:pt idx="3594">
                  <c:v>159</c:v>
                </c:pt>
                <c:pt idx="3595">
                  <c:v>158.5</c:v>
                </c:pt>
                <c:pt idx="3596">
                  <c:v>156</c:v>
                </c:pt>
                <c:pt idx="3597">
                  <c:v>151</c:v>
                </c:pt>
                <c:pt idx="3598">
                  <c:v>147.5</c:v>
                </c:pt>
                <c:pt idx="3599">
                  <c:v>152</c:v>
                </c:pt>
                <c:pt idx="3600">
                  <c:v>159</c:v>
                </c:pt>
                <c:pt idx="3601">
                  <c:v>159</c:v>
                </c:pt>
                <c:pt idx="3602">
                  <c:v>154.5</c:v>
                </c:pt>
                <c:pt idx="3603">
                  <c:v>152</c:v>
                </c:pt>
                <c:pt idx="3604">
                  <c:v>153</c:v>
                </c:pt>
                <c:pt idx="3605">
                  <c:v>156.5</c:v>
                </c:pt>
                <c:pt idx="3606">
                  <c:v>157</c:v>
                </c:pt>
                <c:pt idx="3607">
                  <c:v>152.5</c:v>
                </c:pt>
                <c:pt idx="3608">
                  <c:v>148.5</c:v>
                </c:pt>
                <c:pt idx="3609">
                  <c:v>151</c:v>
                </c:pt>
                <c:pt idx="3610">
                  <c:v>154</c:v>
                </c:pt>
                <c:pt idx="3611">
                  <c:v>154</c:v>
                </c:pt>
                <c:pt idx="3612">
                  <c:v>152</c:v>
                </c:pt>
                <c:pt idx="3613">
                  <c:v>152</c:v>
                </c:pt>
                <c:pt idx="3614">
                  <c:v>153</c:v>
                </c:pt>
                <c:pt idx="3615">
                  <c:v>154</c:v>
                </c:pt>
                <c:pt idx="3616">
                  <c:v>155</c:v>
                </c:pt>
                <c:pt idx="3617">
                  <c:v>158.5</c:v>
                </c:pt>
                <c:pt idx="3618">
                  <c:v>161</c:v>
                </c:pt>
                <c:pt idx="3619">
                  <c:v>156.5</c:v>
                </c:pt>
                <c:pt idx="3620">
                  <c:v>150</c:v>
                </c:pt>
                <c:pt idx="3621">
                  <c:v>152.5</c:v>
                </c:pt>
                <c:pt idx="3622">
                  <c:v>159</c:v>
                </c:pt>
                <c:pt idx="3623">
                  <c:v>160.5</c:v>
                </c:pt>
                <c:pt idx="3624">
                  <c:v>156.5</c:v>
                </c:pt>
                <c:pt idx="3625">
                  <c:v>148.5</c:v>
                </c:pt>
                <c:pt idx="3626">
                  <c:v>144.5</c:v>
                </c:pt>
                <c:pt idx="3627">
                  <c:v>150</c:v>
                </c:pt>
                <c:pt idx="3628">
                  <c:v>153.5</c:v>
                </c:pt>
                <c:pt idx="3629">
                  <c:v>151</c:v>
                </c:pt>
                <c:pt idx="3630">
                  <c:v>148</c:v>
                </c:pt>
                <c:pt idx="3631">
                  <c:v>151.5</c:v>
                </c:pt>
                <c:pt idx="3632">
                  <c:v>157</c:v>
                </c:pt>
                <c:pt idx="3633">
                  <c:v>157</c:v>
                </c:pt>
                <c:pt idx="3634">
                  <c:v>153.5</c:v>
                </c:pt>
                <c:pt idx="3635">
                  <c:v>152.5</c:v>
                </c:pt>
                <c:pt idx="3636">
                  <c:v>151.5</c:v>
                </c:pt>
                <c:pt idx="3637">
                  <c:v>154</c:v>
                </c:pt>
                <c:pt idx="3638">
                  <c:v>159</c:v>
                </c:pt>
                <c:pt idx="3639">
                  <c:v>158.5</c:v>
                </c:pt>
                <c:pt idx="3640">
                  <c:v>153.5</c:v>
                </c:pt>
                <c:pt idx="3641">
                  <c:v>153.5</c:v>
                </c:pt>
                <c:pt idx="3642">
                  <c:v>155.5</c:v>
                </c:pt>
                <c:pt idx="3643">
                  <c:v>156.5</c:v>
                </c:pt>
                <c:pt idx="3644">
                  <c:v>155</c:v>
                </c:pt>
                <c:pt idx="3645">
                  <c:v>152</c:v>
                </c:pt>
                <c:pt idx="3646">
                  <c:v>146</c:v>
                </c:pt>
                <c:pt idx="3647">
                  <c:v>147</c:v>
                </c:pt>
                <c:pt idx="3648">
                  <c:v>152</c:v>
                </c:pt>
                <c:pt idx="3649">
                  <c:v>156</c:v>
                </c:pt>
                <c:pt idx="3650">
                  <c:v>157</c:v>
                </c:pt>
                <c:pt idx="3651">
                  <c:v>153.5</c:v>
                </c:pt>
                <c:pt idx="3652">
                  <c:v>151.5</c:v>
                </c:pt>
                <c:pt idx="3653">
                  <c:v>153</c:v>
                </c:pt>
                <c:pt idx="3654">
                  <c:v>154.5</c:v>
                </c:pt>
                <c:pt idx="3655">
                  <c:v>155</c:v>
                </c:pt>
                <c:pt idx="3656">
                  <c:v>155</c:v>
                </c:pt>
                <c:pt idx="3657">
                  <c:v>154.5</c:v>
                </c:pt>
                <c:pt idx="3658">
                  <c:v>154</c:v>
                </c:pt>
                <c:pt idx="3659">
                  <c:v>153.5</c:v>
                </c:pt>
                <c:pt idx="3660">
                  <c:v>153</c:v>
                </c:pt>
                <c:pt idx="3661">
                  <c:v>154</c:v>
                </c:pt>
                <c:pt idx="3662">
                  <c:v>157</c:v>
                </c:pt>
                <c:pt idx="3663">
                  <c:v>162.5</c:v>
                </c:pt>
                <c:pt idx="3664">
                  <c:v>163.5</c:v>
                </c:pt>
                <c:pt idx="3665">
                  <c:v>162</c:v>
                </c:pt>
                <c:pt idx="3666">
                  <c:v>158</c:v>
                </c:pt>
                <c:pt idx="3667">
                  <c:v>155.5</c:v>
                </c:pt>
                <c:pt idx="3668">
                  <c:v>153</c:v>
                </c:pt>
                <c:pt idx="3669">
                  <c:v>152</c:v>
                </c:pt>
                <c:pt idx="3670">
                  <c:v>151.5</c:v>
                </c:pt>
                <c:pt idx="3671">
                  <c:v>152.5</c:v>
                </c:pt>
                <c:pt idx="3672">
                  <c:v>154.5</c:v>
                </c:pt>
                <c:pt idx="3673">
                  <c:v>158</c:v>
                </c:pt>
                <c:pt idx="3674">
                  <c:v>159</c:v>
                </c:pt>
                <c:pt idx="3675">
                  <c:v>151.5</c:v>
                </c:pt>
                <c:pt idx="3676">
                  <c:v>144.5</c:v>
                </c:pt>
                <c:pt idx="3677">
                  <c:v>145.5</c:v>
                </c:pt>
                <c:pt idx="3678">
                  <c:v>149</c:v>
                </c:pt>
                <c:pt idx="3679">
                  <c:v>155.5</c:v>
                </c:pt>
                <c:pt idx="3680">
                  <c:v>162.5</c:v>
                </c:pt>
                <c:pt idx="3681">
                  <c:v>163</c:v>
                </c:pt>
                <c:pt idx="3682">
                  <c:v>160</c:v>
                </c:pt>
                <c:pt idx="3683">
                  <c:v>154.5</c:v>
                </c:pt>
                <c:pt idx="3684">
                  <c:v>150</c:v>
                </c:pt>
                <c:pt idx="3685">
                  <c:v>152</c:v>
                </c:pt>
                <c:pt idx="3686">
                  <c:v>154</c:v>
                </c:pt>
                <c:pt idx="3687">
                  <c:v>153</c:v>
                </c:pt>
                <c:pt idx="3688">
                  <c:v>152</c:v>
                </c:pt>
                <c:pt idx="3689">
                  <c:v>151</c:v>
                </c:pt>
                <c:pt idx="3690">
                  <c:v>149</c:v>
                </c:pt>
                <c:pt idx="3691">
                  <c:v>149.5</c:v>
                </c:pt>
                <c:pt idx="3692">
                  <c:v>155</c:v>
                </c:pt>
                <c:pt idx="3693">
                  <c:v>156</c:v>
                </c:pt>
                <c:pt idx="3694">
                  <c:v>155</c:v>
                </c:pt>
                <c:pt idx="3695">
                  <c:v>156</c:v>
                </c:pt>
                <c:pt idx="3696">
                  <c:v>154.5</c:v>
                </c:pt>
                <c:pt idx="3697">
                  <c:v>150</c:v>
                </c:pt>
                <c:pt idx="3698">
                  <c:v>146</c:v>
                </c:pt>
                <c:pt idx="3699">
                  <c:v>147</c:v>
                </c:pt>
                <c:pt idx="3700">
                  <c:v>148.5</c:v>
                </c:pt>
                <c:pt idx="3701">
                  <c:v>153.5</c:v>
                </c:pt>
                <c:pt idx="3702">
                  <c:v>158</c:v>
                </c:pt>
                <c:pt idx="3703">
                  <c:v>155</c:v>
                </c:pt>
                <c:pt idx="3704">
                  <c:v>150.5</c:v>
                </c:pt>
                <c:pt idx="3705">
                  <c:v>152.5</c:v>
                </c:pt>
                <c:pt idx="3706">
                  <c:v>153</c:v>
                </c:pt>
                <c:pt idx="3707">
                  <c:v>151.5</c:v>
                </c:pt>
                <c:pt idx="3708">
                  <c:v>150.5</c:v>
                </c:pt>
                <c:pt idx="3709">
                  <c:v>150.5</c:v>
                </c:pt>
                <c:pt idx="3710">
                  <c:v>150.5</c:v>
                </c:pt>
                <c:pt idx="3711">
                  <c:v>150</c:v>
                </c:pt>
                <c:pt idx="3712">
                  <c:v>148.5</c:v>
                </c:pt>
                <c:pt idx="3713">
                  <c:v>151</c:v>
                </c:pt>
                <c:pt idx="3714">
                  <c:v>155</c:v>
                </c:pt>
                <c:pt idx="3715">
                  <c:v>155.5</c:v>
                </c:pt>
                <c:pt idx="3716">
                  <c:v>153.5</c:v>
                </c:pt>
                <c:pt idx="3717">
                  <c:v>152.5</c:v>
                </c:pt>
                <c:pt idx="3718">
                  <c:v>154</c:v>
                </c:pt>
                <c:pt idx="3719">
                  <c:v>154</c:v>
                </c:pt>
                <c:pt idx="3720">
                  <c:v>151.5</c:v>
                </c:pt>
                <c:pt idx="3721">
                  <c:v>153.5</c:v>
                </c:pt>
                <c:pt idx="3722">
                  <c:v>156.5</c:v>
                </c:pt>
                <c:pt idx="3723">
                  <c:v>156.5</c:v>
                </c:pt>
                <c:pt idx="3724">
                  <c:v>158</c:v>
                </c:pt>
                <c:pt idx="3725">
                  <c:v>161</c:v>
                </c:pt>
                <c:pt idx="3726">
                  <c:v>159.5</c:v>
                </c:pt>
                <c:pt idx="3727">
                  <c:v>154.5</c:v>
                </c:pt>
                <c:pt idx="3728">
                  <c:v>151</c:v>
                </c:pt>
                <c:pt idx="3729">
                  <c:v>154</c:v>
                </c:pt>
                <c:pt idx="3730">
                  <c:v>156</c:v>
                </c:pt>
                <c:pt idx="3731">
                  <c:v>153</c:v>
                </c:pt>
                <c:pt idx="3732">
                  <c:v>151</c:v>
                </c:pt>
                <c:pt idx="3733">
                  <c:v>150.5</c:v>
                </c:pt>
                <c:pt idx="3734">
                  <c:v>149</c:v>
                </c:pt>
                <c:pt idx="3735">
                  <c:v>151.5</c:v>
                </c:pt>
                <c:pt idx="3736">
                  <c:v>155.5</c:v>
                </c:pt>
                <c:pt idx="3737">
                  <c:v>154.5</c:v>
                </c:pt>
                <c:pt idx="3738">
                  <c:v>151.5</c:v>
                </c:pt>
                <c:pt idx="3739">
                  <c:v>153.5</c:v>
                </c:pt>
                <c:pt idx="3740">
                  <c:v>156.5</c:v>
                </c:pt>
                <c:pt idx="3741">
                  <c:v>153.5</c:v>
                </c:pt>
                <c:pt idx="3742">
                  <c:v>147.5</c:v>
                </c:pt>
                <c:pt idx="3743">
                  <c:v>148.5</c:v>
                </c:pt>
                <c:pt idx="3744">
                  <c:v>153.5</c:v>
                </c:pt>
                <c:pt idx="3745">
                  <c:v>154.5</c:v>
                </c:pt>
                <c:pt idx="3746">
                  <c:v>152</c:v>
                </c:pt>
                <c:pt idx="3747">
                  <c:v>150</c:v>
                </c:pt>
                <c:pt idx="3748">
                  <c:v>150.5</c:v>
                </c:pt>
                <c:pt idx="3749">
                  <c:v>155</c:v>
                </c:pt>
                <c:pt idx="3750">
                  <c:v>158</c:v>
                </c:pt>
                <c:pt idx="3751">
                  <c:v>154</c:v>
                </c:pt>
                <c:pt idx="3752">
                  <c:v>149</c:v>
                </c:pt>
                <c:pt idx="3753">
                  <c:v>151</c:v>
                </c:pt>
                <c:pt idx="3754">
                  <c:v>151.5</c:v>
                </c:pt>
                <c:pt idx="3755">
                  <c:v>150</c:v>
                </c:pt>
                <c:pt idx="3756">
                  <c:v>151.5</c:v>
                </c:pt>
                <c:pt idx="3757">
                  <c:v>154</c:v>
                </c:pt>
                <c:pt idx="3758">
                  <c:v>153.5</c:v>
                </c:pt>
                <c:pt idx="3759">
                  <c:v>155</c:v>
                </c:pt>
                <c:pt idx="3760">
                  <c:v>155</c:v>
                </c:pt>
                <c:pt idx="3761">
                  <c:v>150.5</c:v>
                </c:pt>
                <c:pt idx="3762">
                  <c:v>147</c:v>
                </c:pt>
                <c:pt idx="3763">
                  <c:v>147.5</c:v>
                </c:pt>
                <c:pt idx="3764">
                  <c:v>150.5</c:v>
                </c:pt>
                <c:pt idx="3765">
                  <c:v>150</c:v>
                </c:pt>
                <c:pt idx="3766">
                  <c:v>148.5</c:v>
                </c:pt>
                <c:pt idx="3767">
                  <c:v>151</c:v>
                </c:pt>
                <c:pt idx="3768">
                  <c:v>154</c:v>
                </c:pt>
                <c:pt idx="3769">
                  <c:v>153</c:v>
                </c:pt>
                <c:pt idx="3770">
                  <c:v>150</c:v>
                </c:pt>
                <c:pt idx="3771">
                  <c:v>149</c:v>
                </c:pt>
                <c:pt idx="3772">
                  <c:v>150</c:v>
                </c:pt>
                <c:pt idx="3773">
                  <c:v>152</c:v>
                </c:pt>
                <c:pt idx="3774">
                  <c:v>153.5</c:v>
                </c:pt>
                <c:pt idx="3775">
                  <c:v>154.5</c:v>
                </c:pt>
                <c:pt idx="3776">
                  <c:v>155</c:v>
                </c:pt>
                <c:pt idx="3777">
                  <c:v>154</c:v>
                </c:pt>
                <c:pt idx="3778">
                  <c:v>149</c:v>
                </c:pt>
                <c:pt idx="3779">
                  <c:v>152.5</c:v>
                </c:pt>
                <c:pt idx="3780">
                  <c:v>159</c:v>
                </c:pt>
                <c:pt idx="3781">
                  <c:v>158</c:v>
                </c:pt>
                <c:pt idx="3782">
                  <c:v>152</c:v>
                </c:pt>
                <c:pt idx="3783">
                  <c:v>147.5</c:v>
                </c:pt>
                <c:pt idx="3784">
                  <c:v>145.5</c:v>
                </c:pt>
                <c:pt idx="3785">
                  <c:v>151.5</c:v>
                </c:pt>
                <c:pt idx="3786">
                  <c:v>162.5</c:v>
                </c:pt>
                <c:pt idx="3787">
                  <c:v>162.5</c:v>
                </c:pt>
                <c:pt idx="3788">
                  <c:v>155</c:v>
                </c:pt>
                <c:pt idx="3789">
                  <c:v>151</c:v>
                </c:pt>
                <c:pt idx="3790">
                  <c:v>151.5</c:v>
                </c:pt>
                <c:pt idx="3791">
                  <c:v>153.5</c:v>
                </c:pt>
                <c:pt idx="3792">
                  <c:v>153.5</c:v>
                </c:pt>
                <c:pt idx="3793">
                  <c:v>153.5</c:v>
                </c:pt>
                <c:pt idx="3794">
                  <c:v>154</c:v>
                </c:pt>
                <c:pt idx="3795">
                  <c:v>153.5</c:v>
                </c:pt>
                <c:pt idx="3796">
                  <c:v>152.5</c:v>
                </c:pt>
                <c:pt idx="3797">
                  <c:v>151.5</c:v>
                </c:pt>
                <c:pt idx="3798">
                  <c:v>150.5</c:v>
                </c:pt>
                <c:pt idx="3799">
                  <c:v>149</c:v>
                </c:pt>
                <c:pt idx="3800">
                  <c:v>149.5</c:v>
                </c:pt>
                <c:pt idx="3801">
                  <c:v>150</c:v>
                </c:pt>
                <c:pt idx="3802">
                  <c:v>150</c:v>
                </c:pt>
                <c:pt idx="3803">
                  <c:v>152</c:v>
                </c:pt>
                <c:pt idx="3804">
                  <c:v>152.5</c:v>
                </c:pt>
                <c:pt idx="3805">
                  <c:v>152</c:v>
                </c:pt>
                <c:pt idx="3806">
                  <c:v>149</c:v>
                </c:pt>
                <c:pt idx="3807">
                  <c:v>150.5</c:v>
                </c:pt>
                <c:pt idx="3808">
                  <c:v>152.5</c:v>
                </c:pt>
                <c:pt idx="3809">
                  <c:v>153</c:v>
                </c:pt>
                <c:pt idx="3810">
                  <c:v>153.5</c:v>
                </c:pt>
                <c:pt idx="3811">
                  <c:v>154.5</c:v>
                </c:pt>
                <c:pt idx="3812">
                  <c:v>153.5</c:v>
                </c:pt>
                <c:pt idx="3813">
                  <c:v>151.5</c:v>
                </c:pt>
                <c:pt idx="3814">
                  <c:v>149</c:v>
                </c:pt>
                <c:pt idx="3815">
                  <c:v>149.5</c:v>
                </c:pt>
                <c:pt idx="3816">
                  <c:v>151</c:v>
                </c:pt>
                <c:pt idx="3817">
                  <c:v>149.5</c:v>
                </c:pt>
                <c:pt idx="3818">
                  <c:v>149.5</c:v>
                </c:pt>
                <c:pt idx="3819">
                  <c:v>154</c:v>
                </c:pt>
                <c:pt idx="3820">
                  <c:v>157</c:v>
                </c:pt>
                <c:pt idx="3821">
                  <c:v>153.5</c:v>
                </c:pt>
                <c:pt idx="3822">
                  <c:v>147.5</c:v>
                </c:pt>
                <c:pt idx="3823">
                  <c:v>149.5</c:v>
                </c:pt>
                <c:pt idx="3824">
                  <c:v>154.5</c:v>
                </c:pt>
                <c:pt idx="3825">
                  <c:v>154.5</c:v>
                </c:pt>
                <c:pt idx="3826">
                  <c:v>151</c:v>
                </c:pt>
                <c:pt idx="3827">
                  <c:v>148</c:v>
                </c:pt>
                <c:pt idx="3828">
                  <c:v>147.5</c:v>
                </c:pt>
                <c:pt idx="3829">
                  <c:v>146.5</c:v>
                </c:pt>
                <c:pt idx="3830">
                  <c:v>146.5</c:v>
                </c:pt>
                <c:pt idx="3831">
                  <c:v>150.5</c:v>
                </c:pt>
                <c:pt idx="3832">
                  <c:v>153</c:v>
                </c:pt>
                <c:pt idx="3833">
                  <c:v>152.5</c:v>
                </c:pt>
                <c:pt idx="3834">
                  <c:v>152.5</c:v>
                </c:pt>
                <c:pt idx="3835">
                  <c:v>154.5</c:v>
                </c:pt>
                <c:pt idx="3836">
                  <c:v>155.5</c:v>
                </c:pt>
                <c:pt idx="3837">
                  <c:v>155</c:v>
                </c:pt>
                <c:pt idx="3838">
                  <c:v>154</c:v>
                </c:pt>
                <c:pt idx="3839">
                  <c:v>151.5</c:v>
                </c:pt>
                <c:pt idx="3840">
                  <c:v>149.5</c:v>
                </c:pt>
                <c:pt idx="3841">
                  <c:v>151</c:v>
                </c:pt>
                <c:pt idx="3842">
                  <c:v>151.5</c:v>
                </c:pt>
                <c:pt idx="3843">
                  <c:v>154</c:v>
                </c:pt>
                <c:pt idx="3844">
                  <c:v>157.5</c:v>
                </c:pt>
                <c:pt idx="3845">
                  <c:v>154</c:v>
                </c:pt>
                <c:pt idx="3846">
                  <c:v>150</c:v>
                </c:pt>
                <c:pt idx="3847">
                  <c:v>153</c:v>
                </c:pt>
                <c:pt idx="3848">
                  <c:v>156</c:v>
                </c:pt>
                <c:pt idx="3849">
                  <c:v>154</c:v>
                </c:pt>
                <c:pt idx="3850">
                  <c:v>150.5</c:v>
                </c:pt>
                <c:pt idx="3851">
                  <c:v>150.5</c:v>
                </c:pt>
                <c:pt idx="3852">
                  <c:v>149</c:v>
                </c:pt>
                <c:pt idx="3853">
                  <c:v>150</c:v>
                </c:pt>
                <c:pt idx="3854">
                  <c:v>153.5</c:v>
                </c:pt>
                <c:pt idx="3855">
                  <c:v>151.5</c:v>
                </c:pt>
                <c:pt idx="3856">
                  <c:v>147</c:v>
                </c:pt>
                <c:pt idx="3857">
                  <c:v>153.5</c:v>
                </c:pt>
                <c:pt idx="3858">
                  <c:v>160.5</c:v>
                </c:pt>
                <c:pt idx="3859">
                  <c:v>154.5</c:v>
                </c:pt>
                <c:pt idx="3860">
                  <c:v>148.5</c:v>
                </c:pt>
                <c:pt idx="3861">
                  <c:v>154.5</c:v>
                </c:pt>
                <c:pt idx="3862">
                  <c:v>159</c:v>
                </c:pt>
                <c:pt idx="3863">
                  <c:v>153</c:v>
                </c:pt>
                <c:pt idx="3864">
                  <c:v>145.5</c:v>
                </c:pt>
                <c:pt idx="3865">
                  <c:v>147.5</c:v>
                </c:pt>
                <c:pt idx="3866">
                  <c:v>152</c:v>
                </c:pt>
                <c:pt idx="3867">
                  <c:v>152</c:v>
                </c:pt>
                <c:pt idx="3868">
                  <c:v>151</c:v>
                </c:pt>
                <c:pt idx="3869">
                  <c:v>149.5</c:v>
                </c:pt>
                <c:pt idx="3870">
                  <c:v>148.5</c:v>
                </c:pt>
                <c:pt idx="3871">
                  <c:v>148</c:v>
                </c:pt>
                <c:pt idx="3872">
                  <c:v>150</c:v>
                </c:pt>
                <c:pt idx="3873">
                  <c:v>154.5</c:v>
                </c:pt>
                <c:pt idx="3874">
                  <c:v>157.5</c:v>
                </c:pt>
                <c:pt idx="3875">
                  <c:v>160.5</c:v>
                </c:pt>
                <c:pt idx="3876">
                  <c:v>160.5</c:v>
                </c:pt>
                <c:pt idx="3877">
                  <c:v>154.5</c:v>
                </c:pt>
                <c:pt idx="3878">
                  <c:v>149.5</c:v>
                </c:pt>
                <c:pt idx="3879">
                  <c:v>149</c:v>
                </c:pt>
                <c:pt idx="3880">
                  <c:v>148.5</c:v>
                </c:pt>
                <c:pt idx="3881">
                  <c:v>151</c:v>
                </c:pt>
                <c:pt idx="3882">
                  <c:v>156</c:v>
                </c:pt>
                <c:pt idx="3883">
                  <c:v>157.5</c:v>
                </c:pt>
                <c:pt idx="3884">
                  <c:v>156.5</c:v>
                </c:pt>
                <c:pt idx="3885">
                  <c:v>154</c:v>
                </c:pt>
                <c:pt idx="3886">
                  <c:v>151</c:v>
                </c:pt>
                <c:pt idx="3887">
                  <c:v>150.5</c:v>
                </c:pt>
                <c:pt idx="3888">
                  <c:v>153</c:v>
                </c:pt>
                <c:pt idx="3889">
                  <c:v>155</c:v>
                </c:pt>
                <c:pt idx="3890">
                  <c:v>153</c:v>
                </c:pt>
                <c:pt idx="3891">
                  <c:v>150.5</c:v>
                </c:pt>
                <c:pt idx="3892">
                  <c:v>150</c:v>
                </c:pt>
                <c:pt idx="3893">
                  <c:v>149</c:v>
                </c:pt>
                <c:pt idx="3894">
                  <c:v>148.5</c:v>
                </c:pt>
                <c:pt idx="3895">
                  <c:v>152</c:v>
                </c:pt>
                <c:pt idx="3896">
                  <c:v>157</c:v>
                </c:pt>
                <c:pt idx="3897">
                  <c:v>156</c:v>
                </c:pt>
                <c:pt idx="3898">
                  <c:v>150</c:v>
                </c:pt>
                <c:pt idx="3899">
                  <c:v>152</c:v>
                </c:pt>
                <c:pt idx="3900">
                  <c:v>158</c:v>
                </c:pt>
                <c:pt idx="3901">
                  <c:v>157</c:v>
                </c:pt>
                <c:pt idx="3902">
                  <c:v>151.5</c:v>
                </c:pt>
                <c:pt idx="3903">
                  <c:v>146</c:v>
                </c:pt>
                <c:pt idx="3904">
                  <c:v>144</c:v>
                </c:pt>
                <c:pt idx="3905">
                  <c:v>146.5</c:v>
                </c:pt>
                <c:pt idx="3906">
                  <c:v>152.5</c:v>
                </c:pt>
                <c:pt idx="3907">
                  <c:v>154.5</c:v>
                </c:pt>
                <c:pt idx="3908">
                  <c:v>151.5</c:v>
                </c:pt>
                <c:pt idx="3909">
                  <c:v>153</c:v>
                </c:pt>
                <c:pt idx="3910">
                  <c:v>157.5</c:v>
                </c:pt>
                <c:pt idx="3911">
                  <c:v>154.5</c:v>
                </c:pt>
                <c:pt idx="3912">
                  <c:v>148</c:v>
                </c:pt>
                <c:pt idx="3913">
                  <c:v>151.5</c:v>
                </c:pt>
                <c:pt idx="3914">
                  <c:v>156</c:v>
                </c:pt>
                <c:pt idx="3915">
                  <c:v>154</c:v>
                </c:pt>
                <c:pt idx="3916">
                  <c:v>149.5</c:v>
                </c:pt>
                <c:pt idx="3917">
                  <c:v>147.5</c:v>
                </c:pt>
                <c:pt idx="3918">
                  <c:v>148</c:v>
                </c:pt>
                <c:pt idx="3919">
                  <c:v>151.5</c:v>
                </c:pt>
                <c:pt idx="3920">
                  <c:v>152</c:v>
                </c:pt>
                <c:pt idx="3921">
                  <c:v>150.5</c:v>
                </c:pt>
                <c:pt idx="3922">
                  <c:v>149.5</c:v>
                </c:pt>
                <c:pt idx="3923">
                  <c:v>156</c:v>
                </c:pt>
                <c:pt idx="3924">
                  <c:v>162.5</c:v>
                </c:pt>
                <c:pt idx="3925">
                  <c:v>157.5</c:v>
                </c:pt>
                <c:pt idx="3926">
                  <c:v>151</c:v>
                </c:pt>
                <c:pt idx="3927">
                  <c:v>152.5</c:v>
                </c:pt>
                <c:pt idx="3928">
                  <c:v>154</c:v>
                </c:pt>
                <c:pt idx="3929">
                  <c:v>152.5</c:v>
                </c:pt>
                <c:pt idx="3930">
                  <c:v>152</c:v>
                </c:pt>
                <c:pt idx="3931">
                  <c:v>151</c:v>
                </c:pt>
                <c:pt idx="3932">
                  <c:v>149.5</c:v>
                </c:pt>
                <c:pt idx="3933">
                  <c:v>150.5</c:v>
                </c:pt>
                <c:pt idx="3934">
                  <c:v>153.5</c:v>
                </c:pt>
                <c:pt idx="3935">
                  <c:v>154.5</c:v>
                </c:pt>
                <c:pt idx="3936">
                  <c:v>153.5</c:v>
                </c:pt>
                <c:pt idx="3937">
                  <c:v>154</c:v>
                </c:pt>
                <c:pt idx="3938">
                  <c:v>153.5</c:v>
                </c:pt>
                <c:pt idx="3939">
                  <c:v>152</c:v>
                </c:pt>
                <c:pt idx="3940">
                  <c:v>150.5</c:v>
                </c:pt>
                <c:pt idx="3941">
                  <c:v>152.5</c:v>
                </c:pt>
                <c:pt idx="3942">
                  <c:v>155.5</c:v>
                </c:pt>
                <c:pt idx="3943">
                  <c:v>156.5</c:v>
                </c:pt>
                <c:pt idx="3944">
                  <c:v>154.5</c:v>
                </c:pt>
                <c:pt idx="3945">
                  <c:v>153</c:v>
                </c:pt>
                <c:pt idx="3946">
                  <c:v>154</c:v>
                </c:pt>
                <c:pt idx="3947">
                  <c:v>153</c:v>
                </c:pt>
                <c:pt idx="3948">
                  <c:v>148.5</c:v>
                </c:pt>
                <c:pt idx="3949">
                  <c:v>147.5</c:v>
                </c:pt>
                <c:pt idx="3950">
                  <c:v>151</c:v>
                </c:pt>
                <c:pt idx="3951">
                  <c:v>153.5</c:v>
                </c:pt>
                <c:pt idx="3952">
                  <c:v>154.5</c:v>
                </c:pt>
                <c:pt idx="3953">
                  <c:v>151.5</c:v>
                </c:pt>
                <c:pt idx="3954">
                  <c:v>148</c:v>
                </c:pt>
                <c:pt idx="3955">
                  <c:v>149.5</c:v>
                </c:pt>
                <c:pt idx="3956">
                  <c:v>155</c:v>
                </c:pt>
                <c:pt idx="3957">
                  <c:v>158</c:v>
                </c:pt>
                <c:pt idx="3958">
                  <c:v>156</c:v>
                </c:pt>
                <c:pt idx="3959">
                  <c:v>151.5</c:v>
                </c:pt>
                <c:pt idx="3960">
                  <c:v>148.5</c:v>
                </c:pt>
                <c:pt idx="3961">
                  <c:v>148.5</c:v>
                </c:pt>
                <c:pt idx="3962">
                  <c:v>150</c:v>
                </c:pt>
                <c:pt idx="3963">
                  <c:v>149</c:v>
                </c:pt>
                <c:pt idx="3964">
                  <c:v>146</c:v>
                </c:pt>
                <c:pt idx="3965">
                  <c:v>149.5</c:v>
                </c:pt>
                <c:pt idx="3966">
                  <c:v>155</c:v>
                </c:pt>
                <c:pt idx="3967">
                  <c:v>154.5</c:v>
                </c:pt>
                <c:pt idx="3968">
                  <c:v>151.5</c:v>
                </c:pt>
                <c:pt idx="3969">
                  <c:v>148.5</c:v>
                </c:pt>
                <c:pt idx="3970">
                  <c:v>148</c:v>
                </c:pt>
                <c:pt idx="3971">
                  <c:v>149.5</c:v>
                </c:pt>
                <c:pt idx="3972">
                  <c:v>152.5</c:v>
                </c:pt>
                <c:pt idx="3973">
                  <c:v>154</c:v>
                </c:pt>
                <c:pt idx="3974">
                  <c:v>155</c:v>
                </c:pt>
                <c:pt idx="3975">
                  <c:v>153.5</c:v>
                </c:pt>
                <c:pt idx="3976">
                  <c:v>149.5</c:v>
                </c:pt>
                <c:pt idx="3977">
                  <c:v>148</c:v>
                </c:pt>
                <c:pt idx="3978">
                  <c:v>150.5</c:v>
                </c:pt>
                <c:pt idx="3979">
                  <c:v>154.5</c:v>
                </c:pt>
                <c:pt idx="3980">
                  <c:v>155.5</c:v>
                </c:pt>
                <c:pt idx="3981">
                  <c:v>152</c:v>
                </c:pt>
                <c:pt idx="3982">
                  <c:v>149.5</c:v>
                </c:pt>
                <c:pt idx="3983">
                  <c:v>151</c:v>
                </c:pt>
                <c:pt idx="3984">
                  <c:v>154</c:v>
                </c:pt>
                <c:pt idx="3985">
                  <c:v>156.5</c:v>
                </c:pt>
                <c:pt idx="3986">
                  <c:v>156.5</c:v>
                </c:pt>
                <c:pt idx="3987">
                  <c:v>154</c:v>
                </c:pt>
                <c:pt idx="3988">
                  <c:v>153</c:v>
                </c:pt>
                <c:pt idx="3989">
                  <c:v>147.5</c:v>
                </c:pt>
                <c:pt idx="3990">
                  <c:v>141</c:v>
                </c:pt>
                <c:pt idx="3991">
                  <c:v>146.5</c:v>
                </c:pt>
                <c:pt idx="3992">
                  <c:v>157</c:v>
                </c:pt>
                <c:pt idx="3993">
                  <c:v>158.5</c:v>
                </c:pt>
                <c:pt idx="3994">
                  <c:v>155</c:v>
                </c:pt>
                <c:pt idx="3995">
                  <c:v>155.5</c:v>
                </c:pt>
                <c:pt idx="3996">
                  <c:v>158</c:v>
                </c:pt>
                <c:pt idx="3997">
                  <c:v>155.5</c:v>
                </c:pt>
                <c:pt idx="3998">
                  <c:v>152.5</c:v>
                </c:pt>
                <c:pt idx="3999">
                  <c:v>154</c:v>
                </c:pt>
                <c:pt idx="4000">
                  <c:v>155</c:v>
                </c:pt>
                <c:pt idx="4001">
                  <c:v>156</c:v>
                </c:pt>
                <c:pt idx="4002">
                  <c:v>158.5</c:v>
                </c:pt>
                <c:pt idx="4003">
                  <c:v>156</c:v>
                </c:pt>
                <c:pt idx="4004">
                  <c:v>151.5</c:v>
                </c:pt>
                <c:pt idx="4005">
                  <c:v>148</c:v>
                </c:pt>
                <c:pt idx="4006">
                  <c:v>147.5</c:v>
                </c:pt>
                <c:pt idx="4007">
                  <c:v>149.5</c:v>
                </c:pt>
                <c:pt idx="4008">
                  <c:v>152</c:v>
                </c:pt>
                <c:pt idx="4009">
                  <c:v>155.5</c:v>
                </c:pt>
                <c:pt idx="4010">
                  <c:v>158.5</c:v>
                </c:pt>
                <c:pt idx="4011">
                  <c:v>160.5</c:v>
                </c:pt>
                <c:pt idx="4012">
                  <c:v>161</c:v>
                </c:pt>
                <c:pt idx="4013">
                  <c:v>154.5</c:v>
                </c:pt>
                <c:pt idx="4014">
                  <c:v>147.5</c:v>
                </c:pt>
                <c:pt idx="4015">
                  <c:v>150</c:v>
                </c:pt>
                <c:pt idx="4016">
                  <c:v>154</c:v>
                </c:pt>
                <c:pt idx="4017">
                  <c:v>153</c:v>
                </c:pt>
                <c:pt idx="4018">
                  <c:v>150.5</c:v>
                </c:pt>
                <c:pt idx="4019">
                  <c:v>148.5</c:v>
                </c:pt>
                <c:pt idx="4020">
                  <c:v>143.5</c:v>
                </c:pt>
                <c:pt idx="4021">
                  <c:v>145.5</c:v>
                </c:pt>
                <c:pt idx="4022">
                  <c:v>151.5</c:v>
                </c:pt>
                <c:pt idx="4023">
                  <c:v>152</c:v>
                </c:pt>
                <c:pt idx="4024">
                  <c:v>150</c:v>
                </c:pt>
                <c:pt idx="4025">
                  <c:v>153</c:v>
                </c:pt>
                <c:pt idx="4026">
                  <c:v>152.5</c:v>
                </c:pt>
                <c:pt idx="4027">
                  <c:v>150.5</c:v>
                </c:pt>
                <c:pt idx="4028">
                  <c:v>150.5</c:v>
                </c:pt>
                <c:pt idx="4029">
                  <c:v>152</c:v>
                </c:pt>
                <c:pt idx="4030">
                  <c:v>154.5</c:v>
                </c:pt>
                <c:pt idx="4031">
                  <c:v>154</c:v>
                </c:pt>
                <c:pt idx="4032">
                  <c:v>149.5</c:v>
                </c:pt>
                <c:pt idx="4033">
                  <c:v>149.5</c:v>
                </c:pt>
                <c:pt idx="4034">
                  <c:v>152</c:v>
                </c:pt>
                <c:pt idx="4035">
                  <c:v>148.5</c:v>
                </c:pt>
                <c:pt idx="4036">
                  <c:v>143</c:v>
                </c:pt>
                <c:pt idx="4037">
                  <c:v>143.5</c:v>
                </c:pt>
                <c:pt idx="4038">
                  <c:v>146.5</c:v>
                </c:pt>
                <c:pt idx="4039">
                  <c:v>150.5</c:v>
                </c:pt>
                <c:pt idx="4040">
                  <c:v>155</c:v>
                </c:pt>
                <c:pt idx="4041">
                  <c:v>154</c:v>
                </c:pt>
                <c:pt idx="4042">
                  <c:v>149.5</c:v>
                </c:pt>
                <c:pt idx="4043">
                  <c:v>152</c:v>
                </c:pt>
                <c:pt idx="4044">
                  <c:v>157</c:v>
                </c:pt>
                <c:pt idx="4045">
                  <c:v>155.5</c:v>
                </c:pt>
                <c:pt idx="4046">
                  <c:v>152.5</c:v>
                </c:pt>
                <c:pt idx="4047">
                  <c:v>152</c:v>
                </c:pt>
                <c:pt idx="4048">
                  <c:v>152</c:v>
                </c:pt>
                <c:pt idx="4049">
                  <c:v>154</c:v>
                </c:pt>
                <c:pt idx="4050">
                  <c:v>154.5</c:v>
                </c:pt>
                <c:pt idx="4051">
                  <c:v>154</c:v>
                </c:pt>
                <c:pt idx="4052">
                  <c:v>154.5</c:v>
                </c:pt>
                <c:pt idx="4053">
                  <c:v>155.5</c:v>
                </c:pt>
                <c:pt idx="4054">
                  <c:v>154.5</c:v>
                </c:pt>
                <c:pt idx="4055">
                  <c:v>153.5</c:v>
                </c:pt>
                <c:pt idx="4056">
                  <c:v>152</c:v>
                </c:pt>
                <c:pt idx="4057">
                  <c:v>150.5</c:v>
                </c:pt>
                <c:pt idx="4058">
                  <c:v>151</c:v>
                </c:pt>
                <c:pt idx="4059">
                  <c:v>151</c:v>
                </c:pt>
                <c:pt idx="4060">
                  <c:v>149.5</c:v>
                </c:pt>
                <c:pt idx="4061">
                  <c:v>148.5</c:v>
                </c:pt>
                <c:pt idx="4062">
                  <c:v>148.5</c:v>
                </c:pt>
                <c:pt idx="4063">
                  <c:v>151</c:v>
                </c:pt>
                <c:pt idx="4064">
                  <c:v>152</c:v>
                </c:pt>
                <c:pt idx="4065">
                  <c:v>150</c:v>
                </c:pt>
                <c:pt idx="4066">
                  <c:v>148.5</c:v>
                </c:pt>
                <c:pt idx="4067">
                  <c:v>149</c:v>
                </c:pt>
                <c:pt idx="4068">
                  <c:v>147</c:v>
                </c:pt>
                <c:pt idx="4069">
                  <c:v>150.5</c:v>
                </c:pt>
                <c:pt idx="4070">
                  <c:v>155.5</c:v>
                </c:pt>
                <c:pt idx="4071">
                  <c:v>151.5</c:v>
                </c:pt>
                <c:pt idx="4072">
                  <c:v>147</c:v>
                </c:pt>
                <c:pt idx="4073">
                  <c:v>149</c:v>
                </c:pt>
                <c:pt idx="4074">
                  <c:v>152</c:v>
                </c:pt>
                <c:pt idx="4075">
                  <c:v>151</c:v>
                </c:pt>
                <c:pt idx="4076">
                  <c:v>150</c:v>
                </c:pt>
                <c:pt idx="4077">
                  <c:v>150</c:v>
                </c:pt>
                <c:pt idx="4078">
                  <c:v>148.5</c:v>
                </c:pt>
                <c:pt idx="4079">
                  <c:v>147.5</c:v>
                </c:pt>
                <c:pt idx="4080">
                  <c:v>148.5</c:v>
                </c:pt>
                <c:pt idx="4081">
                  <c:v>149</c:v>
                </c:pt>
                <c:pt idx="4082">
                  <c:v>149</c:v>
                </c:pt>
                <c:pt idx="4083">
                  <c:v>150</c:v>
                </c:pt>
                <c:pt idx="4084">
                  <c:v>151</c:v>
                </c:pt>
                <c:pt idx="4085">
                  <c:v>150</c:v>
                </c:pt>
                <c:pt idx="4086">
                  <c:v>149.5</c:v>
                </c:pt>
                <c:pt idx="4087">
                  <c:v>151</c:v>
                </c:pt>
                <c:pt idx="4088">
                  <c:v>153</c:v>
                </c:pt>
                <c:pt idx="4089">
                  <c:v>154</c:v>
                </c:pt>
                <c:pt idx="4090">
                  <c:v>154.5</c:v>
                </c:pt>
                <c:pt idx="4091">
                  <c:v>153.5</c:v>
                </c:pt>
                <c:pt idx="4092">
                  <c:v>151</c:v>
                </c:pt>
                <c:pt idx="4093">
                  <c:v>151</c:v>
                </c:pt>
                <c:pt idx="4094">
                  <c:v>152</c:v>
                </c:pt>
                <c:pt idx="4095">
                  <c:v>152</c:v>
                </c:pt>
                <c:pt idx="4096">
                  <c:v>152.5</c:v>
                </c:pt>
                <c:pt idx="4097">
                  <c:v>153</c:v>
                </c:pt>
                <c:pt idx="4098">
                  <c:v>150.5</c:v>
                </c:pt>
                <c:pt idx="4099">
                  <c:v>150.5</c:v>
                </c:pt>
                <c:pt idx="4100">
                  <c:v>153</c:v>
                </c:pt>
                <c:pt idx="4101">
                  <c:v>151.5</c:v>
                </c:pt>
                <c:pt idx="4102">
                  <c:v>150</c:v>
                </c:pt>
                <c:pt idx="4103">
                  <c:v>151</c:v>
                </c:pt>
                <c:pt idx="4104">
                  <c:v>152</c:v>
                </c:pt>
                <c:pt idx="4105">
                  <c:v>151.5</c:v>
                </c:pt>
                <c:pt idx="4106">
                  <c:v>151.5</c:v>
                </c:pt>
                <c:pt idx="4107">
                  <c:v>147.5</c:v>
                </c:pt>
                <c:pt idx="4108">
                  <c:v>142</c:v>
                </c:pt>
                <c:pt idx="4109">
                  <c:v>142</c:v>
                </c:pt>
                <c:pt idx="4110">
                  <c:v>145</c:v>
                </c:pt>
                <c:pt idx="4111">
                  <c:v>150.5</c:v>
                </c:pt>
                <c:pt idx="4112">
                  <c:v>153.5</c:v>
                </c:pt>
                <c:pt idx="4113">
                  <c:v>155</c:v>
                </c:pt>
                <c:pt idx="4114">
                  <c:v>155</c:v>
                </c:pt>
                <c:pt idx="4115">
                  <c:v>152</c:v>
                </c:pt>
                <c:pt idx="4116">
                  <c:v>147.5</c:v>
                </c:pt>
                <c:pt idx="4117">
                  <c:v>148.5</c:v>
                </c:pt>
                <c:pt idx="4118">
                  <c:v>151</c:v>
                </c:pt>
                <c:pt idx="4119">
                  <c:v>151.5</c:v>
                </c:pt>
                <c:pt idx="4120">
                  <c:v>150.5</c:v>
                </c:pt>
                <c:pt idx="4121">
                  <c:v>152</c:v>
                </c:pt>
                <c:pt idx="4122">
                  <c:v>150.5</c:v>
                </c:pt>
                <c:pt idx="4123">
                  <c:v>147</c:v>
                </c:pt>
                <c:pt idx="4124">
                  <c:v>146.5</c:v>
                </c:pt>
                <c:pt idx="4125">
                  <c:v>153</c:v>
                </c:pt>
                <c:pt idx="4126">
                  <c:v>158</c:v>
                </c:pt>
                <c:pt idx="4127">
                  <c:v>154.5</c:v>
                </c:pt>
                <c:pt idx="4128">
                  <c:v>147.5</c:v>
                </c:pt>
                <c:pt idx="4129">
                  <c:v>147.5</c:v>
                </c:pt>
                <c:pt idx="4130">
                  <c:v>153</c:v>
                </c:pt>
                <c:pt idx="4131">
                  <c:v>156.5</c:v>
                </c:pt>
                <c:pt idx="4132">
                  <c:v>154.5</c:v>
                </c:pt>
                <c:pt idx="4133">
                  <c:v>148</c:v>
                </c:pt>
                <c:pt idx="4134">
                  <c:v>141.5</c:v>
                </c:pt>
                <c:pt idx="4135">
                  <c:v>141.5</c:v>
                </c:pt>
                <c:pt idx="4136">
                  <c:v>146.5</c:v>
                </c:pt>
                <c:pt idx="4137">
                  <c:v>151</c:v>
                </c:pt>
                <c:pt idx="4138">
                  <c:v>152</c:v>
                </c:pt>
                <c:pt idx="4139">
                  <c:v>154.5</c:v>
                </c:pt>
                <c:pt idx="4140">
                  <c:v>157.5</c:v>
                </c:pt>
                <c:pt idx="4141">
                  <c:v>155.5</c:v>
                </c:pt>
                <c:pt idx="4142">
                  <c:v>153</c:v>
                </c:pt>
                <c:pt idx="4143">
                  <c:v>154</c:v>
                </c:pt>
                <c:pt idx="4144">
                  <c:v>152.5</c:v>
                </c:pt>
                <c:pt idx="4145">
                  <c:v>146</c:v>
                </c:pt>
                <c:pt idx="4146">
                  <c:v>140.5</c:v>
                </c:pt>
                <c:pt idx="4147">
                  <c:v>146</c:v>
                </c:pt>
                <c:pt idx="4148">
                  <c:v>153</c:v>
                </c:pt>
                <c:pt idx="4149">
                  <c:v>154.5</c:v>
                </c:pt>
                <c:pt idx="4150">
                  <c:v>154</c:v>
                </c:pt>
                <c:pt idx="4151">
                  <c:v>151</c:v>
                </c:pt>
                <c:pt idx="4152">
                  <c:v>148</c:v>
                </c:pt>
                <c:pt idx="4153">
                  <c:v>146</c:v>
                </c:pt>
                <c:pt idx="4154">
                  <c:v>147</c:v>
                </c:pt>
                <c:pt idx="4155">
                  <c:v>152</c:v>
                </c:pt>
                <c:pt idx="4156">
                  <c:v>156</c:v>
                </c:pt>
                <c:pt idx="4157">
                  <c:v>153.5</c:v>
                </c:pt>
                <c:pt idx="4158">
                  <c:v>150.5</c:v>
                </c:pt>
                <c:pt idx="4159">
                  <c:v>150</c:v>
                </c:pt>
                <c:pt idx="4160">
                  <c:v>148</c:v>
                </c:pt>
                <c:pt idx="4161">
                  <c:v>149</c:v>
                </c:pt>
                <c:pt idx="4162">
                  <c:v>153.5</c:v>
                </c:pt>
                <c:pt idx="4163">
                  <c:v>155</c:v>
                </c:pt>
                <c:pt idx="4164">
                  <c:v>151.5</c:v>
                </c:pt>
                <c:pt idx="4165">
                  <c:v>149.5</c:v>
                </c:pt>
                <c:pt idx="4166">
                  <c:v>152.5</c:v>
                </c:pt>
                <c:pt idx="4167">
                  <c:v>150</c:v>
                </c:pt>
                <c:pt idx="4168">
                  <c:v>145.5</c:v>
                </c:pt>
                <c:pt idx="4169">
                  <c:v>148</c:v>
                </c:pt>
                <c:pt idx="4170">
                  <c:v>151</c:v>
                </c:pt>
                <c:pt idx="4171">
                  <c:v>148.5</c:v>
                </c:pt>
                <c:pt idx="4172">
                  <c:v>146.5</c:v>
                </c:pt>
                <c:pt idx="4173">
                  <c:v>148.5</c:v>
                </c:pt>
                <c:pt idx="4174">
                  <c:v>151</c:v>
                </c:pt>
                <c:pt idx="4175">
                  <c:v>152.5</c:v>
                </c:pt>
                <c:pt idx="4176">
                  <c:v>155</c:v>
                </c:pt>
                <c:pt idx="4177">
                  <c:v>156</c:v>
                </c:pt>
                <c:pt idx="4178">
                  <c:v>155</c:v>
                </c:pt>
                <c:pt idx="4179">
                  <c:v>149.5</c:v>
                </c:pt>
                <c:pt idx="4180">
                  <c:v>145</c:v>
                </c:pt>
                <c:pt idx="4181">
                  <c:v>149.5</c:v>
                </c:pt>
                <c:pt idx="4182">
                  <c:v>155.5</c:v>
                </c:pt>
                <c:pt idx="4183">
                  <c:v>156</c:v>
                </c:pt>
                <c:pt idx="4184">
                  <c:v>153.5</c:v>
                </c:pt>
                <c:pt idx="4185">
                  <c:v>153</c:v>
                </c:pt>
                <c:pt idx="4186">
                  <c:v>154</c:v>
                </c:pt>
                <c:pt idx="4187">
                  <c:v>152</c:v>
                </c:pt>
                <c:pt idx="4188">
                  <c:v>149</c:v>
                </c:pt>
                <c:pt idx="4189">
                  <c:v>147.5</c:v>
                </c:pt>
                <c:pt idx="4190">
                  <c:v>148.5</c:v>
                </c:pt>
                <c:pt idx="4191">
                  <c:v>151.5</c:v>
                </c:pt>
                <c:pt idx="4192">
                  <c:v>154</c:v>
                </c:pt>
                <c:pt idx="4193">
                  <c:v>153.5</c:v>
                </c:pt>
                <c:pt idx="4194">
                  <c:v>152.5</c:v>
                </c:pt>
                <c:pt idx="4195">
                  <c:v>153</c:v>
                </c:pt>
                <c:pt idx="4196">
                  <c:v>153.5</c:v>
                </c:pt>
                <c:pt idx="4197">
                  <c:v>149.5</c:v>
                </c:pt>
                <c:pt idx="4198">
                  <c:v>145</c:v>
                </c:pt>
                <c:pt idx="4199">
                  <c:v>144.5</c:v>
                </c:pt>
                <c:pt idx="4200">
                  <c:v>148</c:v>
                </c:pt>
                <c:pt idx="4201">
                  <c:v>151</c:v>
                </c:pt>
                <c:pt idx="4202">
                  <c:v>151.5</c:v>
                </c:pt>
                <c:pt idx="4203">
                  <c:v>150.5</c:v>
                </c:pt>
                <c:pt idx="4204">
                  <c:v>149</c:v>
                </c:pt>
                <c:pt idx="4205">
                  <c:v>148</c:v>
                </c:pt>
                <c:pt idx="4206">
                  <c:v>147.5</c:v>
                </c:pt>
                <c:pt idx="4207">
                  <c:v>149</c:v>
                </c:pt>
                <c:pt idx="4208">
                  <c:v>153</c:v>
                </c:pt>
                <c:pt idx="4209">
                  <c:v>151</c:v>
                </c:pt>
                <c:pt idx="4210">
                  <c:v>148</c:v>
                </c:pt>
                <c:pt idx="4211">
                  <c:v>148</c:v>
                </c:pt>
                <c:pt idx="4212">
                  <c:v>148.5</c:v>
                </c:pt>
                <c:pt idx="4213">
                  <c:v>147</c:v>
                </c:pt>
                <c:pt idx="4214">
                  <c:v>147</c:v>
                </c:pt>
                <c:pt idx="4215">
                  <c:v>149.5</c:v>
                </c:pt>
                <c:pt idx="4216">
                  <c:v>152</c:v>
                </c:pt>
                <c:pt idx="4217">
                  <c:v>154</c:v>
                </c:pt>
                <c:pt idx="4218">
                  <c:v>158</c:v>
                </c:pt>
                <c:pt idx="4219">
                  <c:v>157</c:v>
                </c:pt>
                <c:pt idx="4220">
                  <c:v>150</c:v>
                </c:pt>
                <c:pt idx="4221">
                  <c:v>146.5</c:v>
                </c:pt>
                <c:pt idx="4222">
                  <c:v>149.5</c:v>
                </c:pt>
                <c:pt idx="4223">
                  <c:v>153</c:v>
                </c:pt>
                <c:pt idx="4224">
                  <c:v>150</c:v>
                </c:pt>
                <c:pt idx="4225">
                  <c:v>144.5</c:v>
                </c:pt>
                <c:pt idx="4226">
                  <c:v>142</c:v>
                </c:pt>
                <c:pt idx="4227">
                  <c:v>148.5</c:v>
                </c:pt>
                <c:pt idx="4228">
                  <c:v>157</c:v>
                </c:pt>
                <c:pt idx="4229">
                  <c:v>159.5</c:v>
                </c:pt>
                <c:pt idx="4230">
                  <c:v>156.5</c:v>
                </c:pt>
                <c:pt idx="4231">
                  <c:v>153</c:v>
                </c:pt>
                <c:pt idx="4232">
                  <c:v>154.5</c:v>
                </c:pt>
                <c:pt idx="4233">
                  <c:v>152.5</c:v>
                </c:pt>
                <c:pt idx="4234">
                  <c:v>145</c:v>
                </c:pt>
                <c:pt idx="4235">
                  <c:v>145.5</c:v>
                </c:pt>
                <c:pt idx="4236">
                  <c:v>150</c:v>
                </c:pt>
                <c:pt idx="4237">
                  <c:v>153</c:v>
                </c:pt>
                <c:pt idx="4238">
                  <c:v>155</c:v>
                </c:pt>
                <c:pt idx="4239">
                  <c:v>156</c:v>
                </c:pt>
                <c:pt idx="4240">
                  <c:v>154.5</c:v>
                </c:pt>
                <c:pt idx="4241">
                  <c:v>150.5</c:v>
                </c:pt>
                <c:pt idx="4242">
                  <c:v>145.5</c:v>
                </c:pt>
                <c:pt idx="4243">
                  <c:v>145</c:v>
                </c:pt>
                <c:pt idx="4244">
                  <c:v>147.5</c:v>
                </c:pt>
                <c:pt idx="4245">
                  <c:v>149.5</c:v>
                </c:pt>
                <c:pt idx="4246">
                  <c:v>149.5</c:v>
                </c:pt>
                <c:pt idx="4247">
                  <c:v>150</c:v>
                </c:pt>
                <c:pt idx="4248">
                  <c:v>150.5</c:v>
                </c:pt>
                <c:pt idx="4249">
                  <c:v>150.5</c:v>
                </c:pt>
                <c:pt idx="4250">
                  <c:v>151.5</c:v>
                </c:pt>
                <c:pt idx="4251">
                  <c:v>154.5</c:v>
                </c:pt>
                <c:pt idx="4252">
                  <c:v>154</c:v>
                </c:pt>
                <c:pt idx="4253">
                  <c:v>148.5</c:v>
                </c:pt>
                <c:pt idx="4254">
                  <c:v>146</c:v>
                </c:pt>
                <c:pt idx="4255">
                  <c:v>146</c:v>
                </c:pt>
                <c:pt idx="4256">
                  <c:v>149</c:v>
                </c:pt>
                <c:pt idx="4257">
                  <c:v>154</c:v>
                </c:pt>
                <c:pt idx="4258">
                  <c:v>157</c:v>
                </c:pt>
                <c:pt idx="4259">
                  <c:v>155.5</c:v>
                </c:pt>
                <c:pt idx="4260">
                  <c:v>153.5</c:v>
                </c:pt>
                <c:pt idx="4261">
                  <c:v>153.5</c:v>
                </c:pt>
                <c:pt idx="4262">
                  <c:v>153</c:v>
                </c:pt>
                <c:pt idx="4263">
                  <c:v>153</c:v>
                </c:pt>
                <c:pt idx="4264">
                  <c:v>153</c:v>
                </c:pt>
                <c:pt idx="4265">
                  <c:v>150.5</c:v>
                </c:pt>
                <c:pt idx="4266">
                  <c:v>148.5</c:v>
                </c:pt>
                <c:pt idx="4267">
                  <c:v>151.5</c:v>
                </c:pt>
                <c:pt idx="4268">
                  <c:v>156.5</c:v>
                </c:pt>
                <c:pt idx="4269">
                  <c:v>156</c:v>
                </c:pt>
                <c:pt idx="4270">
                  <c:v>153.5</c:v>
                </c:pt>
                <c:pt idx="4271">
                  <c:v>149.5</c:v>
                </c:pt>
                <c:pt idx="4272">
                  <c:v>143</c:v>
                </c:pt>
                <c:pt idx="4273">
                  <c:v>144</c:v>
                </c:pt>
                <c:pt idx="4274">
                  <c:v>152.5</c:v>
                </c:pt>
                <c:pt idx="4275">
                  <c:v>154.5</c:v>
                </c:pt>
                <c:pt idx="4276">
                  <c:v>150.5</c:v>
                </c:pt>
                <c:pt idx="4277">
                  <c:v>151</c:v>
                </c:pt>
                <c:pt idx="4278">
                  <c:v>154.5</c:v>
                </c:pt>
                <c:pt idx="4279">
                  <c:v>155.5</c:v>
                </c:pt>
                <c:pt idx="4280">
                  <c:v>155</c:v>
                </c:pt>
                <c:pt idx="4281">
                  <c:v>155</c:v>
                </c:pt>
                <c:pt idx="4282">
                  <c:v>154</c:v>
                </c:pt>
                <c:pt idx="4283">
                  <c:v>153</c:v>
                </c:pt>
                <c:pt idx="4284">
                  <c:v>149.5</c:v>
                </c:pt>
                <c:pt idx="4285">
                  <c:v>145</c:v>
                </c:pt>
                <c:pt idx="4286">
                  <c:v>142</c:v>
                </c:pt>
                <c:pt idx="4287">
                  <c:v>143.5</c:v>
                </c:pt>
                <c:pt idx="4288">
                  <c:v>147</c:v>
                </c:pt>
                <c:pt idx="4289">
                  <c:v>147</c:v>
                </c:pt>
                <c:pt idx="4290">
                  <c:v>144.5</c:v>
                </c:pt>
                <c:pt idx="4291">
                  <c:v>145.5</c:v>
                </c:pt>
                <c:pt idx="4292">
                  <c:v>146</c:v>
                </c:pt>
                <c:pt idx="4293">
                  <c:v>150</c:v>
                </c:pt>
                <c:pt idx="4294">
                  <c:v>156.5</c:v>
                </c:pt>
                <c:pt idx="4295">
                  <c:v>156</c:v>
                </c:pt>
                <c:pt idx="4296">
                  <c:v>152</c:v>
                </c:pt>
                <c:pt idx="4297">
                  <c:v>148.5</c:v>
                </c:pt>
                <c:pt idx="4298">
                  <c:v>147</c:v>
                </c:pt>
                <c:pt idx="4299">
                  <c:v>148.5</c:v>
                </c:pt>
                <c:pt idx="4300">
                  <c:v>150</c:v>
                </c:pt>
                <c:pt idx="4301">
                  <c:v>152.5</c:v>
                </c:pt>
                <c:pt idx="4302">
                  <c:v>156</c:v>
                </c:pt>
                <c:pt idx="4303">
                  <c:v>153.5</c:v>
                </c:pt>
                <c:pt idx="4304">
                  <c:v>146.5</c:v>
                </c:pt>
                <c:pt idx="4305">
                  <c:v>146</c:v>
                </c:pt>
                <c:pt idx="4306">
                  <c:v>150</c:v>
                </c:pt>
                <c:pt idx="4307">
                  <c:v>151</c:v>
                </c:pt>
                <c:pt idx="4308">
                  <c:v>149.5</c:v>
                </c:pt>
                <c:pt idx="4309">
                  <c:v>146.5</c:v>
                </c:pt>
                <c:pt idx="4310">
                  <c:v>145</c:v>
                </c:pt>
                <c:pt idx="4311">
                  <c:v>150</c:v>
                </c:pt>
                <c:pt idx="4312">
                  <c:v>154.5</c:v>
                </c:pt>
                <c:pt idx="4313">
                  <c:v>155</c:v>
                </c:pt>
                <c:pt idx="4314">
                  <c:v>153</c:v>
                </c:pt>
                <c:pt idx="4315">
                  <c:v>149</c:v>
                </c:pt>
                <c:pt idx="4316">
                  <c:v>144.5</c:v>
                </c:pt>
                <c:pt idx="4317">
                  <c:v>147</c:v>
                </c:pt>
                <c:pt idx="4318">
                  <c:v>150.5</c:v>
                </c:pt>
                <c:pt idx="4319">
                  <c:v>148</c:v>
                </c:pt>
                <c:pt idx="4320">
                  <c:v>146</c:v>
                </c:pt>
                <c:pt idx="4321">
                  <c:v>148.5</c:v>
                </c:pt>
                <c:pt idx="4322">
                  <c:v>150.5</c:v>
                </c:pt>
                <c:pt idx="4323">
                  <c:v>149</c:v>
                </c:pt>
                <c:pt idx="4324">
                  <c:v>147</c:v>
                </c:pt>
                <c:pt idx="4325">
                  <c:v>149.5</c:v>
                </c:pt>
                <c:pt idx="4326">
                  <c:v>154.5</c:v>
                </c:pt>
                <c:pt idx="4327">
                  <c:v>152</c:v>
                </c:pt>
                <c:pt idx="4328">
                  <c:v>147.5</c:v>
                </c:pt>
                <c:pt idx="4329">
                  <c:v>151</c:v>
                </c:pt>
                <c:pt idx="4330">
                  <c:v>155.5</c:v>
                </c:pt>
                <c:pt idx="4331">
                  <c:v>150</c:v>
                </c:pt>
                <c:pt idx="4332">
                  <c:v>142</c:v>
                </c:pt>
                <c:pt idx="4333">
                  <c:v>142</c:v>
                </c:pt>
                <c:pt idx="4334">
                  <c:v>149.5</c:v>
                </c:pt>
                <c:pt idx="4335">
                  <c:v>156</c:v>
                </c:pt>
                <c:pt idx="4336">
                  <c:v>156.5</c:v>
                </c:pt>
                <c:pt idx="4337">
                  <c:v>152.5</c:v>
                </c:pt>
                <c:pt idx="4338">
                  <c:v>148.5</c:v>
                </c:pt>
                <c:pt idx="4339">
                  <c:v>149</c:v>
                </c:pt>
                <c:pt idx="4340">
                  <c:v>151.5</c:v>
                </c:pt>
                <c:pt idx="4341">
                  <c:v>152.5</c:v>
                </c:pt>
                <c:pt idx="4342">
                  <c:v>150.5</c:v>
                </c:pt>
                <c:pt idx="4343">
                  <c:v>146</c:v>
                </c:pt>
                <c:pt idx="4344">
                  <c:v>145</c:v>
                </c:pt>
                <c:pt idx="4345">
                  <c:v>151.5</c:v>
                </c:pt>
                <c:pt idx="4346">
                  <c:v>157</c:v>
                </c:pt>
                <c:pt idx="4347">
                  <c:v>151.5</c:v>
                </c:pt>
                <c:pt idx="4348">
                  <c:v>146.5</c:v>
                </c:pt>
                <c:pt idx="4349">
                  <c:v>148</c:v>
                </c:pt>
                <c:pt idx="4350">
                  <c:v>150.5</c:v>
                </c:pt>
                <c:pt idx="4351">
                  <c:v>150</c:v>
                </c:pt>
                <c:pt idx="4352">
                  <c:v>148.5</c:v>
                </c:pt>
                <c:pt idx="4353">
                  <c:v>149</c:v>
                </c:pt>
                <c:pt idx="4354">
                  <c:v>150</c:v>
                </c:pt>
                <c:pt idx="4355">
                  <c:v>146.5</c:v>
                </c:pt>
                <c:pt idx="4356">
                  <c:v>142</c:v>
                </c:pt>
                <c:pt idx="4357">
                  <c:v>144.5</c:v>
                </c:pt>
                <c:pt idx="4358">
                  <c:v>148.5</c:v>
                </c:pt>
                <c:pt idx="4359">
                  <c:v>147</c:v>
                </c:pt>
                <c:pt idx="4360">
                  <c:v>144</c:v>
                </c:pt>
                <c:pt idx="4361">
                  <c:v>148</c:v>
                </c:pt>
                <c:pt idx="4362">
                  <c:v>155</c:v>
                </c:pt>
                <c:pt idx="4363">
                  <c:v>157</c:v>
                </c:pt>
                <c:pt idx="4364">
                  <c:v>155.5</c:v>
                </c:pt>
                <c:pt idx="4365">
                  <c:v>151</c:v>
                </c:pt>
                <c:pt idx="4366">
                  <c:v>145</c:v>
                </c:pt>
                <c:pt idx="4367">
                  <c:v>144</c:v>
                </c:pt>
                <c:pt idx="4368">
                  <c:v>147</c:v>
                </c:pt>
                <c:pt idx="4369">
                  <c:v>148.5</c:v>
                </c:pt>
                <c:pt idx="4370">
                  <c:v>146.5</c:v>
                </c:pt>
                <c:pt idx="4371">
                  <c:v>144.5</c:v>
                </c:pt>
                <c:pt idx="4372">
                  <c:v>144</c:v>
                </c:pt>
                <c:pt idx="4373">
                  <c:v>147.5</c:v>
                </c:pt>
                <c:pt idx="4374">
                  <c:v>150</c:v>
                </c:pt>
                <c:pt idx="4375">
                  <c:v>150.5</c:v>
                </c:pt>
                <c:pt idx="4376">
                  <c:v>152</c:v>
                </c:pt>
                <c:pt idx="4377">
                  <c:v>149.5</c:v>
                </c:pt>
                <c:pt idx="4378">
                  <c:v>144.5</c:v>
                </c:pt>
                <c:pt idx="4379">
                  <c:v>146.5</c:v>
                </c:pt>
                <c:pt idx="4380">
                  <c:v>152.5</c:v>
                </c:pt>
                <c:pt idx="4381">
                  <c:v>152.5</c:v>
                </c:pt>
                <c:pt idx="4382">
                  <c:v>150</c:v>
                </c:pt>
                <c:pt idx="4383">
                  <c:v>149</c:v>
                </c:pt>
                <c:pt idx="4384">
                  <c:v>148.5</c:v>
                </c:pt>
                <c:pt idx="4385">
                  <c:v>149</c:v>
                </c:pt>
                <c:pt idx="4386">
                  <c:v>150.5</c:v>
                </c:pt>
                <c:pt idx="4387">
                  <c:v>151</c:v>
                </c:pt>
                <c:pt idx="4388">
                  <c:v>150</c:v>
                </c:pt>
                <c:pt idx="4389">
                  <c:v>147.5</c:v>
                </c:pt>
                <c:pt idx="4390">
                  <c:v>145</c:v>
                </c:pt>
                <c:pt idx="4391">
                  <c:v>148.5</c:v>
                </c:pt>
                <c:pt idx="4392">
                  <c:v>152.5</c:v>
                </c:pt>
                <c:pt idx="4393">
                  <c:v>153.5</c:v>
                </c:pt>
                <c:pt idx="4394">
                  <c:v>154.5</c:v>
                </c:pt>
                <c:pt idx="4395">
                  <c:v>156</c:v>
                </c:pt>
                <c:pt idx="4396">
                  <c:v>153.5</c:v>
                </c:pt>
                <c:pt idx="4397">
                  <c:v>149.5</c:v>
                </c:pt>
                <c:pt idx="4398">
                  <c:v>150</c:v>
                </c:pt>
                <c:pt idx="4399">
                  <c:v>151</c:v>
                </c:pt>
                <c:pt idx="4400">
                  <c:v>150.5</c:v>
                </c:pt>
                <c:pt idx="4401">
                  <c:v>150</c:v>
                </c:pt>
                <c:pt idx="4402">
                  <c:v>151</c:v>
                </c:pt>
                <c:pt idx="4403">
                  <c:v>154.5</c:v>
                </c:pt>
                <c:pt idx="4404">
                  <c:v>156</c:v>
                </c:pt>
                <c:pt idx="4405">
                  <c:v>153</c:v>
                </c:pt>
                <c:pt idx="4406">
                  <c:v>150</c:v>
                </c:pt>
                <c:pt idx="4407">
                  <c:v>147.5</c:v>
                </c:pt>
                <c:pt idx="4408">
                  <c:v>143</c:v>
                </c:pt>
                <c:pt idx="4409">
                  <c:v>143</c:v>
                </c:pt>
                <c:pt idx="4410">
                  <c:v>147</c:v>
                </c:pt>
                <c:pt idx="4411">
                  <c:v>147</c:v>
                </c:pt>
                <c:pt idx="4412">
                  <c:v>149.5</c:v>
                </c:pt>
                <c:pt idx="4413">
                  <c:v>152</c:v>
                </c:pt>
                <c:pt idx="4414">
                  <c:v>151</c:v>
                </c:pt>
                <c:pt idx="4415">
                  <c:v>149.5</c:v>
                </c:pt>
                <c:pt idx="4416">
                  <c:v>150</c:v>
                </c:pt>
                <c:pt idx="4417">
                  <c:v>151</c:v>
                </c:pt>
                <c:pt idx="4418">
                  <c:v>152</c:v>
                </c:pt>
                <c:pt idx="4419">
                  <c:v>151</c:v>
                </c:pt>
                <c:pt idx="4420">
                  <c:v>148.5</c:v>
                </c:pt>
                <c:pt idx="4421">
                  <c:v>146.5</c:v>
                </c:pt>
                <c:pt idx="4422">
                  <c:v>145</c:v>
                </c:pt>
                <c:pt idx="4423">
                  <c:v>148.5</c:v>
                </c:pt>
                <c:pt idx="4424">
                  <c:v>151.5</c:v>
                </c:pt>
                <c:pt idx="4425">
                  <c:v>152</c:v>
                </c:pt>
                <c:pt idx="4426">
                  <c:v>152</c:v>
                </c:pt>
                <c:pt idx="4427">
                  <c:v>152</c:v>
                </c:pt>
                <c:pt idx="4428">
                  <c:v>151</c:v>
                </c:pt>
                <c:pt idx="4429">
                  <c:v>147</c:v>
                </c:pt>
                <c:pt idx="4430">
                  <c:v>141.5</c:v>
                </c:pt>
                <c:pt idx="4431">
                  <c:v>144.5</c:v>
                </c:pt>
                <c:pt idx="4432">
                  <c:v>150.5</c:v>
                </c:pt>
                <c:pt idx="4433">
                  <c:v>149</c:v>
                </c:pt>
                <c:pt idx="4434">
                  <c:v>144</c:v>
                </c:pt>
                <c:pt idx="4435">
                  <c:v>151</c:v>
                </c:pt>
                <c:pt idx="4436">
                  <c:v>159</c:v>
                </c:pt>
                <c:pt idx="4437">
                  <c:v>157.5</c:v>
                </c:pt>
                <c:pt idx="4438">
                  <c:v>152</c:v>
                </c:pt>
                <c:pt idx="4439">
                  <c:v>148.5</c:v>
                </c:pt>
                <c:pt idx="4440">
                  <c:v>147.5</c:v>
                </c:pt>
                <c:pt idx="4441">
                  <c:v>150</c:v>
                </c:pt>
                <c:pt idx="4442">
                  <c:v>152</c:v>
                </c:pt>
                <c:pt idx="4443">
                  <c:v>151</c:v>
                </c:pt>
                <c:pt idx="4444">
                  <c:v>148</c:v>
                </c:pt>
                <c:pt idx="4445">
                  <c:v>147.5</c:v>
                </c:pt>
                <c:pt idx="4446">
                  <c:v>153</c:v>
                </c:pt>
                <c:pt idx="4447">
                  <c:v>154</c:v>
                </c:pt>
                <c:pt idx="4448">
                  <c:v>147</c:v>
                </c:pt>
                <c:pt idx="4449">
                  <c:v>144</c:v>
                </c:pt>
                <c:pt idx="4450">
                  <c:v>148</c:v>
                </c:pt>
                <c:pt idx="4451">
                  <c:v>149</c:v>
                </c:pt>
                <c:pt idx="4452">
                  <c:v>147</c:v>
                </c:pt>
                <c:pt idx="4453">
                  <c:v>146</c:v>
                </c:pt>
                <c:pt idx="4454">
                  <c:v>147.5</c:v>
                </c:pt>
                <c:pt idx="4455">
                  <c:v>149</c:v>
                </c:pt>
                <c:pt idx="4456">
                  <c:v>149.5</c:v>
                </c:pt>
                <c:pt idx="4457">
                  <c:v>148.5</c:v>
                </c:pt>
                <c:pt idx="4458">
                  <c:v>147</c:v>
                </c:pt>
                <c:pt idx="4459">
                  <c:v>146.5</c:v>
                </c:pt>
                <c:pt idx="4460">
                  <c:v>147</c:v>
                </c:pt>
                <c:pt idx="4461">
                  <c:v>150.5</c:v>
                </c:pt>
                <c:pt idx="4462">
                  <c:v>154.5</c:v>
                </c:pt>
                <c:pt idx="4463">
                  <c:v>152.5</c:v>
                </c:pt>
                <c:pt idx="4464">
                  <c:v>149.5</c:v>
                </c:pt>
                <c:pt idx="4465">
                  <c:v>151</c:v>
                </c:pt>
                <c:pt idx="4466">
                  <c:v>151.5</c:v>
                </c:pt>
                <c:pt idx="4467">
                  <c:v>149</c:v>
                </c:pt>
                <c:pt idx="4468">
                  <c:v>150</c:v>
                </c:pt>
                <c:pt idx="4469">
                  <c:v>155.5</c:v>
                </c:pt>
                <c:pt idx="4470">
                  <c:v>158</c:v>
                </c:pt>
                <c:pt idx="4471">
                  <c:v>155.5</c:v>
                </c:pt>
                <c:pt idx="4472">
                  <c:v>151.5</c:v>
                </c:pt>
                <c:pt idx="4473">
                  <c:v>148.5</c:v>
                </c:pt>
                <c:pt idx="4474">
                  <c:v>151</c:v>
                </c:pt>
                <c:pt idx="4475">
                  <c:v>150.5</c:v>
                </c:pt>
                <c:pt idx="4476">
                  <c:v>144.5</c:v>
                </c:pt>
                <c:pt idx="4477">
                  <c:v>142</c:v>
                </c:pt>
                <c:pt idx="4478">
                  <c:v>147</c:v>
                </c:pt>
                <c:pt idx="4479">
                  <c:v>151</c:v>
                </c:pt>
                <c:pt idx="4480">
                  <c:v>150</c:v>
                </c:pt>
                <c:pt idx="4481">
                  <c:v>150.5</c:v>
                </c:pt>
                <c:pt idx="4482">
                  <c:v>152.5</c:v>
                </c:pt>
                <c:pt idx="4483">
                  <c:v>149.5</c:v>
                </c:pt>
                <c:pt idx="4484">
                  <c:v>145</c:v>
                </c:pt>
                <c:pt idx="4485">
                  <c:v>145.5</c:v>
                </c:pt>
                <c:pt idx="4486">
                  <c:v>147</c:v>
                </c:pt>
                <c:pt idx="4487">
                  <c:v>145.5</c:v>
                </c:pt>
                <c:pt idx="4488">
                  <c:v>145.5</c:v>
                </c:pt>
                <c:pt idx="4489">
                  <c:v>147.5</c:v>
                </c:pt>
                <c:pt idx="4490">
                  <c:v>146.5</c:v>
                </c:pt>
                <c:pt idx="4491">
                  <c:v>145</c:v>
                </c:pt>
                <c:pt idx="4492">
                  <c:v>146</c:v>
                </c:pt>
                <c:pt idx="4493">
                  <c:v>149.5</c:v>
                </c:pt>
                <c:pt idx="4494">
                  <c:v>149.5</c:v>
                </c:pt>
                <c:pt idx="4495">
                  <c:v>151</c:v>
                </c:pt>
                <c:pt idx="4496">
                  <c:v>154.5</c:v>
                </c:pt>
                <c:pt idx="4497">
                  <c:v>153</c:v>
                </c:pt>
                <c:pt idx="4498">
                  <c:v>149</c:v>
                </c:pt>
                <c:pt idx="4499">
                  <c:v>148</c:v>
                </c:pt>
                <c:pt idx="4500">
                  <c:v>148</c:v>
                </c:pt>
                <c:pt idx="4501">
                  <c:v>147.5</c:v>
                </c:pt>
                <c:pt idx="4502">
                  <c:v>148</c:v>
                </c:pt>
                <c:pt idx="4503">
                  <c:v>152.5</c:v>
                </c:pt>
                <c:pt idx="4504">
                  <c:v>156</c:v>
                </c:pt>
                <c:pt idx="4505">
                  <c:v>151</c:v>
                </c:pt>
                <c:pt idx="4506">
                  <c:v>145.5</c:v>
                </c:pt>
                <c:pt idx="4507">
                  <c:v>150.5</c:v>
                </c:pt>
                <c:pt idx="4508">
                  <c:v>156</c:v>
                </c:pt>
                <c:pt idx="4509">
                  <c:v>150</c:v>
                </c:pt>
                <c:pt idx="4510">
                  <c:v>144.5</c:v>
                </c:pt>
                <c:pt idx="4511">
                  <c:v>145</c:v>
                </c:pt>
                <c:pt idx="4512">
                  <c:v>145</c:v>
                </c:pt>
                <c:pt idx="4513">
                  <c:v>150</c:v>
                </c:pt>
                <c:pt idx="4514">
                  <c:v>157</c:v>
                </c:pt>
                <c:pt idx="4515">
                  <c:v>152.5</c:v>
                </c:pt>
                <c:pt idx="4516">
                  <c:v>143</c:v>
                </c:pt>
                <c:pt idx="4517">
                  <c:v>143</c:v>
                </c:pt>
                <c:pt idx="4518">
                  <c:v>148</c:v>
                </c:pt>
                <c:pt idx="4519">
                  <c:v>152</c:v>
                </c:pt>
                <c:pt idx="4520">
                  <c:v>155.5</c:v>
                </c:pt>
                <c:pt idx="4521">
                  <c:v>154</c:v>
                </c:pt>
                <c:pt idx="4522">
                  <c:v>151</c:v>
                </c:pt>
                <c:pt idx="4523">
                  <c:v>149.5</c:v>
                </c:pt>
                <c:pt idx="4524">
                  <c:v>147.5</c:v>
                </c:pt>
                <c:pt idx="4525">
                  <c:v>150.5</c:v>
                </c:pt>
                <c:pt idx="4526">
                  <c:v>155.5</c:v>
                </c:pt>
                <c:pt idx="4527">
                  <c:v>152.5</c:v>
                </c:pt>
                <c:pt idx="4528">
                  <c:v>145.5</c:v>
                </c:pt>
                <c:pt idx="4529">
                  <c:v>146.5</c:v>
                </c:pt>
                <c:pt idx="4530">
                  <c:v>155.5</c:v>
                </c:pt>
                <c:pt idx="4531">
                  <c:v>157</c:v>
                </c:pt>
                <c:pt idx="4532">
                  <c:v>149.5</c:v>
                </c:pt>
                <c:pt idx="4533">
                  <c:v>144.5</c:v>
                </c:pt>
                <c:pt idx="4534">
                  <c:v>142.5</c:v>
                </c:pt>
                <c:pt idx="4535">
                  <c:v>144</c:v>
                </c:pt>
                <c:pt idx="4536">
                  <c:v>147</c:v>
                </c:pt>
                <c:pt idx="4537">
                  <c:v>149.5</c:v>
                </c:pt>
                <c:pt idx="4538">
                  <c:v>148.5</c:v>
                </c:pt>
                <c:pt idx="4539">
                  <c:v>151</c:v>
                </c:pt>
                <c:pt idx="4540">
                  <c:v>156</c:v>
                </c:pt>
                <c:pt idx="4541">
                  <c:v>154</c:v>
                </c:pt>
                <c:pt idx="4542">
                  <c:v>149.5</c:v>
                </c:pt>
                <c:pt idx="4543">
                  <c:v>151.5</c:v>
                </c:pt>
                <c:pt idx="4544">
                  <c:v>153.5</c:v>
                </c:pt>
                <c:pt idx="4545">
                  <c:v>155.5</c:v>
                </c:pt>
                <c:pt idx="4546">
                  <c:v>157.5</c:v>
                </c:pt>
                <c:pt idx="4547">
                  <c:v>152.5</c:v>
                </c:pt>
                <c:pt idx="4548">
                  <c:v>146.5</c:v>
                </c:pt>
                <c:pt idx="4549">
                  <c:v>149</c:v>
                </c:pt>
                <c:pt idx="4550">
                  <c:v>150.5</c:v>
                </c:pt>
                <c:pt idx="4551">
                  <c:v>150.5</c:v>
                </c:pt>
                <c:pt idx="4552">
                  <c:v>149</c:v>
                </c:pt>
                <c:pt idx="4553">
                  <c:v>148.5</c:v>
                </c:pt>
                <c:pt idx="4554">
                  <c:v>149.5</c:v>
                </c:pt>
                <c:pt idx="4555">
                  <c:v>148.5</c:v>
                </c:pt>
                <c:pt idx="4556">
                  <c:v>145</c:v>
                </c:pt>
                <c:pt idx="4557">
                  <c:v>144</c:v>
                </c:pt>
                <c:pt idx="4558">
                  <c:v>146</c:v>
                </c:pt>
                <c:pt idx="4559">
                  <c:v>148</c:v>
                </c:pt>
                <c:pt idx="4560">
                  <c:v>148</c:v>
                </c:pt>
                <c:pt idx="4561">
                  <c:v>150</c:v>
                </c:pt>
                <c:pt idx="4562">
                  <c:v>151.5</c:v>
                </c:pt>
                <c:pt idx="4563">
                  <c:v>148.5</c:v>
                </c:pt>
                <c:pt idx="4564">
                  <c:v>144</c:v>
                </c:pt>
                <c:pt idx="4565">
                  <c:v>143</c:v>
                </c:pt>
                <c:pt idx="4566">
                  <c:v>144</c:v>
                </c:pt>
                <c:pt idx="4567">
                  <c:v>150.5</c:v>
                </c:pt>
                <c:pt idx="4568">
                  <c:v>156.5</c:v>
                </c:pt>
                <c:pt idx="4569">
                  <c:v>154.5</c:v>
                </c:pt>
                <c:pt idx="4570">
                  <c:v>148.5</c:v>
                </c:pt>
                <c:pt idx="4571">
                  <c:v>148</c:v>
                </c:pt>
                <c:pt idx="4572">
                  <c:v>151.5</c:v>
                </c:pt>
                <c:pt idx="4573">
                  <c:v>154.5</c:v>
                </c:pt>
                <c:pt idx="4574">
                  <c:v>153.5</c:v>
                </c:pt>
                <c:pt idx="4575">
                  <c:v>151</c:v>
                </c:pt>
                <c:pt idx="4576">
                  <c:v>151</c:v>
                </c:pt>
                <c:pt idx="4577">
                  <c:v>153</c:v>
                </c:pt>
                <c:pt idx="4578">
                  <c:v>152.5</c:v>
                </c:pt>
                <c:pt idx="4579">
                  <c:v>148</c:v>
                </c:pt>
                <c:pt idx="4580">
                  <c:v>143.5</c:v>
                </c:pt>
                <c:pt idx="4581">
                  <c:v>146</c:v>
                </c:pt>
                <c:pt idx="4582">
                  <c:v>150.5</c:v>
                </c:pt>
                <c:pt idx="4583">
                  <c:v>149</c:v>
                </c:pt>
                <c:pt idx="4584">
                  <c:v>145.5</c:v>
                </c:pt>
                <c:pt idx="4585">
                  <c:v>145.5</c:v>
                </c:pt>
                <c:pt idx="4586">
                  <c:v>147.5</c:v>
                </c:pt>
                <c:pt idx="4587">
                  <c:v>147</c:v>
                </c:pt>
                <c:pt idx="4588">
                  <c:v>146.5</c:v>
                </c:pt>
                <c:pt idx="4589">
                  <c:v>148.5</c:v>
                </c:pt>
                <c:pt idx="4590">
                  <c:v>148.5</c:v>
                </c:pt>
                <c:pt idx="4591">
                  <c:v>142.5</c:v>
                </c:pt>
                <c:pt idx="4592">
                  <c:v>136</c:v>
                </c:pt>
                <c:pt idx="4593">
                  <c:v>136</c:v>
                </c:pt>
                <c:pt idx="4594">
                  <c:v>138.5</c:v>
                </c:pt>
                <c:pt idx="4595">
                  <c:v>143</c:v>
                </c:pt>
                <c:pt idx="4596">
                  <c:v>147.5</c:v>
                </c:pt>
                <c:pt idx="4597">
                  <c:v>146.5</c:v>
                </c:pt>
                <c:pt idx="4598">
                  <c:v>143</c:v>
                </c:pt>
                <c:pt idx="4599">
                  <c:v>142.5</c:v>
                </c:pt>
                <c:pt idx="4600">
                  <c:v>141.5</c:v>
                </c:pt>
                <c:pt idx="4601">
                  <c:v>142</c:v>
                </c:pt>
                <c:pt idx="4602">
                  <c:v>146</c:v>
                </c:pt>
                <c:pt idx="4603">
                  <c:v>151.5</c:v>
                </c:pt>
                <c:pt idx="4604">
                  <c:v>150</c:v>
                </c:pt>
                <c:pt idx="4605">
                  <c:v>145.5</c:v>
                </c:pt>
                <c:pt idx="4606">
                  <c:v>144.5</c:v>
                </c:pt>
                <c:pt idx="4607">
                  <c:v>146.5</c:v>
                </c:pt>
                <c:pt idx="4608">
                  <c:v>148</c:v>
                </c:pt>
                <c:pt idx="4609">
                  <c:v>147.5</c:v>
                </c:pt>
                <c:pt idx="4610">
                  <c:v>146.5</c:v>
                </c:pt>
                <c:pt idx="4611">
                  <c:v>146</c:v>
                </c:pt>
                <c:pt idx="4612">
                  <c:v>147</c:v>
                </c:pt>
                <c:pt idx="4613">
                  <c:v>147</c:v>
                </c:pt>
                <c:pt idx="4614">
                  <c:v>147.5</c:v>
                </c:pt>
                <c:pt idx="4615">
                  <c:v>145.5</c:v>
                </c:pt>
                <c:pt idx="4616">
                  <c:v>141.5</c:v>
                </c:pt>
                <c:pt idx="4617">
                  <c:v>142.5</c:v>
                </c:pt>
                <c:pt idx="4618">
                  <c:v>146</c:v>
                </c:pt>
                <c:pt idx="4619">
                  <c:v>148</c:v>
                </c:pt>
                <c:pt idx="4620">
                  <c:v>148.5</c:v>
                </c:pt>
                <c:pt idx="4621">
                  <c:v>150</c:v>
                </c:pt>
                <c:pt idx="4622">
                  <c:v>152</c:v>
                </c:pt>
                <c:pt idx="4623">
                  <c:v>151.5</c:v>
                </c:pt>
                <c:pt idx="4624">
                  <c:v>149.5</c:v>
                </c:pt>
                <c:pt idx="4625">
                  <c:v>145.5</c:v>
                </c:pt>
                <c:pt idx="4626">
                  <c:v>142</c:v>
                </c:pt>
                <c:pt idx="4627">
                  <c:v>144.5</c:v>
                </c:pt>
                <c:pt idx="4628">
                  <c:v>150.5</c:v>
                </c:pt>
                <c:pt idx="4629">
                  <c:v>154</c:v>
                </c:pt>
                <c:pt idx="4630">
                  <c:v>151.5</c:v>
                </c:pt>
                <c:pt idx="4631">
                  <c:v>145.5</c:v>
                </c:pt>
                <c:pt idx="4632">
                  <c:v>143.5</c:v>
                </c:pt>
                <c:pt idx="4633">
                  <c:v>145.5</c:v>
                </c:pt>
                <c:pt idx="4634">
                  <c:v>144.5</c:v>
                </c:pt>
                <c:pt idx="4635">
                  <c:v>145</c:v>
                </c:pt>
                <c:pt idx="4636">
                  <c:v>148</c:v>
                </c:pt>
                <c:pt idx="4637">
                  <c:v>149</c:v>
                </c:pt>
                <c:pt idx="4638">
                  <c:v>146.5</c:v>
                </c:pt>
                <c:pt idx="4639">
                  <c:v>147.5</c:v>
                </c:pt>
                <c:pt idx="4640">
                  <c:v>152</c:v>
                </c:pt>
                <c:pt idx="4641">
                  <c:v>156</c:v>
                </c:pt>
                <c:pt idx="4642">
                  <c:v>155.5</c:v>
                </c:pt>
                <c:pt idx="4643">
                  <c:v>150.5</c:v>
                </c:pt>
                <c:pt idx="4644">
                  <c:v>144.5</c:v>
                </c:pt>
                <c:pt idx="4645">
                  <c:v>146</c:v>
                </c:pt>
                <c:pt idx="4646">
                  <c:v>152</c:v>
                </c:pt>
                <c:pt idx="4647">
                  <c:v>154</c:v>
                </c:pt>
                <c:pt idx="4648">
                  <c:v>150</c:v>
                </c:pt>
                <c:pt idx="4649">
                  <c:v>147</c:v>
                </c:pt>
                <c:pt idx="4650">
                  <c:v>147.5</c:v>
                </c:pt>
                <c:pt idx="4651">
                  <c:v>154</c:v>
                </c:pt>
                <c:pt idx="4652">
                  <c:v>157</c:v>
                </c:pt>
                <c:pt idx="4653">
                  <c:v>151.5</c:v>
                </c:pt>
                <c:pt idx="4654">
                  <c:v>143</c:v>
                </c:pt>
                <c:pt idx="4655">
                  <c:v>142</c:v>
                </c:pt>
                <c:pt idx="4656">
                  <c:v>145.5</c:v>
                </c:pt>
                <c:pt idx="4657">
                  <c:v>148</c:v>
                </c:pt>
                <c:pt idx="4658">
                  <c:v>145</c:v>
                </c:pt>
                <c:pt idx="4659">
                  <c:v>142.5</c:v>
                </c:pt>
                <c:pt idx="4660">
                  <c:v>147</c:v>
                </c:pt>
                <c:pt idx="4661">
                  <c:v>150.5</c:v>
                </c:pt>
                <c:pt idx="4662">
                  <c:v>150</c:v>
                </c:pt>
                <c:pt idx="4663">
                  <c:v>148.5</c:v>
                </c:pt>
                <c:pt idx="4664">
                  <c:v>146.5</c:v>
                </c:pt>
                <c:pt idx="4665">
                  <c:v>148.5</c:v>
                </c:pt>
                <c:pt idx="4666">
                  <c:v>150</c:v>
                </c:pt>
                <c:pt idx="4667">
                  <c:v>149.5</c:v>
                </c:pt>
                <c:pt idx="4668">
                  <c:v>149.5</c:v>
                </c:pt>
                <c:pt idx="4669">
                  <c:v>147.5</c:v>
                </c:pt>
                <c:pt idx="4670">
                  <c:v>143.5</c:v>
                </c:pt>
                <c:pt idx="4671">
                  <c:v>144</c:v>
                </c:pt>
                <c:pt idx="4672">
                  <c:v>146.5</c:v>
                </c:pt>
                <c:pt idx="4673">
                  <c:v>149.5</c:v>
                </c:pt>
                <c:pt idx="4674">
                  <c:v>151</c:v>
                </c:pt>
                <c:pt idx="4675">
                  <c:v>149</c:v>
                </c:pt>
                <c:pt idx="4676">
                  <c:v>146.5</c:v>
                </c:pt>
                <c:pt idx="4677">
                  <c:v>147</c:v>
                </c:pt>
                <c:pt idx="4678">
                  <c:v>150</c:v>
                </c:pt>
                <c:pt idx="4679">
                  <c:v>153</c:v>
                </c:pt>
                <c:pt idx="4680">
                  <c:v>152</c:v>
                </c:pt>
                <c:pt idx="4681">
                  <c:v>147</c:v>
                </c:pt>
                <c:pt idx="4682">
                  <c:v>143.5</c:v>
                </c:pt>
                <c:pt idx="4683">
                  <c:v>148.5</c:v>
                </c:pt>
                <c:pt idx="4684">
                  <c:v>152</c:v>
                </c:pt>
                <c:pt idx="4685">
                  <c:v>149</c:v>
                </c:pt>
                <c:pt idx="4686">
                  <c:v>147</c:v>
                </c:pt>
                <c:pt idx="4687">
                  <c:v>144</c:v>
                </c:pt>
                <c:pt idx="4688">
                  <c:v>141</c:v>
                </c:pt>
                <c:pt idx="4689">
                  <c:v>144</c:v>
                </c:pt>
                <c:pt idx="4690">
                  <c:v>150</c:v>
                </c:pt>
                <c:pt idx="4691">
                  <c:v>152</c:v>
                </c:pt>
                <c:pt idx="4692">
                  <c:v>150</c:v>
                </c:pt>
                <c:pt idx="4693">
                  <c:v>149</c:v>
                </c:pt>
                <c:pt idx="4694">
                  <c:v>147</c:v>
                </c:pt>
                <c:pt idx="4695">
                  <c:v>147.5</c:v>
                </c:pt>
                <c:pt idx="4696">
                  <c:v>149.5</c:v>
                </c:pt>
                <c:pt idx="4697">
                  <c:v>149</c:v>
                </c:pt>
                <c:pt idx="4698">
                  <c:v>146</c:v>
                </c:pt>
                <c:pt idx="4699">
                  <c:v>146.5</c:v>
                </c:pt>
                <c:pt idx="4700">
                  <c:v>149.5</c:v>
                </c:pt>
                <c:pt idx="4701">
                  <c:v>149.5</c:v>
                </c:pt>
                <c:pt idx="4702">
                  <c:v>144.5</c:v>
                </c:pt>
                <c:pt idx="4703">
                  <c:v>144.5</c:v>
                </c:pt>
                <c:pt idx="4704">
                  <c:v>149.5</c:v>
                </c:pt>
                <c:pt idx="4705">
                  <c:v>148.5</c:v>
                </c:pt>
                <c:pt idx="4706">
                  <c:v>146</c:v>
                </c:pt>
                <c:pt idx="4707">
                  <c:v>147</c:v>
                </c:pt>
                <c:pt idx="4708">
                  <c:v>149</c:v>
                </c:pt>
                <c:pt idx="4709">
                  <c:v>151</c:v>
                </c:pt>
                <c:pt idx="4710">
                  <c:v>151</c:v>
                </c:pt>
                <c:pt idx="4711">
                  <c:v>148.5</c:v>
                </c:pt>
                <c:pt idx="4712">
                  <c:v>146</c:v>
                </c:pt>
                <c:pt idx="4713">
                  <c:v>148.5</c:v>
                </c:pt>
                <c:pt idx="4714">
                  <c:v>153</c:v>
                </c:pt>
                <c:pt idx="4715">
                  <c:v>152.5</c:v>
                </c:pt>
                <c:pt idx="4716">
                  <c:v>148</c:v>
                </c:pt>
                <c:pt idx="4717">
                  <c:v>146.5</c:v>
                </c:pt>
                <c:pt idx="4718">
                  <c:v>146.5</c:v>
                </c:pt>
                <c:pt idx="4719">
                  <c:v>146.5</c:v>
                </c:pt>
                <c:pt idx="4720">
                  <c:v>147.5</c:v>
                </c:pt>
                <c:pt idx="4721">
                  <c:v>149</c:v>
                </c:pt>
                <c:pt idx="4722">
                  <c:v>148.5</c:v>
                </c:pt>
                <c:pt idx="4723">
                  <c:v>149.5</c:v>
                </c:pt>
                <c:pt idx="4724">
                  <c:v>150</c:v>
                </c:pt>
                <c:pt idx="4725">
                  <c:v>144.5</c:v>
                </c:pt>
                <c:pt idx="4726">
                  <c:v>138.5</c:v>
                </c:pt>
                <c:pt idx="4727">
                  <c:v>137.5</c:v>
                </c:pt>
                <c:pt idx="4728">
                  <c:v>139</c:v>
                </c:pt>
                <c:pt idx="4729">
                  <c:v>147</c:v>
                </c:pt>
                <c:pt idx="4730">
                  <c:v>154</c:v>
                </c:pt>
                <c:pt idx="4731">
                  <c:v>152</c:v>
                </c:pt>
                <c:pt idx="4732">
                  <c:v>147</c:v>
                </c:pt>
                <c:pt idx="4733">
                  <c:v>146.5</c:v>
                </c:pt>
                <c:pt idx="4734">
                  <c:v>148</c:v>
                </c:pt>
                <c:pt idx="4735">
                  <c:v>146</c:v>
                </c:pt>
                <c:pt idx="4736">
                  <c:v>143.5</c:v>
                </c:pt>
                <c:pt idx="4737">
                  <c:v>142.5</c:v>
                </c:pt>
                <c:pt idx="4738">
                  <c:v>143</c:v>
                </c:pt>
                <c:pt idx="4739">
                  <c:v>142.5</c:v>
                </c:pt>
                <c:pt idx="4740">
                  <c:v>140.5</c:v>
                </c:pt>
                <c:pt idx="4741">
                  <c:v>144.5</c:v>
                </c:pt>
                <c:pt idx="4742">
                  <c:v>151</c:v>
                </c:pt>
                <c:pt idx="4743">
                  <c:v>148</c:v>
                </c:pt>
                <c:pt idx="4744">
                  <c:v>145</c:v>
                </c:pt>
                <c:pt idx="4745">
                  <c:v>150.5</c:v>
                </c:pt>
                <c:pt idx="4746">
                  <c:v>154.5</c:v>
                </c:pt>
                <c:pt idx="4747">
                  <c:v>152.5</c:v>
                </c:pt>
                <c:pt idx="4748">
                  <c:v>149</c:v>
                </c:pt>
                <c:pt idx="4749">
                  <c:v>147.5</c:v>
                </c:pt>
                <c:pt idx="4750">
                  <c:v>146.5</c:v>
                </c:pt>
                <c:pt idx="4751">
                  <c:v>153.5</c:v>
                </c:pt>
                <c:pt idx="4752">
                  <c:v>160</c:v>
                </c:pt>
                <c:pt idx="4753">
                  <c:v>154</c:v>
                </c:pt>
                <c:pt idx="4754">
                  <c:v>144</c:v>
                </c:pt>
                <c:pt idx="4755">
                  <c:v>144.5</c:v>
                </c:pt>
                <c:pt idx="4756">
                  <c:v>150</c:v>
                </c:pt>
                <c:pt idx="4757">
                  <c:v>150.5</c:v>
                </c:pt>
                <c:pt idx="4758">
                  <c:v>148</c:v>
                </c:pt>
                <c:pt idx="4759">
                  <c:v>143</c:v>
                </c:pt>
                <c:pt idx="4760">
                  <c:v>140.5</c:v>
                </c:pt>
                <c:pt idx="4761">
                  <c:v>142</c:v>
                </c:pt>
                <c:pt idx="4762">
                  <c:v>145.5</c:v>
                </c:pt>
                <c:pt idx="4763">
                  <c:v>147.5</c:v>
                </c:pt>
                <c:pt idx="4764">
                  <c:v>147</c:v>
                </c:pt>
                <c:pt idx="4765">
                  <c:v>148</c:v>
                </c:pt>
                <c:pt idx="4766">
                  <c:v>149.5</c:v>
                </c:pt>
                <c:pt idx="4767">
                  <c:v>147</c:v>
                </c:pt>
                <c:pt idx="4768">
                  <c:v>144</c:v>
                </c:pt>
                <c:pt idx="4769">
                  <c:v>144</c:v>
                </c:pt>
                <c:pt idx="4770">
                  <c:v>146.5</c:v>
                </c:pt>
                <c:pt idx="4771">
                  <c:v>145</c:v>
                </c:pt>
                <c:pt idx="4772">
                  <c:v>142</c:v>
                </c:pt>
                <c:pt idx="4773">
                  <c:v>145</c:v>
                </c:pt>
                <c:pt idx="4774">
                  <c:v>149</c:v>
                </c:pt>
                <c:pt idx="4775">
                  <c:v>145</c:v>
                </c:pt>
                <c:pt idx="4776">
                  <c:v>141.5</c:v>
                </c:pt>
                <c:pt idx="4777">
                  <c:v>147.5</c:v>
                </c:pt>
                <c:pt idx="4778">
                  <c:v>153.5</c:v>
                </c:pt>
                <c:pt idx="4779">
                  <c:v>154</c:v>
                </c:pt>
                <c:pt idx="4780">
                  <c:v>153.5</c:v>
                </c:pt>
                <c:pt idx="4781">
                  <c:v>150</c:v>
                </c:pt>
                <c:pt idx="4782">
                  <c:v>145</c:v>
                </c:pt>
                <c:pt idx="4783">
                  <c:v>143.5</c:v>
                </c:pt>
                <c:pt idx="4784">
                  <c:v>144</c:v>
                </c:pt>
                <c:pt idx="4785">
                  <c:v>144</c:v>
                </c:pt>
                <c:pt idx="4786">
                  <c:v>143.5</c:v>
                </c:pt>
                <c:pt idx="4787">
                  <c:v>143</c:v>
                </c:pt>
                <c:pt idx="4788">
                  <c:v>145</c:v>
                </c:pt>
                <c:pt idx="4789">
                  <c:v>150</c:v>
                </c:pt>
                <c:pt idx="4790">
                  <c:v>153</c:v>
                </c:pt>
                <c:pt idx="4791">
                  <c:v>147</c:v>
                </c:pt>
                <c:pt idx="4792">
                  <c:v>143</c:v>
                </c:pt>
                <c:pt idx="4793">
                  <c:v>147</c:v>
                </c:pt>
                <c:pt idx="4794">
                  <c:v>148.5</c:v>
                </c:pt>
                <c:pt idx="4795">
                  <c:v>145.5</c:v>
                </c:pt>
                <c:pt idx="4796">
                  <c:v>142.5</c:v>
                </c:pt>
                <c:pt idx="4797">
                  <c:v>144.5</c:v>
                </c:pt>
                <c:pt idx="4798">
                  <c:v>148</c:v>
                </c:pt>
                <c:pt idx="4799">
                  <c:v>148</c:v>
                </c:pt>
                <c:pt idx="4800">
                  <c:v>144</c:v>
                </c:pt>
                <c:pt idx="4801">
                  <c:v>142.5</c:v>
                </c:pt>
                <c:pt idx="4802">
                  <c:v>144</c:v>
                </c:pt>
                <c:pt idx="4803">
                  <c:v>144</c:v>
                </c:pt>
                <c:pt idx="4804">
                  <c:v>141.5</c:v>
                </c:pt>
                <c:pt idx="4805">
                  <c:v>142</c:v>
                </c:pt>
                <c:pt idx="4806">
                  <c:v>144.5</c:v>
                </c:pt>
                <c:pt idx="4807">
                  <c:v>143.5</c:v>
                </c:pt>
                <c:pt idx="4808">
                  <c:v>142</c:v>
                </c:pt>
                <c:pt idx="4809">
                  <c:v>147</c:v>
                </c:pt>
                <c:pt idx="4810">
                  <c:v>150.5</c:v>
                </c:pt>
                <c:pt idx="4811">
                  <c:v>146.5</c:v>
                </c:pt>
                <c:pt idx="4812">
                  <c:v>142</c:v>
                </c:pt>
                <c:pt idx="4813">
                  <c:v>141</c:v>
                </c:pt>
                <c:pt idx="4814">
                  <c:v>141.5</c:v>
                </c:pt>
                <c:pt idx="4815">
                  <c:v>145</c:v>
                </c:pt>
                <c:pt idx="4816">
                  <c:v>149.5</c:v>
                </c:pt>
                <c:pt idx="4817">
                  <c:v>151</c:v>
                </c:pt>
                <c:pt idx="4818">
                  <c:v>148</c:v>
                </c:pt>
                <c:pt idx="4819">
                  <c:v>143</c:v>
                </c:pt>
                <c:pt idx="4820">
                  <c:v>143.5</c:v>
                </c:pt>
                <c:pt idx="4821">
                  <c:v>149.5</c:v>
                </c:pt>
                <c:pt idx="4822">
                  <c:v>152.5</c:v>
                </c:pt>
                <c:pt idx="4823">
                  <c:v>149</c:v>
                </c:pt>
                <c:pt idx="4824">
                  <c:v>147.5</c:v>
                </c:pt>
                <c:pt idx="4825">
                  <c:v>147.5</c:v>
                </c:pt>
                <c:pt idx="4826">
                  <c:v>145.5</c:v>
                </c:pt>
                <c:pt idx="4827">
                  <c:v>144.5</c:v>
                </c:pt>
                <c:pt idx="4828">
                  <c:v>144.5</c:v>
                </c:pt>
                <c:pt idx="4829">
                  <c:v>144</c:v>
                </c:pt>
                <c:pt idx="4830">
                  <c:v>145</c:v>
                </c:pt>
                <c:pt idx="4831">
                  <c:v>148</c:v>
                </c:pt>
                <c:pt idx="4832">
                  <c:v>149</c:v>
                </c:pt>
                <c:pt idx="4833">
                  <c:v>148.5</c:v>
                </c:pt>
                <c:pt idx="4834">
                  <c:v>148</c:v>
                </c:pt>
                <c:pt idx="4835">
                  <c:v>150</c:v>
                </c:pt>
                <c:pt idx="4836">
                  <c:v>151.5</c:v>
                </c:pt>
                <c:pt idx="4837">
                  <c:v>148.5</c:v>
                </c:pt>
                <c:pt idx="4838">
                  <c:v>144</c:v>
                </c:pt>
                <c:pt idx="4839">
                  <c:v>143.5</c:v>
                </c:pt>
                <c:pt idx="4840">
                  <c:v>145</c:v>
                </c:pt>
                <c:pt idx="4841">
                  <c:v>146.5</c:v>
                </c:pt>
                <c:pt idx="4842">
                  <c:v>148</c:v>
                </c:pt>
                <c:pt idx="4843">
                  <c:v>145.5</c:v>
                </c:pt>
                <c:pt idx="4844">
                  <c:v>140.5</c:v>
                </c:pt>
                <c:pt idx="4845">
                  <c:v>142</c:v>
                </c:pt>
                <c:pt idx="4846">
                  <c:v>149</c:v>
                </c:pt>
                <c:pt idx="4847">
                  <c:v>154</c:v>
                </c:pt>
                <c:pt idx="4848">
                  <c:v>156</c:v>
                </c:pt>
                <c:pt idx="4849">
                  <c:v>157</c:v>
                </c:pt>
                <c:pt idx="4850">
                  <c:v>156</c:v>
                </c:pt>
                <c:pt idx="4851">
                  <c:v>149</c:v>
                </c:pt>
                <c:pt idx="4852">
                  <c:v>143</c:v>
                </c:pt>
                <c:pt idx="4853">
                  <c:v>141.5</c:v>
                </c:pt>
                <c:pt idx="4854">
                  <c:v>142.5</c:v>
                </c:pt>
                <c:pt idx="4855">
                  <c:v>144.5</c:v>
                </c:pt>
                <c:pt idx="4856">
                  <c:v>146</c:v>
                </c:pt>
                <c:pt idx="4857">
                  <c:v>142</c:v>
                </c:pt>
                <c:pt idx="4858">
                  <c:v>139.5</c:v>
                </c:pt>
                <c:pt idx="4859">
                  <c:v>146</c:v>
                </c:pt>
                <c:pt idx="4860">
                  <c:v>151</c:v>
                </c:pt>
                <c:pt idx="4861">
                  <c:v>149.5</c:v>
                </c:pt>
                <c:pt idx="4862">
                  <c:v>148.5</c:v>
                </c:pt>
                <c:pt idx="4863">
                  <c:v>151.5</c:v>
                </c:pt>
                <c:pt idx="4864">
                  <c:v>152.5</c:v>
                </c:pt>
                <c:pt idx="4865">
                  <c:v>149</c:v>
                </c:pt>
                <c:pt idx="4866">
                  <c:v>146</c:v>
                </c:pt>
                <c:pt idx="4867">
                  <c:v>148.5</c:v>
                </c:pt>
                <c:pt idx="4868">
                  <c:v>149</c:v>
                </c:pt>
                <c:pt idx="4869">
                  <c:v>148</c:v>
                </c:pt>
                <c:pt idx="4870">
                  <c:v>152.5</c:v>
                </c:pt>
                <c:pt idx="4871">
                  <c:v>154.5</c:v>
                </c:pt>
                <c:pt idx="4872">
                  <c:v>149.5</c:v>
                </c:pt>
                <c:pt idx="4873">
                  <c:v>146</c:v>
                </c:pt>
                <c:pt idx="4874">
                  <c:v>147.5</c:v>
                </c:pt>
                <c:pt idx="4875">
                  <c:v>150</c:v>
                </c:pt>
                <c:pt idx="4876">
                  <c:v>149.5</c:v>
                </c:pt>
                <c:pt idx="4877">
                  <c:v>147</c:v>
                </c:pt>
                <c:pt idx="4878">
                  <c:v>146.5</c:v>
                </c:pt>
                <c:pt idx="4879">
                  <c:v>145</c:v>
                </c:pt>
                <c:pt idx="4880">
                  <c:v>144.5</c:v>
                </c:pt>
                <c:pt idx="4881">
                  <c:v>147.5</c:v>
                </c:pt>
                <c:pt idx="4882">
                  <c:v>150.5</c:v>
                </c:pt>
                <c:pt idx="4883">
                  <c:v>147.5</c:v>
                </c:pt>
                <c:pt idx="4884">
                  <c:v>141</c:v>
                </c:pt>
                <c:pt idx="4885">
                  <c:v>141</c:v>
                </c:pt>
                <c:pt idx="4886">
                  <c:v>145</c:v>
                </c:pt>
                <c:pt idx="4887">
                  <c:v>143</c:v>
                </c:pt>
                <c:pt idx="4888">
                  <c:v>136.5</c:v>
                </c:pt>
                <c:pt idx="4889">
                  <c:v>139.5</c:v>
                </c:pt>
                <c:pt idx="4890">
                  <c:v>147.5</c:v>
                </c:pt>
                <c:pt idx="4891">
                  <c:v>147</c:v>
                </c:pt>
                <c:pt idx="4892">
                  <c:v>141.5</c:v>
                </c:pt>
                <c:pt idx="4893">
                  <c:v>140</c:v>
                </c:pt>
                <c:pt idx="4894">
                  <c:v>139</c:v>
                </c:pt>
                <c:pt idx="4895">
                  <c:v>141</c:v>
                </c:pt>
                <c:pt idx="4896">
                  <c:v>145.5</c:v>
                </c:pt>
                <c:pt idx="4897">
                  <c:v>148.5</c:v>
                </c:pt>
                <c:pt idx="4898">
                  <c:v>150</c:v>
                </c:pt>
                <c:pt idx="4899">
                  <c:v>150</c:v>
                </c:pt>
                <c:pt idx="4900">
                  <c:v>147.5</c:v>
                </c:pt>
                <c:pt idx="4901">
                  <c:v>147</c:v>
                </c:pt>
                <c:pt idx="4902">
                  <c:v>146</c:v>
                </c:pt>
                <c:pt idx="4903">
                  <c:v>146.5</c:v>
                </c:pt>
                <c:pt idx="4904">
                  <c:v>147</c:v>
                </c:pt>
                <c:pt idx="4905">
                  <c:v>150</c:v>
                </c:pt>
                <c:pt idx="4906">
                  <c:v>152</c:v>
                </c:pt>
                <c:pt idx="4907">
                  <c:v>148.5</c:v>
                </c:pt>
                <c:pt idx="4908">
                  <c:v>145.5</c:v>
                </c:pt>
                <c:pt idx="4909">
                  <c:v>149.5</c:v>
                </c:pt>
                <c:pt idx="4910">
                  <c:v>151.5</c:v>
                </c:pt>
                <c:pt idx="4911">
                  <c:v>145</c:v>
                </c:pt>
                <c:pt idx="4912">
                  <c:v>138.5</c:v>
                </c:pt>
                <c:pt idx="4913">
                  <c:v>138</c:v>
                </c:pt>
                <c:pt idx="4914">
                  <c:v>140.5</c:v>
                </c:pt>
                <c:pt idx="4915">
                  <c:v>145.5</c:v>
                </c:pt>
                <c:pt idx="4916">
                  <c:v>148</c:v>
                </c:pt>
                <c:pt idx="4917">
                  <c:v>147.5</c:v>
                </c:pt>
                <c:pt idx="4918">
                  <c:v>148</c:v>
                </c:pt>
                <c:pt idx="4919">
                  <c:v>148</c:v>
                </c:pt>
                <c:pt idx="4920">
                  <c:v>144</c:v>
                </c:pt>
                <c:pt idx="4921">
                  <c:v>138.5</c:v>
                </c:pt>
                <c:pt idx="4922">
                  <c:v>135.5</c:v>
                </c:pt>
                <c:pt idx="4923">
                  <c:v>141.5</c:v>
                </c:pt>
                <c:pt idx="4924">
                  <c:v>148</c:v>
                </c:pt>
                <c:pt idx="4925">
                  <c:v>149.5</c:v>
                </c:pt>
                <c:pt idx="4926">
                  <c:v>145.5</c:v>
                </c:pt>
                <c:pt idx="4927">
                  <c:v>145.5</c:v>
                </c:pt>
                <c:pt idx="4928">
                  <c:v>147</c:v>
                </c:pt>
                <c:pt idx="4929">
                  <c:v>144.5</c:v>
                </c:pt>
                <c:pt idx="4930">
                  <c:v>143</c:v>
                </c:pt>
                <c:pt idx="4931">
                  <c:v>146</c:v>
                </c:pt>
                <c:pt idx="4932">
                  <c:v>148.5</c:v>
                </c:pt>
                <c:pt idx="4933">
                  <c:v>150</c:v>
                </c:pt>
                <c:pt idx="4934">
                  <c:v>150.5</c:v>
                </c:pt>
                <c:pt idx="4935">
                  <c:v>145.5</c:v>
                </c:pt>
                <c:pt idx="4936">
                  <c:v>140.5</c:v>
                </c:pt>
                <c:pt idx="4937">
                  <c:v>141.5</c:v>
                </c:pt>
                <c:pt idx="4938">
                  <c:v>143</c:v>
                </c:pt>
                <c:pt idx="4939">
                  <c:v>144.5</c:v>
                </c:pt>
                <c:pt idx="4940">
                  <c:v>144</c:v>
                </c:pt>
                <c:pt idx="4941">
                  <c:v>142.5</c:v>
                </c:pt>
                <c:pt idx="4942">
                  <c:v>145.5</c:v>
                </c:pt>
                <c:pt idx="4943">
                  <c:v>148</c:v>
                </c:pt>
                <c:pt idx="4944">
                  <c:v>145</c:v>
                </c:pt>
                <c:pt idx="4945">
                  <c:v>147.5</c:v>
                </c:pt>
                <c:pt idx="4946">
                  <c:v>153.5</c:v>
                </c:pt>
                <c:pt idx="4947">
                  <c:v>150</c:v>
                </c:pt>
                <c:pt idx="4948">
                  <c:v>143</c:v>
                </c:pt>
                <c:pt idx="4949">
                  <c:v>143.5</c:v>
                </c:pt>
                <c:pt idx="4950">
                  <c:v>147</c:v>
                </c:pt>
                <c:pt idx="4951">
                  <c:v>148.5</c:v>
                </c:pt>
                <c:pt idx="4952">
                  <c:v>148</c:v>
                </c:pt>
                <c:pt idx="4953">
                  <c:v>145</c:v>
                </c:pt>
                <c:pt idx="4954">
                  <c:v>140</c:v>
                </c:pt>
                <c:pt idx="4955">
                  <c:v>141</c:v>
                </c:pt>
                <c:pt idx="4956">
                  <c:v>143</c:v>
                </c:pt>
                <c:pt idx="4957">
                  <c:v>143</c:v>
                </c:pt>
                <c:pt idx="4958">
                  <c:v>143</c:v>
                </c:pt>
                <c:pt idx="4959">
                  <c:v>145.5</c:v>
                </c:pt>
                <c:pt idx="4960">
                  <c:v>145</c:v>
                </c:pt>
                <c:pt idx="4961">
                  <c:v>144.5</c:v>
                </c:pt>
                <c:pt idx="4962">
                  <c:v>146</c:v>
                </c:pt>
                <c:pt idx="4963">
                  <c:v>148</c:v>
                </c:pt>
                <c:pt idx="4964">
                  <c:v>148.5</c:v>
                </c:pt>
                <c:pt idx="4965">
                  <c:v>149</c:v>
                </c:pt>
                <c:pt idx="4966">
                  <c:v>149.5</c:v>
                </c:pt>
                <c:pt idx="4967">
                  <c:v>149</c:v>
                </c:pt>
                <c:pt idx="4968">
                  <c:v>146</c:v>
                </c:pt>
                <c:pt idx="4969">
                  <c:v>145</c:v>
                </c:pt>
                <c:pt idx="4970">
                  <c:v>144.5</c:v>
                </c:pt>
                <c:pt idx="4971">
                  <c:v>146.5</c:v>
                </c:pt>
                <c:pt idx="4972">
                  <c:v>148.5</c:v>
                </c:pt>
                <c:pt idx="4973">
                  <c:v>149</c:v>
                </c:pt>
                <c:pt idx="4974">
                  <c:v>146.5</c:v>
                </c:pt>
                <c:pt idx="4975">
                  <c:v>143</c:v>
                </c:pt>
                <c:pt idx="4976">
                  <c:v>142</c:v>
                </c:pt>
                <c:pt idx="4977">
                  <c:v>143</c:v>
                </c:pt>
                <c:pt idx="4978">
                  <c:v>142</c:v>
                </c:pt>
                <c:pt idx="4979">
                  <c:v>141</c:v>
                </c:pt>
                <c:pt idx="4980">
                  <c:v>144</c:v>
                </c:pt>
                <c:pt idx="4981">
                  <c:v>145</c:v>
                </c:pt>
                <c:pt idx="4982">
                  <c:v>142</c:v>
                </c:pt>
                <c:pt idx="4983">
                  <c:v>139.5</c:v>
                </c:pt>
                <c:pt idx="4984">
                  <c:v>137</c:v>
                </c:pt>
                <c:pt idx="4985">
                  <c:v>137.5</c:v>
                </c:pt>
                <c:pt idx="4986">
                  <c:v>140.5</c:v>
                </c:pt>
                <c:pt idx="4987">
                  <c:v>145</c:v>
                </c:pt>
                <c:pt idx="4988">
                  <c:v>149</c:v>
                </c:pt>
                <c:pt idx="4989">
                  <c:v>149</c:v>
                </c:pt>
                <c:pt idx="4990">
                  <c:v>146</c:v>
                </c:pt>
                <c:pt idx="4991">
                  <c:v>144</c:v>
                </c:pt>
                <c:pt idx="4992">
                  <c:v>145</c:v>
                </c:pt>
                <c:pt idx="4993">
                  <c:v>147</c:v>
                </c:pt>
                <c:pt idx="4994">
                  <c:v>149</c:v>
                </c:pt>
                <c:pt idx="4995">
                  <c:v>150.5</c:v>
                </c:pt>
                <c:pt idx="4996">
                  <c:v>150.5</c:v>
                </c:pt>
                <c:pt idx="4997">
                  <c:v>147.5</c:v>
                </c:pt>
                <c:pt idx="4998">
                  <c:v>146</c:v>
                </c:pt>
                <c:pt idx="4999">
                  <c:v>148</c:v>
                </c:pt>
                <c:pt idx="5000">
                  <c:v>148</c:v>
                </c:pt>
                <c:pt idx="5001">
                  <c:v>148</c:v>
                </c:pt>
                <c:pt idx="5002">
                  <c:v>150.5</c:v>
                </c:pt>
                <c:pt idx="5003">
                  <c:v>148.5</c:v>
                </c:pt>
                <c:pt idx="5004">
                  <c:v>143.5</c:v>
                </c:pt>
                <c:pt idx="5005">
                  <c:v>142</c:v>
                </c:pt>
                <c:pt idx="5006">
                  <c:v>143.5</c:v>
                </c:pt>
                <c:pt idx="5007">
                  <c:v>144</c:v>
                </c:pt>
                <c:pt idx="5008">
                  <c:v>145.5</c:v>
                </c:pt>
                <c:pt idx="5009">
                  <c:v>148.5</c:v>
                </c:pt>
                <c:pt idx="5010">
                  <c:v>148.5</c:v>
                </c:pt>
                <c:pt idx="5011">
                  <c:v>143.5</c:v>
                </c:pt>
                <c:pt idx="5012">
                  <c:v>140</c:v>
                </c:pt>
                <c:pt idx="5013">
                  <c:v>141</c:v>
                </c:pt>
                <c:pt idx="5014">
                  <c:v>142.5</c:v>
                </c:pt>
                <c:pt idx="5015">
                  <c:v>142.5</c:v>
                </c:pt>
                <c:pt idx="5016">
                  <c:v>144.5</c:v>
                </c:pt>
                <c:pt idx="5017">
                  <c:v>145.5</c:v>
                </c:pt>
                <c:pt idx="5018">
                  <c:v>144.5</c:v>
                </c:pt>
                <c:pt idx="5019">
                  <c:v>146</c:v>
                </c:pt>
                <c:pt idx="5020">
                  <c:v>146.5</c:v>
                </c:pt>
                <c:pt idx="5021">
                  <c:v>144.5</c:v>
                </c:pt>
                <c:pt idx="5022">
                  <c:v>142.5</c:v>
                </c:pt>
                <c:pt idx="5023">
                  <c:v>139.5</c:v>
                </c:pt>
                <c:pt idx="5024">
                  <c:v>138.5</c:v>
                </c:pt>
                <c:pt idx="5025">
                  <c:v>143.5</c:v>
                </c:pt>
                <c:pt idx="5026">
                  <c:v>147.5</c:v>
                </c:pt>
                <c:pt idx="5027">
                  <c:v>145</c:v>
                </c:pt>
                <c:pt idx="5028">
                  <c:v>142</c:v>
                </c:pt>
                <c:pt idx="5029">
                  <c:v>145</c:v>
                </c:pt>
                <c:pt idx="5030">
                  <c:v>147.5</c:v>
                </c:pt>
                <c:pt idx="5031">
                  <c:v>143</c:v>
                </c:pt>
                <c:pt idx="5032">
                  <c:v>139.5</c:v>
                </c:pt>
                <c:pt idx="5033">
                  <c:v>145.5</c:v>
                </c:pt>
                <c:pt idx="5034">
                  <c:v>151</c:v>
                </c:pt>
                <c:pt idx="5035">
                  <c:v>147.5</c:v>
                </c:pt>
                <c:pt idx="5036">
                  <c:v>142.5</c:v>
                </c:pt>
                <c:pt idx="5037">
                  <c:v>143.5</c:v>
                </c:pt>
                <c:pt idx="5038">
                  <c:v>146.5</c:v>
                </c:pt>
                <c:pt idx="5039">
                  <c:v>145</c:v>
                </c:pt>
                <c:pt idx="5040">
                  <c:v>144</c:v>
                </c:pt>
                <c:pt idx="5041">
                  <c:v>147</c:v>
                </c:pt>
                <c:pt idx="5042">
                  <c:v>149.5</c:v>
                </c:pt>
                <c:pt idx="5043">
                  <c:v>149</c:v>
                </c:pt>
                <c:pt idx="5044">
                  <c:v>147.5</c:v>
                </c:pt>
                <c:pt idx="5045">
                  <c:v>143.5</c:v>
                </c:pt>
                <c:pt idx="5046">
                  <c:v>140</c:v>
                </c:pt>
                <c:pt idx="5047">
                  <c:v>145.5</c:v>
                </c:pt>
                <c:pt idx="5048">
                  <c:v>151.5</c:v>
                </c:pt>
                <c:pt idx="5049">
                  <c:v>152.5</c:v>
                </c:pt>
                <c:pt idx="5050">
                  <c:v>151</c:v>
                </c:pt>
                <c:pt idx="5051">
                  <c:v>146</c:v>
                </c:pt>
                <c:pt idx="5052">
                  <c:v>138.5</c:v>
                </c:pt>
                <c:pt idx="5053">
                  <c:v>140</c:v>
                </c:pt>
                <c:pt idx="5054">
                  <c:v>147</c:v>
                </c:pt>
                <c:pt idx="5055">
                  <c:v>147</c:v>
                </c:pt>
                <c:pt idx="5056">
                  <c:v>145</c:v>
                </c:pt>
                <c:pt idx="5057">
                  <c:v>145.5</c:v>
                </c:pt>
                <c:pt idx="5058">
                  <c:v>147.5</c:v>
                </c:pt>
                <c:pt idx="5059">
                  <c:v>148.5</c:v>
                </c:pt>
                <c:pt idx="5060">
                  <c:v>148</c:v>
                </c:pt>
                <c:pt idx="5061">
                  <c:v>147.5</c:v>
                </c:pt>
                <c:pt idx="5062">
                  <c:v>149</c:v>
                </c:pt>
                <c:pt idx="5063">
                  <c:v>148</c:v>
                </c:pt>
                <c:pt idx="5064">
                  <c:v>146</c:v>
                </c:pt>
                <c:pt idx="5065">
                  <c:v>148</c:v>
                </c:pt>
                <c:pt idx="5066">
                  <c:v>149</c:v>
                </c:pt>
                <c:pt idx="5067">
                  <c:v>148.5</c:v>
                </c:pt>
                <c:pt idx="5068">
                  <c:v>149</c:v>
                </c:pt>
                <c:pt idx="5069">
                  <c:v>150.5</c:v>
                </c:pt>
                <c:pt idx="5070">
                  <c:v>150</c:v>
                </c:pt>
                <c:pt idx="5071">
                  <c:v>148.5</c:v>
                </c:pt>
                <c:pt idx="5072">
                  <c:v>147.5</c:v>
                </c:pt>
                <c:pt idx="5073">
                  <c:v>145</c:v>
                </c:pt>
                <c:pt idx="5074">
                  <c:v>141.5</c:v>
                </c:pt>
                <c:pt idx="5075">
                  <c:v>141.5</c:v>
                </c:pt>
                <c:pt idx="5076">
                  <c:v>144.5</c:v>
                </c:pt>
                <c:pt idx="5077">
                  <c:v>150</c:v>
                </c:pt>
                <c:pt idx="5078">
                  <c:v>154.5</c:v>
                </c:pt>
                <c:pt idx="5079">
                  <c:v>152.5</c:v>
                </c:pt>
                <c:pt idx="5080">
                  <c:v>149</c:v>
                </c:pt>
                <c:pt idx="5081">
                  <c:v>149</c:v>
                </c:pt>
                <c:pt idx="5082">
                  <c:v>149</c:v>
                </c:pt>
                <c:pt idx="5083">
                  <c:v>149.5</c:v>
                </c:pt>
                <c:pt idx="5084">
                  <c:v>151</c:v>
                </c:pt>
                <c:pt idx="5085">
                  <c:v>150</c:v>
                </c:pt>
                <c:pt idx="5086">
                  <c:v>144</c:v>
                </c:pt>
                <c:pt idx="5087">
                  <c:v>144</c:v>
                </c:pt>
                <c:pt idx="5088">
                  <c:v>149</c:v>
                </c:pt>
                <c:pt idx="5089">
                  <c:v>153.5</c:v>
                </c:pt>
                <c:pt idx="5090">
                  <c:v>154</c:v>
                </c:pt>
                <c:pt idx="5091">
                  <c:v>147</c:v>
                </c:pt>
                <c:pt idx="5092">
                  <c:v>139.5</c:v>
                </c:pt>
                <c:pt idx="5093">
                  <c:v>137.5</c:v>
                </c:pt>
                <c:pt idx="5094">
                  <c:v>135.5</c:v>
                </c:pt>
                <c:pt idx="5095">
                  <c:v>137.5</c:v>
                </c:pt>
                <c:pt idx="5096">
                  <c:v>143</c:v>
                </c:pt>
                <c:pt idx="5097">
                  <c:v>145</c:v>
                </c:pt>
                <c:pt idx="5098">
                  <c:v>143</c:v>
                </c:pt>
                <c:pt idx="5099">
                  <c:v>142</c:v>
                </c:pt>
                <c:pt idx="5100">
                  <c:v>145</c:v>
                </c:pt>
                <c:pt idx="5101">
                  <c:v>147</c:v>
                </c:pt>
                <c:pt idx="5102">
                  <c:v>143.5</c:v>
                </c:pt>
                <c:pt idx="5103">
                  <c:v>139.5</c:v>
                </c:pt>
                <c:pt idx="5104">
                  <c:v>136.5</c:v>
                </c:pt>
                <c:pt idx="5105">
                  <c:v>139</c:v>
                </c:pt>
                <c:pt idx="5106">
                  <c:v>144.5</c:v>
                </c:pt>
                <c:pt idx="5107">
                  <c:v>145</c:v>
                </c:pt>
                <c:pt idx="5108">
                  <c:v>139.5</c:v>
                </c:pt>
                <c:pt idx="5109">
                  <c:v>139</c:v>
                </c:pt>
                <c:pt idx="5110">
                  <c:v>142</c:v>
                </c:pt>
                <c:pt idx="5111">
                  <c:v>146</c:v>
                </c:pt>
                <c:pt idx="5112">
                  <c:v>146.5</c:v>
                </c:pt>
                <c:pt idx="5113">
                  <c:v>142.5</c:v>
                </c:pt>
                <c:pt idx="5114">
                  <c:v>140.5</c:v>
                </c:pt>
                <c:pt idx="5115">
                  <c:v>143.5</c:v>
                </c:pt>
                <c:pt idx="5116">
                  <c:v>145.5</c:v>
                </c:pt>
                <c:pt idx="5117">
                  <c:v>145</c:v>
                </c:pt>
                <c:pt idx="5118">
                  <c:v>144</c:v>
                </c:pt>
                <c:pt idx="5119">
                  <c:v>147</c:v>
                </c:pt>
                <c:pt idx="5120">
                  <c:v>148.5</c:v>
                </c:pt>
                <c:pt idx="5121">
                  <c:v>146</c:v>
                </c:pt>
                <c:pt idx="5122">
                  <c:v>143</c:v>
                </c:pt>
                <c:pt idx="5123">
                  <c:v>144.5</c:v>
                </c:pt>
                <c:pt idx="5124">
                  <c:v>146</c:v>
                </c:pt>
                <c:pt idx="5125">
                  <c:v>147</c:v>
                </c:pt>
                <c:pt idx="5126">
                  <c:v>146</c:v>
                </c:pt>
                <c:pt idx="5127">
                  <c:v>142</c:v>
                </c:pt>
                <c:pt idx="5128">
                  <c:v>140.5</c:v>
                </c:pt>
                <c:pt idx="5129">
                  <c:v>145.5</c:v>
                </c:pt>
                <c:pt idx="5130">
                  <c:v>146.5</c:v>
                </c:pt>
                <c:pt idx="5131">
                  <c:v>145.5</c:v>
                </c:pt>
                <c:pt idx="5132">
                  <c:v>147</c:v>
                </c:pt>
                <c:pt idx="5133">
                  <c:v>148.5</c:v>
                </c:pt>
                <c:pt idx="5134">
                  <c:v>147.5</c:v>
                </c:pt>
                <c:pt idx="5135">
                  <c:v>146</c:v>
                </c:pt>
                <c:pt idx="5136">
                  <c:v>142</c:v>
                </c:pt>
                <c:pt idx="5137">
                  <c:v>139</c:v>
                </c:pt>
                <c:pt idx="5138">
                  <c:v>138</c:v>
                </c:pt>
                <c:pt idx="5139">
                  <c:v>140</c:v>
                </c:pt>
                <c:pt idx="5140">
                  <c:v>141.5</c:v>
                </c:pt>
                <c:pt idx="5141">
                  <c:v>142.5</c:v>
                </c:pt>
                <c:pt idx="5142">
                  <c:v>144.5</c:v>
                </c:pt>
                <c:pt idx="5143">
                  <c:v>145</c:v>
                </c:pt>
                <c:pt idx="5144">
                  <c:v>144</c:v>
                </c:pt>
                <c:pt idx="5145">
                  <c:v>140.5</c:v>
                </c:pt>
                <c:pt idx="5146">
                  <c:v>137.5</c:v>
                </c:pt>
                <c:pt idx="5147">
                  <c:v>144.5</c:v>
                </c:pt>
                <c:pt idx="5148">
                  <c:v>153</c:v>
                </c:pt>
                <c:pt idx="5149">
                  <c:v>150.5</c:v>
                </c:pt>
                <c:pt idx="5150">
                  <c:v>146</c:v>
                </c:pt>
                <c:pt idx="5151">
                  <c:v>144.5</c:v>
                </c:pt>
                <c:pt idx="5152">
                  <c:v>139</c:v>
                </c:pt>
                <c:pt idx="5153">
                  <c:v>133.5</c:v>
                </c:pt>
                <c:pt idx="5154">
                  <c:v>133.5</c:v>
                </c:pt>
                <c:pt idx="5155">
                  <c:v>139.5</c:v>
                </c:pt>
                <c:pt idx="5156">
                  <c:v>142.5</c:v>
                </c:pt>
                <c:pt idx="5157">
                  <c:v>147</c:v>
                </c:pt>
                <c:pt idx="5158">
                  <c:v>152.5</c:v>
                </c:pt>
                <c:pt idx="5159">
                  <c:v>151</c:v>
                </c:pt>
                <c:pt idx="5160">
                  <c:v>143.5</c:v>
                </c:pt>
                <c:pt idx="5161">
                  <c:v>136.5</c:v>
                </c:pt>
                <c:pt idx="5162">
                  <c:v>134</c:v>
                </c:pt>
                <c:pt idx="5163">
                  <c:v>140.5</c:v>
                </c:pt>
                <c:pt idx="5164">
                  <c:v>147.5</c:v>
                </c:pt>
                <c:pt idx="5165">
                  <c:v>147</c:v>
                </c:pt>
                <c:pt idx="5166">
                  <c:v>145.5</c:v>
                </c:pt>
                <c:pt idx="5167">
                  <c:v>144</c:v>
                </c:pt>
                <c:pt idx="5168">
                  <c:v>143.5</c:v>
                </c:pt>
                <c:pt idx="5169">
                  <c:v>145.5</c:v>
                </c:pt>
                <c:pt idx="5170">
                  <c:v>145</c:v>
                </c:pt>
                <c:pt idx="5171">
                  <c:v>142.5</c:v>
                </c:pt>
                <c:pt idx="5172">
                  <c:v>139.5</c:v>
                </c:pt>
                <c:pt idx="5173">
                  <c:v>140</c:v>
                </c:pt>
                <c:pt idx="5174">
                  <c:v>145</c:v>
                </c:pt>
                <c:pt idx="5175">
                  <c:v>148</c:v>
                </c:pt>
                <c:pt idx="5176">
                  <c:v>147</c:v>
                </c:pt>
                <c:pt idx="5177">
                  <c:v>144</c:v>
                </c:pt>
                <c:pt idx="5178">
                  <c:v>140.5</c:v>
                </c:pt>
                <c:pt idx="5179">
                  <c:v>143</c:v>
                </c:pt>
                <c:pt idx="5180">
                  <c:v>146.5</c:v>
                </c:pt>
                <c:pt idx="5181">
                  <c:v>146</c:v>
                </c:pt>
                <c:pt idx="5182">
                  <c:v>145.5</c:v>
                </c:pt>
                <c:pt idx="5183">
                  <c:v>144</c:v>
                </c:pt>
                <c:pt idx="5184">
                  <c:v>141.5</c:v>
                </c:pt>
                <c:pt idx="5185">
                  <c:v>141</c:v>
                </c:pt>
                <c:pt idx="5186">
                  <c:v>141</c:v>
                </c:pt>
                <c:pt idx="5187">
                  <c:v>141</c:v>
                </c:pt>
                <c:pt idx="5188">
                  <c:v>142</c:v>
                </c:pt>
                <c:pt idx="5189">
                  <c:v>147</c:v>
                </c:pt>
                <c:pt idx="5190">
                  <c:v>150.5</c:v>
                </c:pt>
                <c:pt idx="5191">
                  <c:v>149</c:v>
                </c:pt>
                <c:pt idx="5192">
                  <c:v>145.5</c:v>
                </c:pt>
                <c:pt idx="5193">
                  <c:v>143</c:v>
                </c:pt>
                <c:pt idx="5194">
                  <c:v>139</c:v>
                </c:pt>
                <c:pt idx="5195">
                  <c:v>141</c:v>
                </c:pt>
                <c:pt idx="5196">
                  <c:v>146</c:v>
                </c:pt>
                <c:pt idx="5197">
                  <c:v>147</c:v>
                </c:pt>
                <c:pt idx="5198">
                  <c:v>147</c:v>
                </c:pt>
                <c:pt idx="5199">
                  <c:v>146</c:v>
                </c:pt>
                <c:pt idx="5200">
                  <c:v>146.5</c:v>
                </c:pt>
                <c:pt idx="5201">
                  <c:v>144.5</c:v>
                </c:pt>
                <c:pt idx="5202">
                  <c:v>140.5</c:v>
                </c:pt>
                <c:pt idx="5203">
                  <c:v>143.5</c:v>
                </c:pt>
                <c:pt idx="5204">
                  <c:v>148</c:v>
                </c:pt>
                <c:pt idx="5205">
                  <c:v>144</c:v>
                </c:pt>
                <c:pt idx="5206">
                  <c:v>139</c:v>
                </c:pt>
                <c:pt idx="5207">
                  <c:v>140</c:v>
                </c:pt>
                <c:pt idx="5208">
                  <c:v>142.5</c:v>
                </c:pt>
                <c:pt idx="5209">
                  <c:v>140.5</c:v>
                </c:pt>
                <c:pt idx="5210">
                  <c:v>138.5</c:v>
                </c:pt>
                <c:pt idx="5211">
                  <c:v>140</c:v>
                </c:pt>
                <c:pt idx="5212">
                  <c:v>142.5</c:v>
                </c:pt>
                <c:pt idx="5213">
                  <c:v>141.5</c:v>
                </c:pt>
                <c:pt idx="5214">
                  <c:v>140</c:v>
                </c:pt>
                <c:pt idx="5215">
                  <c:v>145.5</c:v>
                </c:pt>
                <c:pt idx="5216">
                  <c:v>153</c:v>
                </c:pt>
                <c:pt idx="5217">
                  <c:v>153</c:v>
                </c:pt>
                <c:pt idx="5218">
                  <c:v>146.5</c:v>
                </c:pt>
                <c:pt idx="5219">
                  <c:v>142</c:v>
                </c:pt>
                <c:pt idx="5220">
                  <c:v>142</c:v>
                </c:pt>
                <c:pt idx="5221">
                  <c:v>144</c:v>
                </c:pt>
                <c:pt idx="5222">
                  <c:v>145</c:v>
                </c:pt>
                <c:pt idx="5223">
                  <c:v>144</c:v>
                </c:pt>
                <c:pt idx="5224">
                  <c:v>142</c:v>
                </c:pt>
                <c:pt idx="5225">
                  <c:v>140</c:v>
                </c:pt>
                <c:pt idx="5226">
                  <c:v>140.5</c:v>
                </c:pt>
                <c:pt idx="5227">
                  <c:v>144</c:v>
                </c:pt>
                <c:pt idx="5228">
                  <c:v>147</c:v>
                </c:pt>
                <c:pt idx="5229">
                  <c:v>145.5</c:v>
                </c:pt>
                <c:pt idx="5230">
                  <c:v>142</c:v>
                </c:pt>
                <c:pt idx="5231">
                  <c:v>141</c:v>
                </c:pt>
                <c:pt idx="5232">
                  <c:v>140</c:v>
                </c:pt>
                <c:pt idx="5233">
                  <c:v>141</c:v>
                </c:pt>
                <c:pt idx="5234">
                  <c:v>148</c:v>
                </c:pt>
                <c:pt idx="5235">
                  <c:v>149</c:v>
                </c:pt>
                <c:pt idx="5236">
                  <c:v>141</c:v>
                </c:pt>
                <c:pt idx="5237">
                  <c:v>137.5</c:v>
                </c:pt>
                <c:pt idx="5238">
                  <c:v>139.5</c:v>
                </c:pt>
                <c:pt idx="5239">
                  <c:v>141</c:v>
                </c:pt>
                <c:pt idx="5240">
                  <c:v>141.5</c:v>
                </c:pt>
                <c:pt idx="5241">
                  <c:v>144.5</c:v>
                </c:pt>
                <c:pt idx="5242">
                  <c:v>144</c:v>
                </c:pt>
                <c:pt idx="5243">
                  <c:v>139.5</c:v>
                </c:pt>
                <c:pt idx="5244">
                  <c:v>138</c:v>
                </c:pt>
                <c:pt idx="5245">
                  <c:v>142</c:v>
                </c:pt>
                <c:pt idx="5246">
                  <c:v>147</c:v>
                </c:pt>
                <c:pt idx="5247">
                  <c:v>146.5</c:v>
                </c:pt>
                <c:pt idx="5248">
                  <c:v>145</c:v>
                </c:pt>
                <c:pt idx="5249">
                  <c:v>145</c:v>
                </c:pt>
                <c:pt idx="5250">
                  <c:v>145.5</c:v>
                </c:pt>
                <c:pt idx="5251">
                  <c:v>146</c:v>
                </c:pt>
                <c:pt idx="5252">
                  <c:v>143</c:v>
                </c:pt>
                <c:pt idx="5253">
                  <c:v>140</c:v>
                </c:pt>
                <c:pt idx="5254">
                  <c:v>140</c:v>
                </c:pt>
                <c:pt idx="5255">
                  <c:v>143.5</c:v>
                </c:pt>
                <c:pt idx="5256">
                  <c:v>147</c:v>
                </c:pt>
                <c:pt idx="5257">
                  <c:v>152</c:v>
                </c:pt>
                <c:pt idx="5258">
                  <c:v>153.5</c:v>
                </c:pt>
                <c:pt idx="5259">
                  <c:v>152</c:v>
                </c:pt>
                <c:pt idx="5260">
                  <c:v>151.5</c:v>
                </c:pt>
                <c:pt idx="5261">
                  <c:v>150</c:v>
                </c:pt>
                <c:pt idx="5262">
                  <c:v>146.5</c:v>
                </c:pt>
                <c:pt idx="5263">
                  <c:v>144</c:v>
                </c:pt>
                <c:pt idx="5264">
                  <c:v>143.5</c:v>
                </c:pt>
                <c:pt idx="5265">
                  <c:v>144</c:v>
                </c:pt>
                <c:pt idx="5266">
                  <c:v>143.5</c:v>
                </c:pt>
                <c:pt idx="5267">
                  <c:v>142</c:v>
                </c:pt>
                <c:pt idx="5268">
                  <c:v>141.5</c:v>
                </c:pt>
                <c:pt idx="5269">
                  <c:v>142</c:v>
                </c:pt>
                <c:pt idx="5270">
                  <c:v>143.5</c:v>
                </c:pt>
                <c:pt idx="5271">
                  <c:v>142</c:v>
                </c:pt>
                <c:pt idx="5272">
                  <c:v>141.5</c:v>
                </c:pt>
                <c:pt idx="5273">
                  <c:v>140</c:v>
                </c:pt>
                <c:pt idx="5274">
                  <c:v>136.5</c:v>
                </c:pt>
                <c:pt idx="5275">
                  <c:v>136</c:v>
                </c:pt>
                <c:pt idx="5276">
                  <c:v>138</c:v>
                </c:pt>
                <c:pt idx="5277">
                  <c:v>141</c:v>
                </c:pt>
                <c:pt idx="5278">
                  <c:v>142.5</c:v>
                </c:pt>
                <c:pt idx="5279">
                  <c:v>141.5</c:v>
                </c:pt>
                <c:pt idx="5280">
                  <c:v>142</c:v>
                </c:pt>
                <c:pt idx="5281">
                  <c:v>146</c:v>
                </c:pt>
                <c:pt idx="5282">
                  <c:v>149</c:v>
                </c:pt>
                <c:pt idx="5283">
                  <c:v>147.5</c:v>
                </c:pt>
                <c:pt idx="5284">
                  <c:v>144.5</c:v>
                </c:pt>
                <c:pt idx="5285">
                  <c:v>143</c:v>
                </c:pt>
                <c:pt idx="5286">
                  <c:v>145</c:v>
                </c:pt>
                <c:pt idx="5287">
                  <c:v>143</c:v>
                </c:pt>
                <c:pt idx="5288">
                  <c:v>138</c:v>
                </c:pt>
                <c:pt idx="5289">
                  <c:v>143</c:v>
                </c:pt>
                <c:pt idx="5290">
                  <c:v>150.5</c:v>
                </c:pt>
                <c:pt idx="5291">
                  <c:v>147.5</c:v>
                </c:pt>
                <c:pt idx="5292">
                  <c:v>141</c:v>
                </c:pt>
                <c:pt idx="5293">
                  <c:v>141.5</c:v>
                </c:pt>
                <c:pt idx="5294">
                  <c:v>144</c:v>
                </c:pt>
                <c:pt idx="5295">
                  <c:v>145</c:v>
                </c:pt>
                <c:pt idx="5296">
                  <c:v>143</c:v>
                </c:pt>
                <c:pt idx="5297">
                  <c:v>142</c:v>
                </c:pt>
                <c:pt idx="5298">
                  <c:v>142</c:v>
                </c:pt>
                <c:pt idx="5299">
                  <c:v>143.5</c:v>
                </c:pt>
                <c:pt idx="5300">
                  <c:v>143.5</c:v>
                </c:pt>
                <c:pt idx="5301">
                  <c:v>141</c:v>
                </c:pt>
                <c:pt idx="5302">
                  <c:v>140</c:v>
                </c:pt>
                <c:pt idx="5303">
                  <c:v>143.5</c:v>
                </c:pt>
                <c:pt idx="5304">
                  <c:v>145.5</c:v>
                </c:pt>
                <c:pt idx="5305">
                  <c:v>147</c:v>
                </c:pt>
                <c:pt idx="5306">
                  <c:v>145</c:v>
                </c:pt>
                <c:pt idx="5307">
                  <c:v>142</c:v>
                </c:pt>
                <c:pt idx="5308">
                  <c:v>142</c:v>
                </c:pt>
                <c:pt idx="5309">
                  <c:v>139.5</c:v>
                </c:pt>
                <c:pt idx="5310">
                  <c:v>136.5</c:v>
                </c:pt>
                <c:pt idx="5311">
                  <c:v>140.5</c:v>
                </c:pt>
                <c:pt idx="5312">
                  <c:v>145.5</c:v>
                </c:pt>
                <c:pt idx="5313">
                  <c:v>145</c:v>
                </c:pt>
                <c:pt idx="5314">
                  <c:v>144.5</c:v>
                </c:pt>
                <c:pt idx="5315">
                  <c:v>145.5</c:v>
                </c:pt>
                <c:pt idx="5316">
                  <c:v>143</c:v>
                </c:pt>
                <c:pt idx="5317">
                  <c:v>140</c:v>
                </c:pt>
                <c:pt idx="5318">
                  <c:v>137</c:v>
                </c:pt>
                <c:pt idx="5319">
                  <c:v>141</c:v>
                </c:pt>
                <c:pt idx="5320">
                  <c:v>145</c:v>
                </c:pt>
                <c:pt idx="5321">
                  <c:v>145.5</c:v>
                </c:pt>
                <c:pt idx="5322">
                  <c:v>144.5</c:v>
                </c:pt>
                <c:pt idx="5323">
                  <c:v>142.5</c:v>
                </c:pt>
                <c:pt idx="5324">
                  <c:v>141.5</c:v>
                </c:pt>
                <c:pt idx="5325">
                  <c:v>141</c:v>
                </c:pt>
                <c:pt idx="5326">
                  <c:v>139.5</c:v>
                </c:pt>
                <c:pt idx="5327">
                  <c:v>144.5</c:v>
                </c:pt>
                <c:pt idx="5328">
                  <c:v>150.5</c:v>
                </c:pt>
                <c:pt idx="5329">
                  <c:v>147.5</c:v>
                </c:pt>
                <c:pt idx="5330">
                  <c:v>140</c:v>
                </c:pt>
                <c:pt idx="5331">
                  <c:v>140</c:v>
                </c:pt>
                <c:pt idx="5332">
                  <c:v>139</c:v>
                </c:pt>
                <c:pt idx="5333">
                  <c:v>137</c:v>
                </c:pt>
                <c:pt idx="5334">
                  <c:v>136.5</c:v>
                </c:pt>
                <c:pt idx="5335">
                  <c:v>141</c:v>
                </c:pt>
                <c:pt idx="5336">
                  <c:v>144.5</c:v>
                </c:pt>
                <c:pt idx="5337">
                  <c:v>142.5</c:v>
                </c:pt>
                <c:pt idx="5338">
                  <c:v>139</c:v>
                </c:pt>
                <c:pt idx="5339">
                  <c:v>138</c:v>
                </c:pt>
                <c:pt idx="5340">
                  <c:v>139.5</c:v>
                </c:pt>
                <c:pt idx="5341">
                  <c:v>141.5</c:v>
                </c:pt>
                <c:pt idx="5342">
                  <c:v>141.5</c:v>
                </c:pt>
                <c:pt idx="5343">
                  <c:v>142</c:v>
                </c:pt>
                <c:pt idx="5344">
                  <c:v>145</c:v>
                </c:pt>
                <c:pt idx="5345">
                  <c:v>147.5</c:v>
                </c:pt>
                <c:pt idx="5346">
                  <c:v>150</c:v>
                </c:pt>
                <c:pt idx="5347">
                  <c:v>145</c:v>
                </c:pt>
                <c:pt idx="5348">
                  <c:v>139</c:v>
                </c:pt>
                <c:pt idx="5349">
                  <c:v>140.5</c:v>
                </c:pt>
                <c:pt idx="5350">
                  <c:v>141.5</c:v>
                </c:pt>
                <c:pt idx="5351">
                  <c:v>141</c:v>
                </c:pt>
                <c:pt idx="5352">
                  <c:v>143</c:v>
                </c:pt>
                <c:pt idx="5353">
                  <c:v>142.5</c:v>
                </c:pt>
                <c:pt idx="5354">
                  <c:v>138</c:v>
                </c:pt>
                <c:pt idx="5355">
                  <c:v>137</c:v>
                </c:pt>
                <c:pt idx="5356">
                  <c:v>141.5</c:v>
                </c:pt>
                <c:pt idx="5357">
                  <c:v>141.5</c:v>
                </c:pt>
                <c:pt idx="5358">
                  <c:v>137</c:v>
                </c:pt>
                <c:pt idx="5359">
                  <c:v>139</c:v>
                </c:pt>
                <c:pt idx="5360">
                  <c:v>142</c:v>
                </c:pt>
                <c:pt idx="5361">
                  <c:v>145.5</c:v>
                </c:pt>
                <c:pt idx="5362">
                  <c:v>151</c:v>
                </c:pt>
                <c:pt idx="5363">
                  <c:v>150</c:v>
                </c:pt>
                <c:pt idx="5364">
                  <c:v>145</c:v>
                </c:pt>
                <c:pt idx="5365">
                  <c:v>140.5</c:v>
                </c:pt>
                <c:pt idx="5366">
                  <c:v>138.5</c:v>
                </c:pt>
                <c:pt idx="5367">
                  <c:v>140.5</c:v>
                </c:pt>
                <c:pt idx="5368">
                  <c:v>143.5</c:v>
                </c:pt>
                <c:pt idx="5369">
                  <c:v>143</c:v>
                </c:pt>
                <c:pt idx="5370">
                  <c:v>141</c:v>
                </c:pt>
                <c:pt idx="5371">
                  <c:v>143</c:v>
                </c:pt>
                <c:pt idx="5372">
                  <c:v>143.5</c:v>
                </c:pt>
                <c:pt idx="5373">
                  <c:v>140.5</c:v>
                </c:pt>
                <c:pt idx="5374">
                  <c:v>137.5</c:v>
                </c:pt>
                <c:pt idx="5375">
                  <c:v>135</c:v>
                </c:pt>
                <c:pt idx="5376">
                  <c:v>134.5</c:v>
                </c:pt>
                <c:pt idx="5377">
                  <c:v>138</c:v>
                </c:pt>
                <c:pt idx="5378">
                  <c:v>141.5</c:v>
                </c:pt>
                <c:pt idx="5379">
                  <c:v>139</c:v>
                </c:pt>
                <c:pt idx="5380">
                  <c:v>138</c:v>
                </c:pt>
                <c:pt idx="5381">
                  <c:v>141</c:v>
                </c:pt>
                <c:pt idx="5382">
                  <c:v>143.5</c:v>
                </c:pt>
                <c:pt idx="5383">
                  <c:v>140.5</c:v>
                </c:pt>
                <c:pt idx="5384">
                  <c:v>139.5</c:v>
                </c:pt>
                <c:pt idx="5385">
                  <c:v>141.5</c:v>
                </c:pt>
                <c:pt idx="5386">
                  <c:v>144</c:v>
                </c:pt>
                <c:pt idx="5387">
                  <c:v>149</c:v>
                </c:pt>
                <c:pt idx="5388">
                  <c:v>153.5</c:v>
                </c:pt>
                <c:pt idx="5389">
                  <c:v>151</c:v>
                </c:pt>
                <c:pt idx="5390">
                  <c:v>146</c:v>
                </c:pt>
                <c:pt idx="5391">
                  <c:v>145</c:v>
                </c:pt>
                <c:pt idx="5392">
                  <c:v>145.5</c:v>
                </c:pt>
                <c:pt idx="5393">
                  <c:v>143</c:v>
                </c:pt>
                <c:pt idx="5394">
                  <c:v>140</c:v>
                </c:pt>
                <c:pt idx="5395">
                  <c:v>144</c:v>
                </c:pt>
                <c:pt idx="5396">
                  <c:v>148</c:v>
                </c:pt>
                <c:pt idx="5397">
                  <c:v>147.5</c:v>
                </c:pt>
                <c:pt idx="5398">
                  <c:v>145.5</c:v>
                </c:pt>
                <c:pt idx="5399">
                  <c:v>142</c:v>
                </c:pt>
                <c:pt idx="5400">
                  <c:v>138</c:v>
                </c:pt>
                <c:pt idx="5401">
                  <c:v>141.5</c:v>
                </c:pt>
                <c:pt idx="5402">
                  <c:v>147</c:v>
                </c:pt>
                <c:pt idx="5403">
                  <c:v>144</c:v>
                </c:pt>
                <c:pt idx="5404">
                  <c:v>138</c:v>
                </c:pt>
                <c:pt idx="5405">
                  <c:v>144</c:v>
                </c:pt>
                <c:pt idx="5406">
                  <c:v>152</c:v>
                </c:pt>
                <c:pt idx="5407">
                  <c:v>147</c:v>
                </c:pt>
                <c:pt idx="5408">
                  <c:v>139</c:v>
                </c:pt>
                <c:pt idx="5409">
                  <c:v>139.5</c:v>
                </c:pt>
                <c:pt idx="5410">
                  <c:v>141.5</c:v>
                </c:pt>
                <c:pt idx="5411">
                  <c:v>142</c:v>
                </c:pt>
                <c:pt idx="5412">
                  <c:v>143.5</c:v>
                </c:pt>
                <c:pt idx="5413">
                  <c:v>145.5</c:v>
                </c:pt>
                <c:pt idx="5414">
                  <c:v>144</c:v>
                </c:pt>
                <c:pt idx="5415">
                  <c:v>141.5</c:v>
                </c:pt>
                <c:pt idx="5416">
                  <c:v>141</c:v>
                </c:pt>
                <c:pt idx="5417">
                  <c:v>141.5</c:v>
                </c:pt>
                <c:pt idx="5418">
                  <c:v>140.5</c:v>
                </c:pt>
                <c:pt idx="5419">
                  <c:v>139</c:v>
                </c:pt>
                <c:pt idx="5420">
                  <c:v>139</c:v>
                </c:pt>
                <c:pt idx="5421">
                  <c:v>142.5</c:v>
                </c:pt>
                <c:pt idx="5422">
                  <c:v>147.5</c:v>
                </c:pt>
                <c:pt idx="5423">
                  <c:v>149.5</c:v>
                </c:pt>
                <c:pt idx="5424">
                  <c:v>150.5</c:v>
                </c:pt>
                <c:pt idx="5425">
                  <c:v>151.5</c:v>
                </c:pt>
                <c:pt idx="5426">
                  <c:v>151</c:v>
                </c:pt>
                <c:pt idx="5427">
                  <c:v>147</c:v>
                </c:pt>
                <c:pt idx="5428">
                  <c:v>142</c:v>
                </c:pt>
                <c:pt idx="5429">
                  <c:v>144</c:v>
                </c:pt>
                <c:pt idx="5430">
                  <c:v>150</c:v>
                </c:pt>
                <c:pt idx="5431">
                  <c:v>148.5</c:v>
                </c:pt>
                <c:pt idx="5432">
                  <c:v>140</c:v>
                </c:pt>
                <c:pt idx="5433">
                  <c:v>137.5</c:v>
                </c:pt>
                <c:pt idx="5434">
                  <c:v>140.5</c:v>
                </c:pt>
                <c:pt idx="5435">
                  <c:v>142.5</c:v>
                </c:pt>
                <c:pt idx="5436">
                  <c:v>143</c:v>
                </c:pt>
                <c:pt idx="5437">
                  <c:v>144.5</c:v>
                </c:pt>
                <c:pt idx="5438">
                  <c:v>145.5</c:v>
                </c:pt>
                <c:pt idx="5439">
                  <c:v>146.5</c:v>
                </c:pt>
                <c:pt idx="5440">
                  <c:v>149</c:v>
                </c:pt>
                <c:pt idx="5441">
                  <c:v>145</c:v>
                </c:pt>
                <c:pt idx="5442">
                  <c:v>138</c:v>
                </c:pt>
                <c:pt idx="5443">
                  <c:v>140</c:v>
                </c:pt>
                <c:pt idx="5444">
                  <c:v>147</c:v>
                </c:pt>
                <c:pt idx="5445">
                  <c:v>149</c:v>
                </c:pt>
                <c:pt idx="5446">
                  <c:v>144.5</c:v>
                </c:pt>
                <c:pt idx="5447">
                  <c:v>141.5</c:v>
                </c:pt>
                <c:pt idx="5448">
                  <c:v>141</c:v>
                </c:pt>
                <c:pt idx="5449">
                  <c:v>142</c:v>
                </c:pt>
                <c:pt idx="5450">
                  <c:v>143</c:v>
                </c:pt>
                <c:pt idx="5451">
                  <c:v>144</c:v>
                </c:pt>
                <c:pt idx="5452">
                  <c:v>144.5</c:v>
                </c:pt>
                <c:pt idx="5453">
                  <c:v>143.5</c:v>
                </c:pt>
                <c:pt idx="5454">
                  <c:v>141.5</c:v>
                </c:pt>
                <c:pt idx="5455">
                  <c:v>141.5</c:v>
                </c:pt>
                <c:pt idx="5456">
                  <c:v>142</c:v>
                </c:pt>
                <c:pt idx="5457">
                  <c:v>141</c:v>
                </c:pt>
                <c:pt idx="5458">
                  <c:v>139</c:v>
                </c:pt>
                <c:pt idx="5459">
                  <c:v>140.5</c:v>
                </c:pt>
                <c:pt idx="5460">
                  <c:v>145.5</c:v>
                </c:pt>
                <c:pt idx="5461">
                  <c:v>146.5</c:v>
                </c:pt>
                <c:pt idx="5462">
                  <c:v>143</c:v>
                </c:pt>
                <c:pt idx="5463">
                  <c:v>140</c:v>
                </c:pt>
                <c:pt idx="5464">
                  <c:v>142</c:v>
                </c:pt>
                <c:pt idx="5465">
                  <c:v>147</c:v>
                </c:pt>
                <c:pt idx="5466">
                  <c:v>146.5</c:v>
                </c:pt>
                <c:pt idx="5467">
                  <c:v>141.5</c:v>
                </c:pt>
                <c:pt idx="5468">
                  <c:v>136.5</c:v>
                </c:pt>
                <c:pt idx="5469">
                  <c:v>137.5</c:v>
                </c:pt>
                <c:pt idx="5470">
                  <c:v>141.5</c:v>
                </c:pt>
                <c:pt idx="5471">
                  <c:v>141</c:v>
                </c:pt>
                <c:pt idx="5472">
                  <c:v>139</c:v>
                </c:pt>
                <c:pt idx="5473">
                  <c:v>141.5</c:v>
                </c:pt>
                <c:pt idx="5474">
                  <c:v>145</c:v>
                </c:pt>
                <c:pt idx="5475">
                  <c:v>143</c:v>
                </c:pt>
                <c:pt idx="5476">
                  <c:v>139</c:v>
                </c:pt>
                <c:pt idx="5477">
                  <c:v>137.5</c:v>
                </c:pt>
                <c:pt idx="5478">
                  <c:v>137</c:v>
                </c:pt>
                <c:pt idx="5479">
                  <c:v>141</c:v>
                </c:pt>
                <c:pt idx="5480">
                  <c:v>146.5</c:v>
                </c:pt>
                <c:pt idx="5481">
                  <c:v>144</c:v>
                </c:pt>
                <c:pt idx="5482">
                  <c:v>138.5</c:v>
                </c:pt>
                <c:pt idx="5483">
                  <c:v>136.5</c:v>
                </c:pt>
                <c:pt idx="5484">
                  <c:v>139.5</c:v>
                </c:pt>
                <c:pt idx="5485">
                  <c:v>144</c:v>
                </c:pt>
                <c:pt idx="5486">
                  <c:v>147</c:v>
                </c:pt>
                <c:pt idx="5487">
                  <c:v>147</c:v>
                </c:pt>
                <c:pt idx="5488">
                  <c:v>144.5</c:v>
                </c:pt>
                <c:pt idx="5489">
                  <c:v>144</c:v>
                </c:pt>
                <c:pt idx="5490">
                  <c:v>145.5</c:v>
                </c:pt>
                <c:pt idx="5491">
                  <c:v>142.5</c:v>
                </c:pt>
                <c:pt idx="5492">
                  <c:v>139</c:v>
                </c:pt>
                <c:pt idx="5493">
                  <c:v>140.5</c:v>
                </c:pt>
                <c:pt idx="5494">
                  <c:v>142</c:v>
                </c:pt>
                <c:pt idx="5495">
                  <c:v>142.5</c:v>
                </c:pt>
                <c:pt idx="5496">
                  <c:v>144</c:v>
                </c:pt>
                <c:pt idx="5497">
                  <c:v>144.5</c:v>
                </c:pt>
                <c:pt idx="5498">
                  <c:v>142</c:v>
                </c:pt>
                <c:pt idx="5499">
                  <c:v>139.5</c:v>
                </c:pt>
                <c:pt idx="5500">
                  <c:v>138.5</c:v>
                </c:pt>
                <c:pt idx="5501">
                  <c:v>143</c:v>
                </c:pt>
                <c:pt idx="5502">
                  <c:v>148</c:v>
                </c:pt>
                <c:pt idx="5503">
                  <c:v>147.5</c:v>
                </c:pt>
                <c:pt idx="5504">
                  <c:v>145</c:v>
                </c:pt>
                <c:pt idx="5505">
                  <c:v>143</c:v>
                </c:pt>
                <c:pt idx="5506">
                  <c:v>140.5</c:v>
                </c:pt>
                <c:pt idx="5507">
                  <c:v>138</c:v>
                </c:pt>
                <c:pt idx="5508">
                  <c:v>137.5</c:v>
                </c:pt>
                <c:pt idx="5509">
                  <c:v>140</c:v>
                </c:pt>
                <c:pt idx="5510">
                  <c:v>142</c:v>
                </c:pt>
                <c:pt idx="5511">
                  <c:v>143.5</c:v>
                </c:pt>
                <c:pt idx="5512">
                  <c:v>143</c:v>
                </c:pt>
                <c:pt idx="5513">
                  <c:v>141.5</c:v>
                </c:pt>
                <c:pt idx="5514">
                  <c:v>141</c:v>
                </c:pt>
                <c:pt idx="5515">
                  <c:v>142.5</c:v>
                </c:pt>
                <c:pt idx="5516">
                  <c:v>141.5</c:v>
                </c:pt>
                <c:pt idx="5517">
                  <c:v>139</c:v>
                </c:pt>
                <c:pt idx="5518">
                  <c:v>137.5</c:v>
                </c:pt>
                <c:pt idx="5519">
                  <c:v>138.5</c:v>
                </c:pt>
                <c:pt idx="5520">
                  <c:v>140</c:v>
                </c:pt>
                <c:pt idx="5521">
                  <c:v>142.5</c:v>
                </c:pt>
                <c:pt idx="5522">
                  <c:v>142</c:v>
                </c:pt>
                <c:pt idx="5523">
                  <c:v>141</c:v>
                </c:pt>
                <c:pt idx="5524">
                  <c:v>141.5</c:v>
                </c:pt>
                <c:pt idx="5525">
                  <c:v>142</c:v>
                </c:pt>
                <c:pt idx="5526">
                  <c:v>141.5</c:v>
                </c:pt>
                <c:pt idx="5527">
                  <c:v>141</c:v>
                </c:pt>
                <c:pt idx="5528">
                  <c:v>140</c:v>
                </c:pt>
                <c:pt idx="5529">
                  <c:v>142.5</c:v>
                </c:pt>
                <c:pt idx="5530">
                  <c:v>147.5</c:v>
                </c:pt>
                <c:pt idx="5531">
                  <c:v>145.5</c:v>
                </c:pt>
                <c:pt idx="5532">
                  <c:v>136.5</c:v>
                </c:pt>
                <c:pt idx="5533">
                  <c:v>136.5</c:v>
                </c:pt>
                <c:pt idx="5534">
                  <c:v>141</c:v>
                </c:pt>
                <c:pt idx="5535">
                  <c:v>141</c:v>
                </c:pt>
                <c:pt idx="5536">
                  <c:v>140</c:v>
                </c:pt>
                <c:pt idx="5537">
                  <c:v>142.5</c:v>
                </c:pt>
                <c:pt idx="5538">
                  <c:v>143.5</c:v>
                </c:pt>
                <c:pt idx="5539">
                  <c:v>144</c:v>
                </c:pt>
                <c:pt idx="5540">
                  <c:v>143</c:v>
                </c:pt>
                <c:pt idx="5541">
                  <c:v>146.5</c:v>
                </c:pt>
                <c:pt idx="5542">
                  <c:v>150</c:v>
                </c:pt>
                <c:pt idx="5543">
                  <c:v>151.5</c:v>
                </c:pt>
                <c:pt idx="5544">
                  <c:v>152</c:v>
                </c:pt>
                <c:pt idx="5545">
                  <c:v>148</c:v>
                </c:pt>
                <c:pt idx="5546">
                  <c:v>142</c:v>
                </c:pt>
                <c:pt idx="5547">
                  <c:v>141.5</c:v>
                </c:pt>
                <c:pt idx="5548">
                  <c:v>141.5</c:v>
                </c:pt>
                <c:pt idx="5549">
                  <c:v>141.5</c:v>
                </c:pt>
                <c:pt idx="5550">
                  <c:v>141</c:v>
                </c:pt>
                <c:pt idx="5551">
                  <c:v>138</c:v>
                </c:pt>
                <c:pt idx="5552">
                  <c:v>135.5</c:v>
                </c:pt>
                <c:pt idx="5553">
                  <c:v>141.5</c:v>
                </c:pt>
                <c:pt idx="5554">
                  <c:v>146.5</c:v>
                </c:pt>
                <c:pt idx="5555">
                  <c:v>144.5</c:v>
                </c:pt>
                <c:pt idx="5556">
                  <c:v>141.5</c:v>
                </c:pt>
                <c:pt idx="5557">
                  <c:v>141</c:v>
                </c:pt>
                <c:pt idx="5558">
                  <c:v>140</c:v>
                </c:pt>
                <c:pt idx="5559">
                  <c:v>140.5</c:v>
                </c:pt>
                <c:pt idx="5560">
                  <c:v>142.5</c:v>
                </c:pt>
                <c:pt idx="5561">
                  <c:v>142</c:v>
                </c:pt>
                <c:pt idx="5562">
                  <c:v>140.5</c:v>
                </c:pt>
                <c:pt idx="5563">
                  <c:v>143</c:v>
                </c:pt>
                <c:pt idx="5564">
                  <c:v>147.5</c:v>
                </c:pt>
                <c:pt idx="5565">
                  <c:v>149.5</c:v>
                </c:pt>
                <c:pt idx="5566">
                  <c:v>148</c:v>
                </c:pt>
                <c:pt idx="5567">
                  <c:v>144</c:v>
                </c:pt>
                <c:pt idx="5568">
                  <c:v>140.5</c:v>
                </c:pt>
                <c:pt idx="5569">
                  <c:v>139</c:v>
                </c:pt>
                <c:pt idx="5570">
                  <c:v>139.5</c:v>
                </c:pt>
                <c:pt idx="5571">
                  <c:v>140.5</c:v>
                </c:pt>
                <c:pt idx="5572">
                  <c:v>140</c:v>
                </c:pt>
                <c:pt idx="5573">
                  <c:v>140.5</c:v>
                </c:pt>
                <c:pt idx="5574">
                  <c:v>143.5</c:v>
                </c:pt>
                <c:pt idx="5575">
                  <c:v>141.5</c:v>
                </c:pt>
                <c:pt idx="5576">
                  <c:v>139</c:v>
                </c:pt>
                <c:pt idx="5577">
                  <c:v>145</c:v>
                </c:pt>
                <c:pt idx="5578">
                  <c:v>152</c:v>
                </c:pt>
                <c:pt idx="5579">
                  <c:v>150.5</c:v>
                </c:pt>
                <c:pt idx="5580">
                  <c:v>145</c:v>
                </c:pt>
                <c:pt idx="5581">
                  <c:v>143.5</c:v>
                </c:pt>
                <c:pt idx="5582">
                  <c:v>143.5</c:v>
                </c:pt>
                <c:pt idx="5583">
                  <c:v>140</c:v>
                </c:pt>
                <c:pt idx="5584">
                  <c:v>137</c:v>
                </c:pt>
                <c:pt idx="5585">
                  <c:v>134</c:v>
                </c:pt>
                <c:pt idx="5586">
                  <c:v>131</c:v>
                </c:pt>
                <c:pt idx="5587">
                  <c:v>134</c:v>
                </c:pt>
                <c:pt idx="5588">
                  <c:v>139.5</c:v>
                </c:pt>
                <c:pt idx="5589">
                  <c:v>144.5</c:v>
                </c:pt>
                <c:pt idx="5590">
                  <c:v>144.5</c:v>
                </c:pt>
                <c:pt idx="5591">
                  <c:v>139.5</c:v>
                </c:pt>
                <c:pt idx="5592">
                  <c:v>136.5</c:v>
                </c:pt>
                <c:pt idx="5593">
                  <c:v>139</c:v>
                </c:pt>
                <c:pt idx="5594">
                  <c:v>143</c:v>
                </c:pt>
                <c:pt idx="5595">
                  <c:v>144</c:v>
                </c:pt>
                <c:pt idx="5596">
                  <c:v>142</c:v>
                </c:pt>
                <c:pt idx="5597">
                  <c:v>139.5</c:v>
                </c:pt>
                <c:pt idx="5598">
                  <c:v>138.5</c:v>
                </c:pt>
                <c:pt idx="5599">
                  <c:v>142</c:v>
                </c:pt>
                <c:pt idx="5600">
                  <c:v>146.5</c:v>
                </c:pt>
                <c:pt idx="5601">
                  <c:v>150</c:v>
                </c:pt>
                <c:pt idx="5602">
                  <c:v>153</c:v>
                </c:pt>
                <c:pt idx="5603">
                  <c:v>148.5</c:v>
                </c:pt>
                <c:pt idx="5604">
                  <c:v>143</c:v>
                </c:pt>
                <c:pt idx="5605">
                  <c:v>144</c:v>
                </c:pt>
                <c:pt idx="5606">
                  <c:v>146.5</c:v>
                </c:pt>
                <c:pt idx="5607">
                  <c:v>146.5</c:v>
                </c:pt>
                <c:pt idx="5608">
                  <c:v>145</c:v>
                </c:pt>
                <c:pt idx="5609">
                  <c:v>143</c:v>
                </c:pt>
                <c:pt idx="5610">
                  <c:v>142</c:v>
                </c:pt>
                <c:pt idx="5611">
                  <c:v>146</c:v>
                </c:pt>
                <c:pt idx="5612">
                  <c:v>150.5</c:v>
                </c:pt>
                <c:pt idx="5613">
                  <c:v>150.5</c:v>
                </c:pt>
                <c:pt idx="5614">
                  <c:v>146</c:v>
                </c:pt>
                <c:pt idx="5615">
                  <c:v>143</c:v>
                </c:pt>
                <c:pt idx="5616">
                  <c:v>142</c:v>
                </c:pt>
                <c:pt idx="5617">
                  <c:v>145.5</c:v>
                </c:pt>
                <c:pt idx="5618">
                  <c:v>148.5</c:v>
                </c:pt>
                <c:pt idx="5619">
                  <c:v>146.5</c:v>
                </c:pt>
                <c:pt idx="5620">
                  <c:v>141</c:v>
                </c:pt>
                <c:pt idx="5621">
                  <c:v>140</c:v>
                </c:pt>
                <c:pt idx="5622">
                  <c:v>140.5</c:v>
                </c:pt>
                <c:pt idx="5623">
                  <c:v>139</c:v>
                </c:pt>
                <c:pt idx="5624">
                  <c:v>135.5</c:v>
                </c:pt>
                <c:pt idx="5625">
                  <c:v>136</c:v>
                </c:pt>
                <c:pt idx="5626">
                  <c:v>140</c:v>
                </c:pt>
                <c:pt idx="5627">
                  <c:v>140.5</c:v>
                </c:pt>
                <c:pt idx="5628">
                  <c:v>138</c:v>
                </c:pt>
                <c:pt idx="5629">
                  <c:v>139.5</c:v>
                </c:pt>
                <c:pt idx="5630">
                  <c:v>142.5</c:v>
                </c:pt>
                <c:pt idx="5631">
                  <c:v>143</c:v>
                </c:pt>
                <c:pt idx="5632">
                  <c:v>143.5</c:v>
                </c:pt>
                <c:pt idx="5633">
                  <c:v>140</c:v>
                </c:pt>
                <c:pt idx="5634">
                  <c:v>135.5</c:v>
                </c:pt>
                <c:pt idx="5635">
                  <c:v>140.5</c:v>
                </c:pt>
                <c:pt idx="5636">
                  <c:v>145.5</c:v>
                </c:pt>
                <c:pt idx="5637">
                  <c:v>142</c:v>
                </c:pt>
                <c:pt idx="5638">
                  <c:v>138</c:v>
                </c:pt>
                <c:pt idx="5639">
                  <c:v>141</c:v>
                </c:pt>
                <c:pt idx="5640">
                  <c:v>144.5</c:v>
                </c:pt>
                <c:pt idx="5641">
                  <c:v>146.5</c:v>
                </c:pt>
                <c:pt idx="5642">
                  <c:v>146.5</c:v>
                </c:pt>
                <c:pt idx="5643">
                  <c:v>141.5</c:v>
                </c:pt>
                <c:pt idx="5644">
                  <c:v>137.5</c:v>
                </c:pt>
                <c:pt idx="5645">
                  <c:v>138.5</c:v>
                </c:pt>
                <c:pt idx="5646">
                  <c:v>140.5</c:v>
                </c:pt>
                <c:pt idx="5647">
                  <c:v>141</c:v>
                </c:pt>
                <c:pt idx="5648">
                  <c:v>140.5</c:v>
                </c:pt>
                <c:pt idx="5649">
                  <c:v>140.5</c:v>
                </c:pt>
                <c:pt idx="5650">
                  <c:v>138.5</c:v>
                </c:pt>
                <c:pt idx="5651">
                  <c:v>138.5</c:v>
                </c:pt>
                <c:pt idx="5652">
                  <c:v>142.5</c:v>
                </c:pt>
                <c:pt idx="5653">
                  <c:v>145</c:v>
                </c:pt>
                <c:pt idx="5654">
                  <c:v>142</c:v>
                </c:pt>
                <c:pt idx="5655">
                  <c:v>142</c:v>
                </c:pt>
                <c:pt idx="5656">
                  <c:v>145</c:v>
                </c:pt>
                <c:pt idx="5657">
                  <c:v>144.5</c:v>
                </c:pt>
                <c:pt idx="5658">
                  <c:v>140</c:v>
                </c:pt>
                <c:pt idx="5659">
                  <c:v>138.5</c:v>
                </c:pt>
                <c:pt idx="5660">
                  <c:v>141</c:v>
                </c:pt>
                <c:pt idx="5661">
                  <c:v>144</c:v>
                </c:pt>
                <c:pt idx="5662">
                  <c:v>144.5</c:v>
                </c:pt>
                <c:pt idx="5663">
                  <c:v>140.5</c:v>
                </c:pt>
                <c:pt idx="5664">
                  <c:v>136</c:v>
                </c:pt>
                <c:pt idx="5665">
                  <c:v>134.5</c:v>
                </c:pt>
                <c:pt idx="5666">
                  <c:v>135.5</c:v>
                </c:pt>
                <c:pt idx="5667">
                  <c:v>136</c:v>
                </c:pt>
                <c:pt idx="5668">
                  <c:v>137.5</c:v>
                </c:pt>
                <c:pt idx="5669">
                  <c:v>142.5</c:v>
                </c:pt>
                <c:pt idx="5670">
                  <c:v>148</c:v>
                </c:pt>
                <c:pt idx="5671">
                  <c:v>146</c:v>
                </c:pt>
                <c:pt idx="5672">
                  <c:v>142.5</c:v>
                </c:pt>
                <c:pt idx="5673">
                  <c:v>142</c:v>
                </c:pt>
                <c:pt idx="5674">
                  <c:v>142.5</c:v>
                </c:pt>
                <c:pt idx="5675">
                  <c:v>143</c:v>
                </c:pt>
                <c:pt idx="5676">
                  <c:v>141.5</c:v>
                </c:pt>
                <c:pt idx="5677">
                  <c:v>141</c:v>
                </c:pt>
                <c:pt idx="5678">
                  <c:v>140.5</c:v>
                </c:pt>
                <c:pt idx="5679">
                  <c:v>140.5</c:v>
                </c:pt>
                <c:pt idx="5680">
                  <c:v>137.5</c:v>
                </c:pt>
                <c:pt idx="5681">
                  <c:v>134</c:v>
                </c:pt>
                <c:pt idx="5682">
                  <c:v>130</c:v>
                </c:pt>
                <c:pt idx="5683">
                  <c:v>133.5</c:v>
                </c:pt>
                <c:pt idx="5684">
                  <c:v>141.5</c:v>
                </c:pt>
                <c:pt idx="5685">
                  <c:v>146</c:v>
                </c:pt>
                <c:pt idx="5686">
                  <c:v>146</c:v>
                </c:pt>
                <c:pt idx="5687">
                  <c:v>146</c:v>
                </c:pt>
                <c:pt idx="5688">
                  <c:v>145.5</c:v>
                </c:pt>
                <c:pt idx="5689">
                  <c:v>146</c:v>
                </c:pt>
                <c:pt idx="5690">
                  <c:v>146</c:v>
                </c:pt>
                <c:pt idx="5691">
                  <c:v>140</c:v>
                </c:pt>
                <c:pt idx="5692">
                  <c:v>133</c:v>
                </c:pt>
                <c:pt idx="5693">
                  <c:v>138.5</c:v>
                </c:pt>
                <c:pt idx="5694">
                  <c:v>146.5</c:v>
                </c:pt>
                <c:pt idx="5695">
                  <c:v>146</c:v>
                </c:pt>
                <c:pt idx="5696">
                  <c:v>144</c:v>
                </c:pt>
                <c:pt idx="5697">
                  <c:v>140</c:v>
                </c:pt>
                <c:pt idx="5698">
                  <c:v>136.5</c:v>
                </c:pt>
                <c:pt idx="5699">
                  <c:v>137</c:v>
                </c:pt>
                <c:pt idx="5700">
                  <c:v>140</c:v>
                </c:pt>
                <c:pt idx="5701">
                  <c:v>145.5</c:v>
                </c:pt>
                <c:pt idx="5702">
                  <c:v>149.5</c:v>
                </c:pt>
                <c:pt idx="5703">
                  <c:v>145</c:v>
                </c:pt>
                <c:pt idx="5704">
                  <c:v>139</c:v>
                </c:pt>
                <c:pt idx="5705">
                  <c:v>140</c:v>
                </c:pt>
                <c:pt idx="5706">
                  <c:v>143</c:v>
                </c:pt>
                <c:pt idx="5707">
                  <c:v>143.5</c:v>
                </c:pt>
                <c:pt idx="5708">
                  <c:v>140.5</c:v>
                </c:pt>
                <c:pt idx="5709">
                  <c:v>142</c:v>
                </c:pt>
                <c:pt idx="5710">
                  <c:v>146</c:v>
                </c:pt>
                <c:pt idx="5711">
                  <c:v>143.5</c:v>
                </c:pt>
                <c:pt idx="5712">
                  <c:v>137.5</c:v>
                </c:pt>
                <c:pt idx="5713">
                  <c:v>136</c:v>
                </c:pt>
                <c:pt idx="5714">
                  <c:v>140</c:v>
                </c:pt>
                <c:pt idx="5715">
                  <c:v>145</c:v>
                </c:pt>
                <c:pt idx="5716">
                  <c:v>143.5</c:v>
                </c:pt>
                <c:pt idx="5717">
                  <c:v>140</c:v>
                </c:pt>
                <c:pt idx="5718">
                  <c:v>141.5</c:v>
                </c:pt>
                <c:pt idx="5719">
                  <c:v>143</c:v>
                </c:pt>
                <c:pt idx="5720">
                  <c:v>142.5</c:v>
                </c:pt>
                <c:pt idx="5721">
                  <c:v>143</c:v>
                </c:pt>
                <c:pt idx="5722">
                  <c:v>143</c:v>
                </c:pt>
                <c:pt idx="5723">
                  <c:v>141.5</c:v>
                </c:pt>
                <c:pt idx="5724">
                  <c:v>141</c:v>
                </c:pt>
                <c:pt idx="5725">
                  <c:v>137</c:v>
                </c:pt>
                <c:pt idx="5726">
                  <c:v>132.5</c:v>
                </c:pt>
                <c:pt idx="5727">
                  <c:v>134.5</c:v>
                </c:pt>
                <c:pt idx="5728">
                  <c:v>138</c:v>
                </c:pt>
                <c:pt idx="5729">
                  <c:v>141</c:v>
                </c:pt>
                <c:pt idx="5730">
                  <c:v>146.5</c:v>
                </c:pt>
                <c:pt idx="5731">
                  <c:v>145.5</c:v>
                </c:pt>
                <c:pt idx="5732">
                  <c:v>141</c:v>
                </c:pt>
                <c:pt idx="5733">
                  <c:v>142.5</c:v>
                </c:pt>
                <c:pt idx="5734">
                  <c:v>145.5</c:v>
                </c:pt>
                <c:pt idx="5735">
                  <c:v>141.5</c:v>
                </c:pt>
                <c:pt idx="5736">
                  <c:v>135</c:v>
                </c:pt>
                <c:pt idx="5737">
                  <c:v>136.5</c:v>
                </c:pt>
                <c:pt idx="5738">
                  <c:v>141</c:v>
                </c:pt>
                <c:pt idx="5739">
                  <c:v>143</c:v>
                </c:pt>
                <c:pt idx="5740">
                  <c:v>141.5</c:v>
                </c:pt>
                <c:pt idx="5741">
                  <c:v>139.5</c:v>
                </c:pt>
                <c:pt idx="5742">
                  <c:v>139</c:v>
                </c:pt>
                <c:pt idx="5743">
                  <c:v>142</c:v>
                </c:pt>
                <c:pt idx="5744">
                  <c:v>144</c:v>
                </c:pt>
                <c:pt idx="5745">
                  <c:v>144</c:v>
                </c:pt>
                <c:pt idx="5746">
                  <c:v>140.5</c:v>
                </c:pt>
                <c:pt idx="5747">
                  <c:v>140.5</c:v>
                </c:pt>
                <c:pt idx="5748">
                  <c:v>142</c:v>
                </c:pt>
                <c:pt idx="5749">
                  <c:v>140.5</c:v>
                </c:pt>
                <c:pt idx="5750">
                  <c:v>137.5</c:v>
                </c:pt>
                <c:pt idx="5751">
                  <c:v>139</c:v>
                </c:pt>
                <c:pt idx="5752">
                  <c:v>140.5</c:v>
                </c:pt>
                <c:pt idx="5753">
                  <c:v>139.5</c:v>
                </c:pt>
                <c:pt idx="5754">
                  <c:v>142</c:v>
                </c:pt>
                <c:pt idx="5755">
                  <c:v>148</c:v>
                </c:pt>
                <c:pt idx="5756">
                  <c:v>146</c:v>
                </c:pt>
                <c:pt idx="5757">
                  <c:v>139.5</c:v>
                </c:pt>
                <c:pt idx="5758">
                  <c:v>138.5</c:v>
                </c:pt>
                <c:pt idx="5759">
                  <c:v>142</c:v>
                </c:pt>
                <c:pt idx="5760">
                  <c:v>143.5</c:v>
                </c:pt>
                <c:pt idx="5761">
                  <c:v>140.5</c:v>
                </c:pt>
                <c:pt idx="5762">
                  <c:v>137.5</c:v>
                </c:pt>
                <c:pt idx="5763">
                  <c:v>139.5</c:v>
                </c:pt>
                <c:pt idx="5764">
                  <c:v>143</c:v>
                </c:pt>
                <c:pt idx="5765">
                  <c:v>144</c:v>
                </c:pt>
                <c:pt idx="5766">
                  <c:v>142</c:v>
                </c:pt>
                <c:pt idx="5767">
                  <c:v>140</c:v>
                </c:pt>
                <c:pt idx="5768">
                  <c:v>142.5</c:v>
                </c:pt>
                <c:pt idx="5769">
                  <c:v>144.5</c:v>
                </c:pt>
                <c:pt idx="5770">
                  <c:v>140.5</c:v>
                </c:pt>
                <c:pt idx="5771">
                  <c:v>135.5</c:v>
                </c:pt>
                <c:pt idx="5772">
                  <c:v>136</c:v>
                </c:pt>
                <c:pt idx="5773">
                  <c:v>143.5</c:v>
                </c:pt>
                <c:pt idx="5774">
                  <c:v>147.5</c:v>
                </c:pt>
                <c:pt idx="5775">
                  <c:v>144.5</c:v>
                </c:pt>
                <c:pt idx="5776">
                  <c:v>141</c:v>
                </c:pt>
                <c:pt idx="5777">
                  <c:v>141.5</c:v>
                </c:pt>
                <c:pt idx="5778">
                  <c:v>142.5</c:v>
                </c:pt>
                <c:pt idx="5779">
                  <c:v>141</c:v>
                </c:pt>
                <c:pt idx="5780">
                  <c:v>135</c:v>
                </c:pt>
                <c:pt idx="5781">
                  <c:v>136</c:v>
                </c:pt>
                <c:pt idx="5782">
                  <c:v>141.5</c:v>
                </c:pt>
                <c:pt idx="5783">
                  <c:v>144.5</c:v>
                </c:pt>
                <c:pt idx="5784">
                  <c:v>144</c:v>
                </c:pt>
                <c:pt idx="5785">
                  <c:v>141.5</c:v>
                </c:pt>
                <c:pt idx="5786">
                  <c:v>138</c:v>
                </c:pt>
                <c:pt idx="5787">
                  <c:v>137.5</c:v>
                </c:pt>
                <c:pt idx="5788">
                  <c:v>138</c:v>
                </c:pt>
                <c:pt idx="5789">
                  <c:v>139</c:v>
                </c:pt>
                <c:pt idx="5790">
                  <c:v>138.5</c:v>
                </c:pt>
                <c:pt idx="5791">
                  <c:v>136.5</c:v>
                </c:pt>
                <c:pt idx="5792">
                  <c:v>137</c:v>
                </c:pt>
                <c:pt idx="5793">
                  <c:v>140.5</c:v>
                </c:pt>
                <c:pt idx="5794">
                  <c:v>141.5</c:v>
                </c:pt>
                <c:pt idx="5795">
                  <c:v>140</c:v>
                </c:pt>
                <c:pt idx="5796">
                  <c:v>138.5</c:v>
                </c:pt>
                <c:pt idx="5797">
                  <c:v>136</c:v>
                </c:pt>
                <c:pt idx="5798">
                  <c:v>134</c:v>
                </c:pt>
                <c:pt idx="5799">
                  <c:v>138</c:v>
                </c:pt>
                <c:pt idx="5800">
                  <c:v>142</c:v>
                </c:pt>
                <c:pt idx="5801">
                  <c:v>141</c:v>
                </c:pt>
                <c:pt idx="5802">
                  <c:v>142.5</c:v>
                </c:pt>
                <c:pt idx="5803">
                  <c:v>143</c:v>
                </c:pt>
                <c:pt idx="5804">
                  <c:v>141</c:v>
                </c:pt>
                <c:pt idx="5805">
                  <c:v>137.5</c:v>
                </c:pt>
                <c:pt idx="5806">
                  <c:v>135</c:v>
                </c:pt>
                <c:pt idx="5807">
                  <c:v>135</c:v>
                </c:pt>
                <c:pt idx="5808">
                  <c:v>135</c:v>
                </c:pt>
                <c:pt idx="5809">
                  <c:v>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25984"/>
        <c:axId val="511626376"/>
      </c:lineChart>
      <c:catAx>
        <c:axId val="51162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1626376"/>
        <c:crosses val="autoZero"/>
        <c:auto val="1"/>
        <c:lblAlgn val="ctr"/>
        <c:lblOffset val="100"/>
        <c:noMultiLvlLbl val="0"/>
      </c:catAx>
      <c:valAx>
        <c:axId val="511626376"/>
        <c:scaling>
          <c:orientation val="minMax"/>
        </c:scaling>
        <c:delete val="0"/>
        <c:axPos val="l"/>
        <c:majorGridlines/>
        <c:numFmt formatCode="#0.00000" sourceLinked="1"/>
        <c:majorTickMark val="out"/>
        <c:minorTickMark val="none"/>
        <c:tickLblPos val="nextTo"/>
        <c:crossAx val="51162598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Spec - E</c:v>
                </c:pt>
              </c:strCache>
            </c:strRef>
          </c:tx>
          <c:cat>
            <c:strRef>
              <c:f>Data!$F$2:$F$5811</c:f>
              <c:strCache>
                <c:ptCount val="58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  <c:pt idx="4200">
                  <c:v>4200</c:v>
                </c:pt>
                <c:pt idx="4201">
                  <c:v>4201</c:v>
                </c:pt>
                <c:pt idx="4202">
                  <c:v>4202</c:v>
                </c:pt>
                <c:pt idx="4203">
                  <c:v>4203</c:v>
                </c:pt>
                <c:pt idx="4204">
                  <c:v>4204</c:v>
                </c:pt>
                <c:pt idx="4205">
                  <c:v>4205</c:v>
                </c:pt>
                <c:pt idx="4206">
                  <c:v>4206</c:v>
                </c:pt>
                <c:pt idx="4207">
                  <c:v>4207</c:v>
                </c:pt>
                <c:pt idx="4208">
                  <c:v>4208</c:v>
                </c:pt>
                <c:pt idx="4209">
                  <c:v>4209</c:v>
                </c:pt>
                <c:pt idx="4210">
                  <c:v>4210</c:v>
                </c:pt>
                <c:pt idx="4211">
                  <c:v>4211</c:v>
                </c:pt>
                <c:pt idx="4212">
                  <c:v>4212</c:v>
                </c:pt>
                <c:pt idx="4213">
                  <c:v>4213</c:v>
                </c:pt>
                <c:pt idx="4214">
                  <c:v>4214</c:v>
                </c:pt>
                <c:pt idx="4215">
                  <c:v>4215</c:v>
                </c:pt>
                <c:pt idx="4216">
                  <c:v>4216</c:v>
                </c:pt>
                <c:pt idx="4217">
                  <c:v>4217</c:v>
                </c:pt>
                <c:pt idx="4218">
                  <c:v>4218</c:v>
                </c:pt>
                <c:pt idx="4219">
                  <c:v>4219</c:v>
                </c:pt>
                <c:pt idx="4220">
                  <c:v>4220</c:v>
                </c:pt>
                <c:pt idx="4221">
                  <c:v>4221</c:v>
                </c:pt>
                <c:pt idx="4222">
                  <c:v>4222</c:v>
                </c:pt>
                <c:pt idx="4223">
                  <c:v>4223</c:v>
                </c:pt>
                <c:pt idx="4224">
                  <c:v>4224</c:v>
                </c:pt>
                <c:pt idx="4225">
                  <c:v>4225</c:v>
                </c:pt>
                <c:pt idx="4226">
                  <c:v>4226</c:v>
                </c:pt>
                <c:pt idx="4227">
                  <c:v>4227</c:v>
                </c:pt>
                <c:pt idx="4228">
                  <c:v>4228</c:v>
                </c:pt>
                <c:pt idx="4229">
                  <c:v>4229</c:v>
                </c:pt>
                <c:pt idx="4230">
                  <c:v>4230</c:v>
                </c:pt>
                <c:pt idx="4231">
                  <c:v>4231</c:v>
                </c:pt>
                <c:pt idx="4232">
                  <c:v>4232</c:v>
                </c:pt>
                <c:pt idx="4233">
                  <c:v>4233</c:v>
                </c:pt>
                <c:pt idx="4234">
                  <c:v>4234</c:v>
                </c:pt>
                <c:pt idx="4235">
                  <c:v>4235</c:v>
                </c:pt>
                <c:pt idx="4236">
                  <c:v>4236</c:v>
                </c:pt>
                <c:pt idx="4237">
                  <c:v>4237</c:v>
                </c:pt>
                <c:pt idx="4238">
                  <c:v>4238</c:v>
                </c:pt>
                <c:pt idx="4239">
                  <c:v>4239</c:v>
                </c:pt>
                <c:pt idx="4240">
                  <c:v>4240</c:v>
                </c:pt>
                <c:pt idx="4241">
                  <c:v>4241</c:v>
                </c:pt>
                <c:pt idx="4242">
                  <c:v>4242</c:v>
                </c:pt>
                <c:pt idx="4243">
                  <c:v>4243</c:v>
                </c:pt>
                <c:pt idx="4244">
                  <c:v>4244</c:v>
                </c:pt>
                <c:pt idx="4245">
                  <c:v>4245</c:v>
                </c:pt>
                <c:pt idx="4246">
                  <c:v>4246</c:v>
                </c:pt>
                <c:pt idx="4247">
                  <c:v>4247</c:v>
                </c:pt>
                <c:pt idx="4248">
                  <c:v>4248</c:v>
                </c:pt>
                <c:pt idx="4249">
                  <c:v>4249</c:v>
                </c:pt>
                <c:pt idx="4250">
                  <c:v>4250</c:v>
                </c:pt>
                <c:pt idx="4251">
                  <c:v>4251</c:v>
                </c:pt>
                <c:pt idx="4252">
                  <c:v>4252</c:v>
                </c:pt>
                <c:pt idx="4253">
                  <c:v>4253</c:v>
                </c:pt>
                <c:pt idx="4254">
                  <c:v>4254</c:v>
                </c:pt>
                <c:pt idx="4255">
                  <c:v>4255</c:v>
                </c:pt>
                <c:pt idx="4256">
                  <c:v>4256</c:v>
                </c:pt>
                <c:pt idx="4257">
                  <c:v>4257</c:v>
                </c:pt>
                <c:pt idx="4258">
                  <c:v>4258</c:v>
                </c:pt>
                <c:pt idx="4259">
                  <c:v>4259</c:v>
                </c:pt>
                <c:pt idx="4260">
                  <c:v>4260</c:v>
                </c:pt>
                <c:pt idx="4261">
                  <c:v>4261</c:v>
                </c:pt>
                <c:pt idx="4262">
                  <c:v>4262</c:v>
                </c:pt>
                <c:pt idx="4263">
                  <c:v>4263</c:v>
                </c:pt>
                <c:pt idx="4264">
                  <c:v>4264</c:v>
                </c:pt>
                <c:pt idx="4265">
                  <c:v>4265</c:v>
                </c:pt>
                <c:pt idx="4266">
                  <c:v>4266</c:v>
                </c:pt>
                <c:pt idx="4267">
                  <c:v>4267</c:v>
                </c:pt>
                <c:pt idx="4268">
                  <c:v>4268</c:v>
                </c:pt>
                <c:pt idx="4269">
                  <c:v>4269</c:v>
                </c:pt>
                <c:pt idx="4270">
                  <c:v>4270</c:v>
                </c:pt>
                <c:pt idx="4271">
                  <c:v>4271</c:v>
                </c:pt>
                <c:pt idx="4272">
                  <c:v>4272</c:v>
                </c:pt>
                <c:pt idx="4273">
                  <c:v>4273</c:v>
                </c:pt>
                <c:pt idx="4274">
                  <c:v>4274</c:v>
                </c:pt>
                <c:pt idx="4275">
                  <c:v>4275</c:v>
                </c:pt>
                <c:pt idx="4276">
                  <c:v>4276</c:v>
                </c:pt>
                <c:pt idx="4277">
                  <c:v>4277</c:v>
                </c:pt>
                <c:pt idx="4278">
                  <c:v>4278</c:v>
                </c:pt>
                <c:pt idx="4279">
                  <c:v>4279</c:v>
                </c:pt>
                <c:pt idx="4280">
                  <c:v>4280</c:v>
                </c:pt>
                <c:pt idx="4281">
                  <c:v>4281</c:v>
                </c:pt>
                <c:pt idx="4282">
                  <c:v>4282</c:v>
                </c:pt>
                <c:pt idx="4283">
                  <c:v>4283</c:v>
                </c:pt>
                <c:pt idx="4284">
                  <c:v>4284</c:v>
                </c:pt>
                <c:pt idx="4285">
                  <c:v>4285</c:v>
                </c:pt>
                <c:pt idx="4286">
                  <c:v>4286</c:v>
                </c:pt>
                <c:pt idx="4287">
                  <c:v>4287</c:v>
                </c:pt>
                <c:pt idx="4288">
                  <c:v>4288</c:v>
                </c:pt>
                <c:pt idx="4289">
                  <c:v>4289</c:v>
                </c:pt>
                <c:pt idx="4290">
                  <c:v>4290</c:v>
                </c:pt>
                <c:pt idx="4291">
                  <c:v>4291</c:v>
                </c:pt>
                <c:pt idx="4292">
                  <c:v>4292</c:v>
                </c:pt>
                <c:pt idx="4293">
                  <c:v>4293</c:v>
                </c:pt>
                <c:pt idx="4294">
                  <c:v>4294</c:v>
                </c:pt>
                <c:pt idx="4295">
                  <c:v>4295</c:v>
                </c:pt>
                <c:pt idx="4296">
                  <c:v>4296</c:v>
                </c:pt>
                <c:pt idx="4297">
                  <c:v>4297</c:v>
                </c:pt>
                <c:pt idx="4298">
                  <c:v>4298</c:v>
                </c:pt>
                <c:pt idx="4299">
                  <c:v>4299</c:v>
                </c:pt>
                <c:pt idx="4300">
                  <c:v>4300</c:v>
                </c:pt>
                <c:pt idx="4301">
                  <c:v>4301</c:v>
                </c:pt>
                <c:pt idx="4302">
                  <c:v>4302</c:v>
                </c:pt>
                <c:pt idx="4303">
                  <c:v>4303</c:v>
                </c:pt>
                <c:pt idx="4304">
                  <c:v>4304</c:v>
                </c:pt>
                <c:pt idx="4305">
                  <c:v>4305</c:v>
                </c:pt>
                <c:pt idx="4306">
                  <c:v>4306</c:v>
                </c:pt>
                <c:pt idx="4307">
                  <c:v>4307</c:v>
                </c:pt>
                <c:pt idx="4308">
                  <c:v>4308</c:v>
                </c:pt>
                <c:pt idx="4309">
                  <c:v>4309</c:v>
                </c:pt>
                <c:pt idx="4310">
                  <c:v>4310</c:v>
                </c:pt>
                <c:pt idx="4311">
                  <c:v>4311</c:v>
                </c:pt>
                <c:pt idx="4312">
                  <c:v>4312</c:v>
                </c:pt>
                <c:pt idx="4313">
                  <c:v>4313</c:v>
                </c:pt>
                <c:pt idx="4314">
                  <c:v>4314</c:v>
                </c:pt>
                <c:pt idx="4315">
                  <c:v>4315</c:v>
                </c:pt>
                <c:pt idx="4316">
                  <c:v>4316</c:v>
                </c:pt>
                <c:pt idx="4317">
                  <c:v>4317</c:v>
                </c:pt>
                <c:pt idx="4318">
                  <c:v>4318</c:v>
                </c:pt>
                <c:pt idx="4319">
                  <c:v>4319</c:v>
                </c:pt>
                <c:pt idx="4320">
                  <c:v>4320</c:v>
                </c:pt>
                <c:pt idx="4321">
                  <c:v>4321</c:v>
                </c:pt>
                <c:pt idx="4322">
                  <c:v>4322</c:v>
                </c:pt>
                <c:pt idx="4323">
                  <c:v>4323</c:v>
                </c:pt>
                <c:pt idx="4324">
                  <c:v>4324</c:v>
                </c:pt>
                <c:pt idx="4325">
                  <c:v>4325</c:v>
                </c:pt>
                <c:pt idx="4326">
                  <c:v>4326</c:v>
                </c:pt>
                <c:pt idx="4327">
                  <c:v>4327</c:v>
                </c:pt>
                <c:pt idx="4328">
                  <c:v>4328</c:v>
                </c:pt>
                <c:pt idx="4329">
                  <c:v>4329</c:v>
                </c:pt>
                <c:pt idx="4330">
                  <c:v>4330</c:v>
                </c:pt>
                <c:pt idx="4331">
                  <c:v>4331</c:v>
                </c:pt>
                <c:pt idx="4332">
                  <c:v>4332</c:v>
                </c:pt>
                <c:pt idx="4333">
                  <c:v>4333</c:v>
                </c:pt>
                <c:pt idx="4334">
                  <c:v>4334</c:v>
                </c:pt>
                <c:pt idx="4335">
                  <c:v>4335</c:v>
                </c:pt>
                <c:pt idx="4336">
                  <c:v>4336</c:v>
                </c:pt>
                <c:pt idx="4337">
                  <c:v>4337</c:v>
                </c:pt>
                <c:pt idx="4338">
                  <c:v>4338</c:v>
                </c:pt>
                <c:pt idx="4339">
                  <c:v>4339</c:v>
                </c:pt>
                <c:pt idx="4340">
                  <c:v>4340</c:v>
                </c:pt>
                <c:pt idx="4341">
                  <c:v>4341</c:v>
                </c:pt>
                <c:pt idx="4342">
                  <c:v>4342</c:v>
                </c:pt>
                <c:pt idx="4343">
                  <c:v>4343</c:v>
                </c:pt>
                <c:pt idx="4344">
                  <c:v>4344</c:v>
                </c:pt>
                <c:pt idx="4345">
                  <c:v>4345</c:v>
                </c:pt>
                <c:pt idx="4346">
                  <c:v>4346</c:v>
                </c:pt>
                <c:pt idx="4347">
                  <c:v>4347</c:v>
                </c:pt>
                <c:pt idx="4348">
                  <c:v>4348</c:v>
                </c:pt>
                <c:pt idx="4349">
                  <c:v>4349</c:v>
                </c:pt>
                <c:pt idx="4350">
                  <c:v>4350</c:v>
                </c:pt>
                <c:pt idx="4351">
                  <c:v>4351</c:v>
                </c:pt>
                <c:pt idx="4352">
                  <c:v>4352</c:v>
                </c:pt>
                <c:pt idx="4353">
                  <c:v>4353</c:v>
                </c:pt>
                <c:pt idx="4354">
                  <c:v>4354</c:v>
                </c:pt>
                <c:pt idx="4355">
                  <c:v>4355</c:v>
                </c:pt>
                <c:pt idx="4356">
                  <c:v>4356</c:v>
                </c:pt>
                <c:pt idx="4357">
                  <c:v>4357</c:v>
                </c:pt>
                <c:pt idx="4358">
                  <c:v>4358</c:v>
                </c:pt>
                <c:pt idx="4359">
                  <c:v>4359</c:v>
                </c:pt>
                <c:pt idx="4360">
                  <c:v>4360</c:v>
                </c:pt>
                <c:pt idx="4361">
                  <c:v>4361</c:v>
                </c:pt>
                <c:pt idx="4362">
                  <c:v>4362</c:v>
                </c:pt>
                <c:pt idx="4363">
                  <c:v>4363</c:v>
                </c:pt>
                <c:pt idx="4364">
                  <c:v>4364</c:v>
                </c:pt>
                <c:pt idx="4365">
                  <c:v>4365</c:v>
                </c:pt>
                <c:pt idx="4366">
                  <c:v>4366</c:v>
                </c:pt>
                <c:pt idx="4367">
                  <c:v>4367</c:v>
                </c:pt>
                <c:pt idx="4368">
                  <c:v>4368</c:v>
                </c:pt>
                <c:pt idx="4369">
                  <c:v>4369</c:v>
                </c:pt>
                <c:pt idx="4370">
                  <c:v>4370</c:v>
                </c:pt>
                <c:pt idx="4371">
                  <c:v>4371</c:v>
                </c:pt>
                <c:pt idx="4372">
                  <c:v>4372</c:v>
                </c:pt>
                <c:pt idx="4373">
                  <c:v>4373</c:v>
                </c:pt>
                <c:pt idx="4374">
                  <c:v>4374</c:v>
                </c:pt>
                <c:pt idx="4375">
                  <c:v>4375</c:v>
                </c:pt>
                <c:pt idx="4376">
                  <c:v>4376</c:v>
                </c:pt>
                <c:pt idx="4377">
                  <c:v>4377</c:v>
                </c:pt>
                <c:pt idx="4378">
                  <c:v>4378</c:v>
                </c:pt>
                <c:pt idx="4379">
                  <c:v>4379</c:v>
                </c:pt>
                <c:pt idx="4380">
                  <c:v>4380</c:v>
                </c:pt>
                <c:pt idx="4381">
                  <c:v>4381</c:v>
                </c:pt>
                <c:pt idx="4382">
                  <c:v>4382</c:v>
                </c:pt>
                <c:pt idx="4383">
                  <c:v>4383</c:v>
                </c:pt>
                <c:pt idx="4384">
                  <c:v>4384</c:v>
                </c:pt>
                <c:pt idx="4385">
                  <c:v>4385</c:v>
                </c:pt>
                <c:pt idx="4386">
                  <c:v>4386</c:v>
                </c:pt>
                <c:pt idx="4387">
                  <c:v>4387</c:v>
                </c:pt>
                <c:pt idx="4388">
                  <c:v>4388</c:v>
                </c:pt>
                <c:pt idx="4389">
                  <c:v>4389</c:v>
                </c:pt>
                <c:pt idx="4390">
                  <c:v>4390</c:v>
                </c:pt>
                <c:pt idx="4391">
                  <c:v>4391</c:v>
                </c:pt>
                <c:pt idx="4392">
                  <c:v>4392</c:v>
                </c:pt>
                <c:pt idx="4393">
                  <c:v>4393</c:v>
                </c:pt>
                <c:pt idx="4394">
                  <c:v>4394</c:v>
                </c:pt>
                <c:pt idx="4395">
                  <c:v>4395</c:v>
                </c:pt>
                <c:pt idx="4396">
                  <c:v>4396</c:v>
                </c:pt>
                <c:pt idx="4397">
                  <c:v>4397</c:v>
                </c:pt>
                <c:pt idx="4398">
                  <c:v>4398</c:v>
                </c:pt>
                <c:pt idx="4399">
                  <c:v>4399</c:v>
                </c:pt>
                <c:pt idx="4400">
                  <c:v>4400</c:v>
                </c:pt>
                <c:pt idx="4401">
                  <c:v>4401</c:v>
                </c:pt>
                <c:pt idx="4402">
                  <c:v>4402</c:v>
                </c:pt>
                <c:pt idx="4403">
                  <c:v>4403</c:v>
                </c:pt>
                <c:pt idx="4404">
                  <c:v>4404</c:v>
                </c:pt>
                <c:pt idx="4405">
                  <c:v>4405</c:v>
                </c:pt>
                <c:pt idx="4406">
                  <c:v>4406</c:v>
                </c:pt>
                <c:pt idx="4407">
                  <c:v>4407</c:v>
                </c:pt>
                <c:pt idx="4408">
                  <c:v>4408</c:v>
                </c:pt>
                <c:pt idx="4409">
                  <c:v>4409</c:v>
                </c:pt>
                <c:pt idx="4410">
                  <c:v>4410</c:v>
                </c:pt>
                <c:pt idx="4411">
                  <c:v>4411</c:v>
                </c:pt>
                <c:pt idx="4412">
                  <c:v>4412</c:v>
                </c:pt>
                <c:pt idx="4413">
                  <c:v>4413</c:v>
                </c:pt>
                <c:pt idx="4414">
                  <c:v>4414</c:v>
                </c:pt>
                <c:pt idx="4415">
                  <c:v>4415</c:v>
                </c:pt>
                <c:pt idx="4416">
                  <c:v>4416</c:v>
                </c:pt>
                <c:pt idx="4417">
                  <c:v>4417</c:v>
                </c:pt>
                <c:pt idx="4418">
                  <c:v>4418</c:v>
                </c:pt>
                <c:pt idx="4419">
                  <c:v>4419</c:v>
                </c:pt>
                <c:pt idx="4420">
                  <c:v>4420</c:v>
                </c:pt>
                <c:pt idx="4421">
                  <c:v>4421</c:v>
                </c:pt>
                <c:pt idx="4422">
                  <c:v>4422</c:v>
                </c:pt>
                <c:pt idx="4423">
                  <c:v>4423</c:v>
                </c:pt>
                <c:pt idx="4424">
                  <c:v>4424</c:v>
                </c:pt>
                <c:pt idx="4425">
                  <c:v>4425</c:v>
                </c:pt>
                <c:pt idx="4426">
                  <c:v>4426</c:v>
                </c:pt>
                <c:pt idx="4427">
                  <c:v>4427</c:v>
                </c:pt>
                <c:pt idx="4428">
                  <c:v>4428</c:v>
                </c:pt>
                <c:pt idx="4429">
                  <c:v>4429</c:v>
                </c:pt>
                <c:pt idx="4430">
                  <c:v>4430</c:v>
                </c:pt>
                <c:pt idx="4431">
                  <c:v>4431</c:v>
                </c:pt>
                <c:pt idx="4432">
                  <c:v>4432</c:v>
                </c:pt>
                <c:pt idx="4433">
                  <c:v>4433</c:v>
                </c:pt>
                <c:pt idx="4434">
                  <c:v>4434</c:v>
                </c:pt>
                <c:pt idx="4435">
                  <c:v>4435</c:v>
                </c:pt>
                <c:pt idx="4436">
                  <c:v>4436</c:v>
                </c:pt>
                <c:pt idx="4437">
                  <c:v>4437</c:v>
                </c:pt>
                <c:pt idx="4438">
                  <c:v>4438</c:v>
                </c:pt>
                <c:pt idx="4439">
                  <c:v>4439</c:v>
                </c:pt>
                <c:pt idx="4440">
                  <c:v>4440</c:v>
                </c:pt>
                <c:pt idx="4441">
                  <c:v>4441</c:v>
                </c:pt>
                <c:pt idx="4442">
                  <c:v>4442</c:v>
                </c:pt>
                <c:pt idx="4443">
                  <c:v>4443</c:v>
                </c:pt>
                <c:pt idx="4444">
                  <c:v>4444</c:v>
                </c:pt>
                <c:pt idx="4445">
                  <c:v>4445</c:v>
                </c:pt>
                <c:pt idx="4446">
                  <c:v>4446</c:v>
                </c:pt>
                <c:pt idx="4447">
                  <c:v>4447</c:v>
                </c:pt>
                <c:pt idx="4448">
                  <c:v>4448</c:v>
                </c:pt>
                <c:pt idx="4449">
                  <c:v>4449</c:v>
                </c:pt>
                <c:pt idx="4450">
                  <c:v>4450</c:v>
                </c:pt>
                <c:pt idx="4451">
                  <c:v>4451</c:v>
                </c:pt>
                <c:pt idx="4452">
                  <c:v>4452</c:v>
                </c:pt>
                <c:pt idx="4453">
                  <c:v>4453</c:v>
                </c:pt>
                <c:pt idx="4454">
                  <c:v>4454</c:v>
                </c:pt>
                <c:pt idx="4455">
                  <c:v>4455</c:v>
                </c:pt>
                <c:pt idx="4456">
                  <c:v>4456</c:v>
                </c:pt>
                <c:pt idx="4457">
                  <c:v>4457</c:v>
                </c:pt>
                <c:pt idx="4458">
                  <c:v>4458</c:v>
                </c:pt>
                <c:pt idx="4459">
                  <c:v>4459</c:v>
                </c:pt>
                <c:pt idx="4460">
                  <c:v>4460</c:v>
                </c:pt>
                <c:pt idx="4461">
                  <c:v>4461</c:v>
                </c:pt>
                <c:pt idx="4462">
                  <c:v>4462</c:v>
                </c:pt>
                <c:pt idx="4463">
                  <c:v>4463</c:v>
                </c:pt>
                <c:pt idx="4464">
                  <c:v>4464</c:v>
                </c:pt>
                <c:pt idx="4465">
                  <c:v>4465</c:v>
                </c:pt>
                <c:pt idx="4466">
                  <c:v>4466</c:v>
                </c:pt>
                <c:pt idx="4467">
                  <c:v>4467</c:v>
                </c:pt>
                <c:pt idx="4468">
                  <c:v>4468</c:v>
                </c:pt>
                <c:pt idx="4469">
                  <c:v>4469</c:v>
                </c:pt>
                <c:pt idx="4470">
                  <c:v>4470</c:v>
                </c:pt>
                <c:pt idx="4471">
                  <c:v>4471</c:v>
                </c:pt>
                <c:pt idx="4472">
                  <c:v>4472</c:v>
                </c:pt>
                <c:pt idx="4473">
                  <c:v>4473</c:v>
                </c:pt>
                <c:pt idx="4474">
                  <c:v>4474</c:v>
                </c:pt>
                <c:pt idx="4475">
                  <c:v>4475</c:v>
                </c:pt>
                <c:pt idx="4476">
                  <c:v>4476</c:v>
                </c:pt>
                <c:pt idx="4477">
                  <c:v>4477</c:v>
                </c:pt>
                <c:pt idx="4478">
                  <c:v>4478</c:v>
                </c:pt>
                <c:pt idx="4479">
                  <c:v>4479</c:v>
                </c:pt>
                <c:pt idx="4480">
                  <c:v>4480</c:v>
                </c:pt>
                <c:pt idx="4481">
                  <c:v>4481</c:v>
                </c:pt>
                <c:pt idx="4482">
                  <c:v>4482</c:v>
                </c:pt>
                <c:pt idx="4483">
                  <c:v>4483</c:v>
                </c:pt>
                <c:pt idx="4484">
                  <c:v>4484</c:v>
                </c:pt>
                <c:pt idx="4485">
                  <c:v>4485</c:v>
                </c:pt>
                <c:pt idx="4486">
                  <c:v>4486</c:v>
                </c:pt>
                <c:pt idx="4487">
                  <c:v>4487</c:v>
                </c:pt>
                <c:pt idx="4488">
                  <c:v>4488</c:v>
                </c:pt>
                <c:pt idx="4489">
                  <c:v>4489</c:v>
                </c:pt>
                <c:pt idx="4490">
                  <c:v>4490</c:v>
                </c:pt>
                <c:pt idx="4491">
                  <c:v>4491</c:v>
                </c:pt>
                <c:pt idx="4492">
                  <c:v>4492</c:v>
                </c:pt>
                <c:pt idx="4493">
                  <c:v>4493</c:v>
                </c:pt>
                <c:pt idx="4494">
                  <c:v>4494</c:v>
                </c:pt>
                <c:pt idx="4495">
                  <c:v>4495</c:v>
                </c:pt>
                <c:pt idx="4496">
                  <c:v>4496</c:v>
                </c:pt>
                <c:pt idx="4497">
                  <c:v>4497</c:v>
                </c:pt>
                <c:pt idx="4498">
                  <c:v>4498</c:v>
                </c:pt>
                <c:pt idx="4499">
                  <c:v>4499</c:v>
                </c:pt>
                <c:pt idx="4500">
                  <c:v>4500</c:v>
                </c:pt>
                <c:pt idx="4501">
                  <c:v>4501</c:v>
                </c:pt>
                <c:pt idx="4502">
                  <c:v>4502</c:v>
                </c:pt>
                <c:pt idx="4503">
                  <c:v>4503</c:v>
                </c:pt>
                <c:pt idx="4504">
                  <c:v>4504</c:v>
                </c:pt>
                <c:pt idx="4505">
                  <c:v>4505</c:v>
                </c:pt>
                <c:pt idx="4506">
                  <c:v>4506</c:v>
                </c:pt>
                <c:pt idx="4507">
                  <c:v>4507</c:v>
                </c:pt>
                <c:pt idx="4508">
                  <c:v>4508</c:v>
                </c:pt>
                <c:pt idx="4509">
                  <c:v>4509</c:v>
                </c:pt>
                <c:pt idx="4510">
                  <c:v>4510</c:v>
                </c:pt>
                <c:pt idx="4511">
                  <c:v>4511</c:v>
                </c:pt>
                <c:pt idx="4512">
                  <c:v>4512</c:v>
                </c:pt>
                <c:pt idx="4513">
                  <c:v>4513</c:v>
                </c:pt>
                <c:pt idx="4514">
                  <c:v>4514</c:v>
                </c:pt>
                <c:pt idx="4515">
                  <c:v>4515</c:v>
                </c:pt>
                <c:pt idx="4516">
                  <c:v>4516</c:v>
                </c:pt>
                <c:pt idx="4517">
                  <c:v>4517</c:v>
                </c:pt>
                <c:pt idx="4518">
                  <c:v>4518</c:v>
                </c:pt>
                <c:pt idx="4519">
                  <c:v>4519</c:v>
                </c:pt>
                <c:pt idx="4520">
                  <c:v>4520</c:v>
                </c:pt>
                <c:pt idx="4521">
                  <c:v>4521</c:v>
                </c:pt>
                <c:pt idx="4522">
                  <c:v>4522</c:v>
                </c:pt>
                <c:pt idx="4523">
                  <c:v>4523</c:v>
                </c:pt>
                <c:pt idx="4524">
                  <c:v>4524</c:v>
                </c:pt>
                <c:pt idx="4525">
                  <c:v>4525</c:v>
                </c:pt>
                <c:pt idx="4526">
                  <c:v>4526</c:v>
                </c:pt>
                <c:pt idx="4527">
                  <c:v>4527</c:v>
                </c:pt>
                <c:pt idx="4528">
                  <c:v>4528</c:v>
                </c:pt>
                <c:pt idx="4529">
                  <c:v>4529</c:v>
                </c:pt>
                <c:pt idx="4530">
                  <c:v>4530</c:v>
                </c:pt>
                <c:pt idx="4531">
                  <c:v>4531</c:v>
                </c:pt>
                <c:pt idx="4532">
                  <c:v>4532</c:v>
                </c:pt>
                <c:pt idx="4533">
                  <c:v>4533</c:v>
                </c:pt>
                <c:pt idx="4534">
                  <c:v>4534</c:v>
                </c:pt>
                <c:pt idx="4535">
                  <c:v>4535</c:v>
                </c:pt>
                <c:pt idx="4536">
                  <c:v>4536</c:v>
                </c:pt>
                <c:pt idx="4537">
                  <c:v>4537</c:v>
                </c:pt>
                <c:pt idx="4538">
                  <c:v>4538</c:v>
                </c:pt>
                <c:pt idx="4539">
                  <c:v>4539</c:v>
                </c:pt>
                <c:pt idx="4540">
                  <c:v>4540</c:v>
                </c:pt>
                <c:pt idx="4541">
                  <c:v>4541</c:v>
                </c:pt>
                <c:pt idx="4542">
                  <c:v>4542</c:v>
                </c:pt>
                <c:pt idx="4543">
                  <c:v>4543</c:v>
                </c:pt>
                <c:pt idx="4544">
                  <c:v>4544</c:v>
                </c:pt>
                <c:pt idx="4545">
                  <c:v>4545</c:v>
                </c:pt>
                <c:pt idx="4546">
                  <c:v>4546</c:v>
                </c:pt>
                <c:pt idx="4547">
                  <c:v>4547</c:v>
                </c:pt>
                <c:pt idx="4548">
                  <c:v>4548</c:v>
                </c:pt>
                <c:pt idx="4549">
                  <c:v>4549</c:v>
                </c:pt>
                <c:pt idx="4550">
                  <c:v>4550</c:v>
                </c:pt>
                <c:pt idx="4551">
                  <c:v>4551</c:v>
                </c:pt>
                <c:pt idx="4552">
                  <c:v>4552</c:v>
                </c:pt>
                <c:pt idx="4553">
                  <c:v>4553</c:v>
                </c:pt>
                <c:pt idx="4554">
                  <c:v>4554</c:v>
                </c:pt>
                <c:pt idx="4555">
                  <c:v>4555</c:v>
                </c:pt>
                <c:pt idx="4556">
                  <c:v>4556</c:v>
                </c:pt>
                <c:pt idx="4557">
                  <c:v>4557</c:v>
                </c:pt>
                <c:pt idx="4558">
                  <c:v>4558</c:v>
                </c:pt>
                <c:pt idx="4559">
                  <c:v>4559</c:v>
                </c:pt>
                <c:pt idx="4560">
                  <c:v>4560</c:v>
                </c:pt>
                <c:pt idx="4561">
                  <c:v>4561</c:v>
                </c:pt>
                <c:pt idx="4562">
                  <c:v>4562</c:v>
                </c:pt>
                <c:pt idx="4563">
                  <c:v>4563</c:v>
                </c:pt>
                <c:pt idx="4564">
                  <c:v>4564</c:v>
                </c:pt>
                <c:pt idx="4565">
                  <c:v>4565</c:v>
                </c:pt>
                <c:pt idx="4566">
                  <c:v>4566</c:v>
                </c:pt>
                <c:pt idx="4567">
                  <c:v>4567</c:v>
                </c:pt>
                <c:pt idx="4568">
                  <c:v>4568</c:v>
                </c:pt>
                <c:pt idx="4569">
                  <c:v>4569</c:v>
                </c:pt>
                <c:pt idx="4570">
                  <c:v>4570</c:v>
                </c:pt>
                <c:pt idx="4571">
                  <c:v>4571</c:v>
                </c:pt>
                <c:pt idx="4572">
                  <c:v>4572</c:v>
                </c:pt>
                <c:pt idx="4573">
                  <c:v>4573</c:v>
                </c:pt>
                <c:pt idx="4574">
                  <c:v>4574</c:v>
                </c:pt>
                <c:pt idx="4575">
                  <c:v>4575</c:v>
                </c:pt>
                <c:pt idx="4576">
                  <c:v>4576</c:v>
                </c:pt>
                <c:pt idx="4577">
                  <c:v>4577</c:v>
                </c:pt>
                <c:pt idx="4578">
                  <c:v>4578</c:v>
                </c:pt>
                <c:pt idx="4579">
                  <c:v>4579</c:v>
                </c:pt>
                <c:pt idx="4580">
                  <c:v>4580</c:v>
                </c:pt>
                <c:pt idx="4581">
                  <c:v>4581</c:v>
                </c:pt>
                <c:pt idx="4582">
                  <c:v>4582</c:v>
                </c:pt>
                <c:pt idx="4583">
                  <c:v>4583</c:v>
                </c:pt>
                <c:pt idx="4584">
                  <c:v>4584</c:v>
                </c:pt>
                <c:pt idx="4585">
                  <c:v>4585</c:v>
                </c:pt>
                <c:pt idx="4586">
                  <c:v>4586</c:v>
                </c:pt>
                <c:pt idx="4587">
                  <c:v>4587</c:v>
                </c:pt>
                <c:pt idx="4588">
                  <c:v>4588</c:v>
                </c:pt>
                <c:pt idx="4589">
                  <c:v>4589</c:v>
                </c:pt>
                <c:pt idx="4590">
                  <c:v>4590</c:v>
                </c:pt>
                <c:pt idx="4591">
                  <c:v>4591</c:v>
                </c:pt>
                <c:pt idx="4592">
                  <c:v>4592</c:v>
                </c:pt>
                <c:pt idx="4593">
                  <c:v>4593</c:v>
                </c:pt>
                <c:pt idx="4594">
                  <c:v>4594</c:v>
                </c:pt>
                <c:pt idx="4595">
                  <c:v>4595</c:v>
                </c:pt>
                <c:pt idx="4596">
                  <c:v>4596</c:v>
                </c:pt>
                <c:pt idx="4597">
                  <c:v>4597</c:v>
                </c:pt>
                <c:pt idx="4598">
                  <c:v>4598</c:v>
                </c:pt>
                <c:pt idx="4599">
                  <c:v>4599</c:v>
                </c:pt>
                <c:pt idx="4600">
                  <c:v>4600</c:v>
                </c:pt>
                <c:pt idx="4601">
                  <c:v>4601</c:v>
                </c:pt>
                <c:pt idx="4602">
                  <c:v>4602</c:v>
                </c:pt>
                <c:pt idx="4603">
                  <c:v>4603</c:v>
                </c:pt>
                <c:pt idx="4604">
                  <c:v>4604</c:v>
                </c:pt>
                <c:pt idx="4605">
                  <c:v>4605</c:v>
                </c:pt>
                <c:pt idx="4606">
                  <c:v>4606</c:v>
                </c:pt>
                <c:pt idx="4607">
                  <c:v>4607</c:v>
                </c:pt>
                <c:pt idx="4608">
                  <c:v>4608</c:v>
                </c:pt>
                <c:pt idx="4609">
                  <c:v>4609</c:v>
                </c:pt>
                <c:pt idx="4610">
                  <c:v>4610</c:v>
                </c:pt>
                <c:pt idx="4611">
                  <c:v>4611</c:v>
                </c:pt>
                <c:pt idx="4612">
                  <c:v>4612</c:v>
                </c:pt>
                <c:pt idx="4613">
                  <c:v>4613</c:v>
                </c:pt>
                <c:pt idx="4614">
                  <c:v>4614</c:v>
                </c:pt>
                <c:pt idx="4615">
                  <c:v>4615</c:v>
                </c:pt>
                <c:pt idx="4616">
                  <c:v>4616</c:v>
                </c:pt>
                <c:pt idx="4617">
                  <c:v>4617</c:v>
                </c:pt>
                <c:pt idx="4618">
                  <c:v>4618</c:v>
                </c:pt>
                <c:pt idx="4619">
                  <c:v>4619</c:v>
                </c:pt>
                <c:pt idx="4620">
                  <c:v>4620</c:v>
                </c:pt>
                <c:pt idx="4621">
                  <c:v>4621</c:v>
                </c:pt>
                <c:pt idx="4622">
                  <c:v>4622</c:v>
                </c:pt>
                <c:pt idx="4623">
                  <c:v>4623</c:v>
                </c:pt>
                <c:pt idx="4624">
                  <c:v>4624</c:v>
                </c:pt>
                <c:pt idx="4625">
                  <c:v>4625</c:v>
                </c:pt>
                <c:pt idx="4626">
                  <c:v>4626</c:v>
                </c:pt>
                <c:pt idx="4627">
                  <c:v>4627</c:v>
                </c:pt>
                <c:pt idx="4628">
                  <c:v>4628</c:v>
                </c:pt>
                <c:pt idx="4629">
                  <c:v>4629</c:v>
                </c:pt>
                <c:pt idx="4630">
                  <c:v>4630</c:v>
                </c:pt>
                <c:pt idx="4631">
                  <c:v>4631</c:v>
                </c:pt>
                <c:pt idx="4632">
                  <c:v>4632</c:v>
                </c:pt>
                <c:pt idx="4633">
                  <c:v>4633</c:v>
                </c:pt>
                <c:pt idx="4634">
                  <c:v>4634</c:v>
                </c:pt>
                <c:pt idx="4635">
                  <c:v>4635</c:v>
                </c:pt>
                <c:pt idx="4636">
                  <c:v>4636</c:v>
                </c:pt>
                <c:pt idx="4637">
                  <c:v>4637</c:v>
                </c:pt>
                <c:pt idx="4638">
                  <c:v>4638</c:v>
                </c:pt>
                <c:pt idx="4639">
                  <c:v>4639</c:v>
                </c:pt>
                <c:pt idx="4640">
                  <c:v>4640</c:v>
                </c:pt>
                <c:pt idx="4641">
                  <c:v>4641</c:v>
                </c:pt>
                <c:pt idx="4642">
                  <c:v>4642</c:v>
                </c:pt>
                <c:pt idx="4643">
                  <c:v>4643</c:v>
                </c:pt>
                <c:pt idx="4644">
                  <c:v>4644</c:v>
                </c:pt>
                <c:pt idx="4645">
                  <c:v>4645</c:v>
                </c:pt>
                <c:pt idx="4646">
                  <c:v>4646</c:v>
                </c:pt>
                <c:pt idx="4647">
                  <c:v>4647</c:v>
                </c:pt>
                <c:pt idx="4648">
                  <c:v>4648</c:v>
                </c:pt>
                <c:pt idx="4649">
                  <c:v>4649</c:v>
                </c:pt>
                <c:pt idx="4650">
                  <c:v>4650</c:v>
                </c:pt>
                <c:pt idx="4651">
                  <c:v>4651</c:v>
                </c:pt>
                <c:pt idx="4652">
                  <c:v>4652</c:v>
                </c:pt>
                <c:pt idx="4653">
                  <c:v>4653</c:v>
                </c:pt>
                <c:pt idx="4654">
                  <c:v>4654</c:v>
                </c:pt>
                <c:pt idx="4655">
                  <c:v>4655</c:v>
                </c:pt>
                <c:pt idx="4656">
                  <c:v>4656</c:v>
                </c:pt>
                <c:pt idx="4657">
                  <c:v>4657</c:v>
                </c:pt>
                <c:pt idx="4658">
                  <c:v>4658</c:v>
                </c:pt>
                <c:pt idx="4659">
                  <c:v>4659</c:v>
                </c:pt>
                <c:pt idx="4660">
                  <c:v>4660</c:v>
                </c:pt>
                <c:pt idx="4661">
                  <c:v>4661</c:v>
                </c:pt>
                <c:pt idx="4662">
                  <c:v>4662</c:v>
                </c:pt>
                <c:pt idx="4663">
                  <c:v>4663</c:v>
                </c:pt>
                <c:pt idx="4664">
                  <c:v>4664</c:v>
                </c:pt>
                <c:pt idx="4665">
                  <c:v>4665</c:v>
                </c:pt>
                <c:pt idx="4666">
                  <c:v>4666</c:v>
                </c:pt>
                <c:pt idx="4667">
                  <c:v>4667</c:v>
                </c:pt>
                <c:pt idx="4668">
                  <c:v>4668</c:v>
                </c:pt>
                <c:pt idx="4669">
                  <c:v>4669</c:v>
                </c:pt>
                <c:pt idx="4670">
                  <c:v>4670</c:v>
                </c:pt>
                <c:pt idx="4671">
                  <c:v>4671</c:v>
                </c:pt>
                <c:pt idx="4672">
                  <c:v>4672</c:v>
                </c:pt>
                <c:pt idx="4673">
                  <c:v>4673</c:v>
                </c:pt>
                <c:pt idx="4674">
                  <c:v>4674</c:v>
                </c:pt>
                <c:pt idx="4675">
                  <c:v>4675</c:v>
                </c:pt>
                <c:pt idx="4676">
                  <c:v>4676</c:v>
                </c:pt>
                <c:pt idx="4677">
                  <c:v>4677</c:v>
                </c:pt>
                <c:pt idx="4678">
                  <c:v>4678</c:v>
                </c:pt>
                <c:pt idx="4679">
                  <c:v>4679</c:v>
                </c:pt>
                <c:pt idx="4680">
                  <c:v>4680</c:v>
                </c:pt>
                <c:pt idx="4681">
                  <c:v>4681</c:v>
                </c:pt>
                <c:pt idx="4682">
                  <c:v>4682</c:v>
                </c:pt>
                <c:pt idx="4683">
                  <c:v>4683</c:v>
                </c:pt>
                <c:pt idx="4684">
                  <c:v>4684</c:v>
                </c:pt>
                <c:pt idx="4685">
                  <c:v>4685</c:v>
                </c:pt>
                <c:pt idx="4686">
                  <c:v>4686</c:v>
                </c:pt>
                <c:pt idx="4687">
                  <c:v>4687</c:v>
                </c:pt>
                <c:pt idx="4688">
                  <c:v>4688</c:v>
                </c:pt>
                <c:pt idx="4689">
                  <c:v>4689</c:v>
                </c:pt>
                <c:pt idx="4690">
                  <c:v>4690</c:v>
                </c:pt>
                <c:pt idx="4691">
                  <c:v>4691</c:v>
                </c:pt>
                <c:pt idx="4692">
                  <c:v>4692</c:v>
                </c:pt>
                <c:pt idx="4693">
                  <c:v>4693</c:v>
                </c:pt>
                <c:pt idx="4694">
                  <c:v>4694</c:v>
                </c:pt>
                <c:pt idx="4695">
                  <c:v>4695</c:v>
                </c:pt>
                <c:pt idx="4696">
                  <c:v>4696</c:v>
                </c:pt>
                <c:pt idx="4697">
                  <c:v>4697</c:v>
                </c:pt>
                <c:pt idx="4698">
                  <c:v>4698</c:v>
                </c:pt>
                <c:pt idx="4699">
                  <c:v>4699</c:v>
                </c:pt>
                <c:pt idx="4700">
                  <c:v>4700</c:v>
                </c:pt>
                <c:pt idx="4701">
                  <c:v>4701</c:v>
                </c:pt>
                <c:pt idx="4702">
                  <c:v>4702</c:v>
                </c:pt>
                <c:pt idx="4703">
                  <c:v>4703</c:v>
                </c:pt>
                <c:pt idx="4704">
                  <c:v>4704</c:v>
                </c:pt>
                <c:pt idx="4705">
                  <c:v>4705</c:v>
                </c:pt>
                <c:pt idx="4706">
                  <c:v>4706</c:v>
                </c:pt>
                <c:pt idx="4707">
                  <c:v>4707</c:v>
                </c:pt>
                <c:pt idx="4708">
                  <c:v>4708</c:v>
                </c:pt>
                <c:pt idx="4709">
                  <c:v>4709</c:v>
                </c:pt>
                <c:pt idx="4710">
                  <c:v>4710</c:v>
                </c:pt>
                <c:pt idx="4711">
                  <c:v>4711</c:v>
                </c:pt>
                <c:pt idx="4712">
                  <c:v>4712</c:v>
                </c:pt>
                <c:pt idx="4713">
                  <c:v>4713</c:v>
                </c:pt>
                <c:pt idx="4714">
                  <c:v>4714</c:v>
                </c:pt>
                <c:pt idx="4715">
                  <c:v>4715</c:v>
                </c:pt>
                <c:pt idx="4716">
                  <c:v>4716</c:v>
                </c:pt>
                <c:pt idx="4717">
                  <c:v>4717</c:v>
                </c:pt>
                <c:pt idx="4718">
                  <c:v>4718</c:v>
                </c:pt>
                <c:pt idx="4719">
                  <c:v>4719</c:v>
                </c:pt>
                <c:pt idx="4720">
                  <c:v>4720</c:v>
                </c:pt>
                <c:pt idx="4721">
                  <c:v>4721</c:v>
                </c:pt>
                <c:pt idx="4722">
                  <c:v>4722</c:v>
                </c:pt>
                <c:pt idx="4723">
                  <c:v>4723</c:v>
                </c:pt>
                <c:pt idx="4724">
                  <c:v>4724</c:v>
                </c:pt>
                <c:pt idx="4725">
                  <c:v>4725</c:v>
                </c:pt>
                <c:pt idx="4726">
                  <c:v>4726</c:v>
                </c:pt>
                <c:pt idx="4727">
                  <c:v>4727</c:v>
                </c:pt>
                <c:pt idx="4728">
                  <c:v>4728</c:v>
                </c:pt>
                <c:pt idx="4729">
                  <c:v>4729</c:v>
                </c:pt>
                <c:pt idx="4730">
                  <c:v>4730</c:v>
                </c:pt>
                <c:pt idx="4731">
                  <c:v>4731</c:v>
                </c:pt>
                <c:pt idx="4732">
                  <c:v>4732</c:v>
                </c:pt>
                <c:pt idx="4733">
                  <c:v>4733</c:v>
                </c:pt>
                <c:pt idx="4734">
                  <c:v>4734</c:v>
                </c:pt>
                <c:pt idx="4735">
                  <c:v>4735</c:v>
                </c:pt>
                <c:pt idx="4736">
                  <c:v>4736</c:v>
                </c:pt>
                <c:pt idx="4737">
                  <c:v>4737</c:v>
                </c:pt>
                <c:pt idx="4738">
                  <c:v>4738</c:v>
                </c:pt>
                <c:pt idx="4739">
                  <c:v>4739</c:v>
                </c:pt>
                <c:pt idx="4740">
                  <c:v>4740</c:v>
                </c:pt>
                <c:pt idx="4741">
                  <c:v>4741</c:v>
                </c:pt>
                <c:pt idx="4742">
                  <c:v>4742</c:v>
                </c:pt>
                <c:pt idx="4743">
                  <c:v>4743</c:v>
                </c:pt>
                <c:pt idx="4744">
                  <c:v>4744</c:v>
                </c:pt>
                <c:pt idx="4745">
                  <c:v>4745</c:v>
                </c:pt>
                <c:pt idx="4746">
                  <c:v>4746</c:v>
                </c:pt>
                <c:pt idx="4747">
                  <c:v>4747</c:v>
                </c:pt>
                <c:pt idx="4748">
                  <c:v>4748</c:v>
                </c:pt>
                <c:pt idx="4749">
                  <c:v>4749</c:v>
                </c:pt>
                <c:pt idx="4750">
                  <c:v>4750</c:v>
                </c:pt>
                <c:pt idx="4751">
                  <c:v>4751</c:v>
                </c:pt>
                <c:pt idx="4752">
                  <c:v>4752</c:v>
                </c:pt>
                <c:pt idx="4753">
                  <c:v>4753</c:v>
                </c:pt>
                <c:pt idx="4754">
                  <c:v>4754</c:v>
                </c:pt>
                <c:pt idx="4755">
                  <c:v>4755</c:v>
                </c:pt>
                <c:pt idx="4756">
                  <c:v>4756</c:v>
                </c:pt>
                <c:pt idx="4757">
                  <c:v>4757</c:v>
                </c:pt>
                <c:pt idx="4758">
                  <c:v>4758</c:v>
                </c:pt>
                <c:pt idx="4759">
                  <c:v>4759</c:v>
                </c:pt>
                <c:pt idx="4760">
                  <c:v>4760</c:v>
                </c:pt>
                <c:pt idx="4761">
                  <c:v>4761</c:v>
                </c:pt>
                <c:pt idx="4762">
                  <c:v>4762</c:v>
                </c:pt>
                <c:pt idx="4763">
                  <c:v>4763</c:v>
                </c:pt>
                <c:pt idx="4764">
                  <c:v>4764</c:v>
                </c:pt>
                <c:pt idx="4765">
                  <c:v>4765</c:v>
                </c:pt>
                <c:pt idx="4766">
                  <c:v>4766</c:v>
                </c:pt>
                <c:pt idx="4767">
                  <c:v>4767</c:v>
                </c:pt>
                <c:pt idx="4768">
                  <c:v>4768</c:v>
                </c:pt>
                <c:pt idx="4769">
                  <c:v>4769</c:v>
                </c:pt>
                <c:pt idx="4770">
                  <c:v>4770</c:v>
                </c:pt>
                <c:pt idx="4771">
                  <c:v>4771</c:v>
                </c:pt>
                <c:pt idx="4772">
                  <c:v>4772</c:v>
                </c:pt>
                <c:pt idx="4773">
                  <c:v>4773</c:v>
                </c:pt>
                <c:pt idx="4774">
                  <c:v>4774</c:v>
                </c:pt>
                <c:pt idx="4775">
                  <c:v>4775</c:v>
                </c:pt>
                <c:pt idx="4776">
                  <c:v>4776</c:v>
                </c:pt>
                <c:pt idx="4777">
                  <c:v>4777</c:v>
                </c:pt>
                <c:pt idx="4778">
                  <c:v>4778</c:v>
                </c:pt>
                <c:pt idx="4779">
                  <c:v>4779</c:v>
                </c:pt>
                <c:pt idx="4780">
                  <c:v>4780</c:v>
                </c:pt>
                <c:pt idx="4781">
                  <c:v>4781</c:v>
                </c:pt>
                <c:pt idx="4782">
                  <c:v>4782</c:v>
                </c:pt>
                <c:pt idx="4783">
                  <c:v>4783</c:v>
                </c:pt>
                <c:pt idx="4784">
                  <c:v>4784</c:v>
                </c:pt>
                <c:pt idx="4785">
                  <c:v>4785</c:v>
                </c:pt>
                <c:pt idx="4786">
                  <c:v>4786</c:v>
                </c:pt>
                <c:pt idx="4787">
                  <c:v>4787</c:v>
                </c:pt>
                <c:pt idx="4788">
                  <c:v>4788</c:v>
                </c:pt>
                <c:pt idx="4789">
                  <c:v>4789</c:v>
                </c:pt>
                <c:pt idx="4790">
                  <c:v>4790</c:v>
                </c:pt>
                <c:pt idx="4791">
                  <c:v>4791</c:v>
                </c:pt>
                <c:pt idx="4792">
                  <c:v>4792</c:v>
                </c:pt>
                <c:pt idx="4793">
                  <c:v>4793</c:v>
                </c:pt>
                <c:pt idx="4794">
                  <c:v>4794</c:v>
                </c:pt>
                <c:pt idx="4795">
                  <c:v>4795</c:v>
                </c:pt>
                <c:pt idx="4796">
                  <c:v>4796</c:v>
                </c:pt>
                <c:pt idx="4797">
                  <c:v>4797</c:v>
                </c:pt>
                <c:pt idx="4798">
                  <c:v>4798</c:v>
                </c:pt>
                <c:pt idx="4799">
                  <c:v>4799</c:v>
                </c:pt>
                <c:pt idx="4800">
                  <c:v>4800</c:v>
                </c:pt>
                <c:pt idx="4801">
                  <c:v>4801</c:v>
                </c:pt>
                <c:pt idx="4802">
                  <c:v>4802</c:v>
                </c:pt>
                <c:pt idx="4803">
                  <c:v>4803</c:v>
                </c:pt>
                <c:pt idx="4804">
                  <c:v>4804</c:v>
                </c:pt>
                <c:pt idx="4805">
                  <c:v>4805</c:v>
                </c:pt>
                <c:pt idx="4806">
                  <c:v>4806</c:v>
                </c:pt>
                <c:pt idx="4807">
                  <c:v>4807</c:v>
                </c:pt>
                <c:pt idx="4808">
                  <c:v>4808</c:v>
                </c:pt>
                <c:pt idx="4809">
                  <c:v>4809</c:v>
                </c:pt>
                <c:pt idx="4810">
                  <c:v>4810</c:v>
                </c:pt>
                <c:pt idx="4811">
                  <c:v>4811</c:v>
                </c:pt>
                <c:pt idx="4812">
                  <c:v>4812</c:v>
                </c:pt>
                <c:pt idx="4813">
                  <c:v>4813</c:v>
                </c:pt>
                <c:pt idx="4814">
                  <c:v>4814</c:v>
                </c:pt>
                <c:pt idx="4815">
                  <c:v>4815</c:v>
                </c:pt>
                <c:pt idx="4816">
                  <c:v>4816</c:v>
                </c:pt>
                <c:pt idx="4817">
                  <c:v>4817</c:v>
                </c:pt>
                <c:pt idx="4818">
                  <c:v>4818</c:v>
                </c:pt>
                <c:pt idx="4819">
                  <c:v>4819</c:v>
                </c:pt>
                <c:pt idx="4820">
                  <c:v>4820</c:v>
                </c:pt>
                <c:pt idx="4821">
                  <c:v>4821</c:v>
                </c:pt>
                <c:pt idx="4822">
                  <c:v>4822</c:v>
                </c:pt>
                <c:pt idx="4823">
                  <c:v>4823</c:v>
                </c:pt>
                <c:pt idx="4824">
                  <c:v>4824</c:v>
                </c:pt>
                <c:pt idx="4825">
                  <c:v>4825</c:v>
                </c:pt>
                <c:pt idx="4826">
                  <c:v>4826</c:v>
                </c:pt>
                <c:pt idx="4827">
                  <c:v>4827</c:v>
                </c:pt>
                <c:pt idx="4828">
                  <c:v>4828</c:v>
                </c:pt>
                <c:pt idx="4829">
                  <c:v>4829</c:v>
                </c:pt>
                <c:pt idx="4830">
                  <c:v>4830</c:v>
                </c:pt>
                <c:pt idx="4831">
                  <c:v>4831</c:v>
                </c:pt>
                <c:pt idx="4832">
                  <c:v>4832</c:v>
                </c:pt>
                <c:pt idx="4833">
                  <c:v>4833</c:v>
                </c:pt>
                <c:pt idx="4834">
                  <c:v>4834</c:v>
                </c:pt>
                <c:pt idx="4835">
                  <c:v>4835</c:v>
                </c:pt>
                <c:pt idx="4836">
                  <c:v>4836</c:v>
                </c:pt>
                <c:pt idx="4837">
                  <c:v>4837</c:v>
                </c:pt>
                <c:pt idx="4838">
                  <c:v>4838</c:v>
                </c:pt>
                <c:pt idx="4839">
                  <c:v>4839</c:v>
                </c:pt>
                <c:pt idx="4840">
                  <c:v>4840</c:v>
                </c:pt>
                <c:pt idx="4841">
                  <c:v>4841</c:v>
                </c:pt>
                <c:pt idx="4842">
                  <c:v>4842</c:v>
                </c:pt>
                <c:pt idx="4843">
                  <c:v>4843</c:v>
                </c:pt>
                <c:pt idx="4844">
                  <c:v>4844</c:v>
                </c:pt>
                <c:pt idx="4845">
                  <c:v>4845</c:v>
                </c:pt>
                <c:pt idx="4846">
                  <c:v>4846</c:v>
                </c:pt>
                <c:pt idx="4847">
                  <c:v>4847</c:v>
                </c:pt>
                <c:pt idx="4848">
                  <c:v>4848</c:v>
                </c:pt>
                <c:pt idx="4849">
                  <c:v>4849</c:v>
                </c:pt>
                <c:pt idx="4850">
                  <c:v>4850</c:v>
                </c:pt>
                <c:pt idx="4851">
                  <c:v>4851</c:v>
                </c:pt>
                <c:pt idx="4852">
                  <c:v>4852</c:v>
                </c:pt>
                <c:pt idx="4853">
                  <c:v>4853</c:v>
                </c:pt>
                <c:pt idx="4854">
                  <c:v>4854</c:v>
                </c:pt>
                <c:pt idx="4855">
                  <c:v>4855</c:v>
                </c:pt>
                <c:pt idx="4856">
                  <c:v>4856</c:v>
                </c:pt>
                <c:pt idx="4857">
                  <c:v>4857</c:v>
                </c:pt>
                <c:pt idx="4858">
                  <c:v>4858</c:v>
                </c:pt>
                <c:pt idx="4859">
                  <c:v>4859</c:v>
                </c:pt>
                <c:pt idx="4860">
                  <c:v>4860</c:v>
                </c:pt>
                <c:pt idx="4861">
                  <c:v>4861</c:v>
                </c:pt>
                <c:pt idx="4862">
                  <c:v>4862</c:v>
                </c:pt>
                <c:pt idx="4863">
                  <c:v>4863</c:v>
                </c:pt>
                <c:pt idx="4864">
                  <c:v>4864</c:v>
                </c:pt>
                <c:pt idx="4865">
                  <c:v>4865</c:v>
                </c:pt>
                <c:pt idx="4866">
                  <c:v>4866</c:v>
                </c:pt>
                <c:pt idx="4867">
                  <c:v>4867</c:v>
                </c:pt>
                <c:pt idx="4868">
                  <c:v>4868</c:v>
                </c:pt>
                <c:pt idx="4869">
                  <c:v>4869</c:v>
                </c:pt>
                <c:pt idx="4870">
                  <c:v>4870</c:v>
                </c:pt>
                <c:pt idx="4871">
                  <c:v>4871</c:v>
                </c:pt>
                <c:pt idx="4872">
                  <c:v>4872</c:v>
                </c:pt>
                <c:pt idx="4873">
                  <c:v>4873</c:v>
                </c:pt>
                <c:pt idx="4874">
                  <c:v>4874</c:v>
                </c:pt>
                <c:pt idx="4875">
                  <c:v>4875</c:v>
                </c:pt>
                <c:pt idx="4876">
                  <c:v>4876</c:v>
                </c:pt>
                <c:pt idx="4877">
                  <c:v>4877</c:v>
                </c:pt>
                <c:pt idx="4878">
                  <c:v>4878</c:v>
                </c:pt>
                <c:pt idx="4879">
                  <c:v>4879</c:v>
                </c:pt>
                <c:pt idx="4880">
                  <c:v>4880</c:v>
                </c:pt>
                <c:pt idx="4881">
                  <c:v>4881</c:v>
                </c:pt>
                <c:pt idx="4882">
                  <c:v>4882</c:v>
                </c:pt>
                <c:pt idx="4883">
                  <c:v>4883</c:v>
                </c:pt>
                <c:pt idx="4884">
                  <c:v>4884</c:v>
                </c:pt>
                <c:pt idx="4885">
                  <c:v>4885</c:v>
                </c:pt>
                <c:pt idx="4886">
                  <c:v>4886</c:v>
                </c:pt>
                <c:pt idx="4887">
                  <c:v>4887</c:v>
                </c:pt>
                <c:pt idx="4888">
                  <c:v>4888</c:v>
                </c:pt>
                <c:pt idx="4889">
                  <c:v>4889</c:v>
                </c:pt>
                <c:pt idx="4890">
                  <c:v>4890</c:v>
                </c:pt>
                <c:pt idx="4891">
                  <c:v>4891</c:v>
                </c:pt>
                <c:pt idx="4892">
                  <c:v>4892</c:v>
                </c:pt>
                <c:pt idx="4893">
                  <c:v>4893</c:v>
                </c:pt>
                <c:pt idx="4894">
                  <c:v>4894</c:v>
                </c:pt>
                <c:pt idx="4895">
                  <c:v>4895</c:v>
                </c:pt>
                <c:pt idx="4896">
                  <c:v>4896</c:v>
                </c:pt>
                <c:pt idx="4897">
                  <c:v>4897</c:v>
                </c:pt>
                <c:pt idx="4898">
                  <c:v>4898</c:v>
                </c:pt>
                <c:pt idx="4899">
                  <c:v>4899</c:v>
                </c:pt>
                <c:pt idx="4900">
                  <c:v>4900</c:v>
                </c:pt>
                <c:pt idx="4901">
                  <c:v>4901</c:v>
                </c:pt>
                <c:pt idx="4902">
                  <c:v>4902</c:v>
                </c:pt>
                <c:pt idx="4903">
                  <c:v>4903</c:v>
                </c:pt>
                <c:pt idx="4904">
                  <c:v>4904</c:v>
                </c:pt>
                <c:pt idx="4905">
                  <c:v>4905</c:v>
                </c:pt>
                <c:pt idx="4906">
                  <c:v>4906</c:v>
                </c:pt>
                <c:pt idx="4907">
                  <c:v>4907</c:v>
                </c:pt>
                <c:pt idx="4908">
                  <c:v>4908</c:v>
                </c:pt>
                <c:pt idx="4909">
                  <c:v>4909</c:v>
                </c:pt>
                <c:pt idx="4910">
                  <c:v>4910</c:v>
                </c:pt>
                <c:pt idx="4911">
                  <c:v>4911</c:v>
                </c:pt>
                <c:pt idx="4912">
                  <c:v>4912</c:v>
                </c:pt>
                <c:pt idx="4913">
                  <c:v>4913</c:v>
                </c:pt>
                <c:pt idx="4914">
                  <c:v>4914</c:v>
                </c:pt>
                <c:pt idx="4915">
                  <c:v>4915</c:v>
                </c:pt>
                <c:pt idx="4916">
                  <c:v>4916</c:v>
                </c:pt>
                <c:pt idx="4917">
                  <c:v>4917</c:v>
                </c:pt>
                <c:pt idx="4918">
                  <c:v>4918</c:v>
                </c:pt>
                <c:pt idx="4919">
                  <c:v>4919</c:v>
                </c:pt>
                <c:pt idx="4920">
                  <c:v>4920</c:v>
                </c:pt>
                <c:pt idx="4921">
                  <c:v>4921</c:v>
                </c:pt>
                <c:pt idx="4922">
                  <c:v>4922</c:v>
                </c:pt>
                <c:pt idx="4923">
                  <c:v>4923</c:v>
                </c:pt>
                <c:pt idx="4924">
                  <c:v>4924</c:v>
                </c:pt>
                <c:pt idx="4925">
                  <c:v>4925</c:v>
                </c:pt>
                <c:pt idx="4926">
                  <c:v>4926</c:v>
                </c:pt>
                <c:pt idx="4927">
                  <c:v>4927</c:v>
                </c:pt>
                <c:pt idx="4928">
                  <c:v>4928</c:v>
                </c:pt>
                <c:pt idx="4929">
                  <c:v>4929</c:v>
                </c:pt>
                <c:pt idx="4930">
                  <c:v>4930</c:v>
                </c:pt>
                <c:pt idx="4931">
                  <c:v>4931</c:v>
                </c:pt>
                <c:pt idx="4932">
                  <c:v>4932</c:v>
                </c:pt>
                <c:pt idx="4933">
                  <c:v>4933</c:v>
                </c:pt>
                <c:pt idx="4934">
                  <c:v>4934</c:v>
                </c:pt>
                <c:pt idx="4935">
                  <c:v>4935</c:v>
                </c:pt>
                <c:pt idx="4936">
                  <c:v>4936</c:v>
                </c:pt>
                <c:pt idx="4937">
                  <c:v>4937</c:v>
                </c:pt>
                <c:pt idx="4938">
                  <c:v>4938</c:v>
                </c:pt>
                <c:pt idx="4939">
                  <c:v>4939</c:v>
                </c:pt>
                <c:pt idx="4940">
                  <c:v>4940</c:v>
                </c:pt>
                <c:pt idx="4941">
                  <c:v>4941</c:v>
                </c:pt>
                <c:pt idx="4942">
                  <c:v>4942</c:v>
                </c:pt>
                <c:pt idx="4943">
                  <c:v>4943</c:v>
                </c:pt>
                <c:pt idx="4944">
                  <c:v>4944</c:v>
                </c:pt>
                <c:pt idx="4945">
                  <c:v>4945</c:v>
                </c:pt>
                <c:pt idx="4946">
                  <c:v>4946</c:v>
                </c:pt>
                <c:pt idx="4947">
                  <c:v>4947</c:v>
                </c:pt>
                <c:pt idx="4948">
                  <c:v>4948</c:v>
                </c:pt>
                <c:pt idx="4949">
                  <c:v>4949</c:v>
                </c:pt>
                <c:pt idx="4950">
                  <c:v>4950</c:v>
                </c:pt>
                <c:pt idx="4951">
                  <c:v>4951</c:v>
                </c:pt>
                <c:pt idx="4952">
                  <c:v>4952</c:v>
                </c:pt>
                <c:pt idx="4953">
                  <c:v>4953</c:v>
                </c:pt>
                <c:pt idx="4954">
                  <c:v>4954</c:v>
                </c:pt>
                <c:pt idx="4955">
                  <c:v>4955</c:v>
                </c:pt>
                <c:pt idx="4956">
                  <c:v>4956</c:v>
                </c:pt>
                <c:pt idx="4957">
                  <c:v>4957</c:v>
                </c:pt>
                <c:pt idx="4958">
                  <c:v>4958</c:v>
                </c:pt>
                <c:pt idx="4959">
                  <c:v>4959</c:v>
                </c:pt>
                <c:pt idx="4960">
                  <c:v>4960</c:v>
                </c:pt>
                <c:pt idx="4961">
                  <c:v>4961</c:v>
                </c:pt>
                <c:pt idx="4962">
                  <c:v>4962</c:v>
                </c:pt>
                <c:pt idx="4963">
                  <c:v>4963</c:v>
                </c:pt>
                <c:pt idx="4964">
                  <c:v>4964</c:v>
                </c:pt>
                <c:pt idx="4965">
                  <c:v>4965</c:v>
                </c:pt>
                <c:pt idx="4966">
                  <c:v>4966</c:v>
                </c:pt>
                <c:pt idx="4967">
                  <c:v>4967</c:v>
                </c:pt>
                <c:pt idx="4968">
                  <c:v>4968</c:v>
                </c:pt>
                <c:pt idx="4969">
                  <c:v>4969</c:v>
                </c:pt>
                <c:pt idx="4970">
                  <c:v>4970</c:v>
                </c:pt>
                <c:pt idx="4971">
                  <c:v>4971</c:v>
                </c:pt>
                <c:pt idx="4972">
                  <c:v>4972</c:v>
                </c:pt>
                <c:pt idx="4973">
                  <c:v>4973</c:v>
                </c:pt>
                <c:pt idx="4974">
                  <c:v>4974</c:v>
                </c:pt>
                <c:pt idx="4975">
                  <c:v>4975</c:v>
                </c:pt>
                <c:pt idx="4976">
                  <c:v>4976</c:v>
                </c:pt>
                <c:pt idx="4977">
                  <c:v>4977</c:v>
                </c:pt>
                <c:pt idx="4978">
                  <c:v>4978</c:v>
                </c:pt>
                <c:pt idx="4979">
                  <c:v>4979</c:v>
                </c:pt>
                <c:pt idx="4980">
                  <c:v>4980</c:v>
                </c:pt>
                <c:pt idx="4981">
                  <c:v>4981</c:v>
                </c:pt>
                <c:pt idx="4982">
                  <c:v>4982</c:v>
                </c:pt>
                <c:pt idx="4983">
                  <c:v>4983</c:v>
                </c:pt>
                <c:pt idx="4984">
                  <c:v>4984</c:v>
                </c:pt>
                <c:pt idx="4985">
                  <c:v>4985</c:v>
                </c:pt>
                <c:pt idx="4986">
                  <c:v>4986</c:v>
                </c:pt>
                <c:pt idx="4987">
                  <c:v>4987</c:v>
                </c:pt>
                <c:pt idx="4988">
                  <c:v>4988</c:v>
                </c:pt>
                <c:pt idx="4989">
                  <c:v>4989</c:v>
                </c:pt>
                <c:pt idx="4990">
                  <c:v>4990</c:v>
                </c:pt>
                <c:pt idx="4991">
                  <c:v>4991</c:v>
                </c:pt>
                <c:pt idx="4992">
                  <c:v>4992</c:v>
                </c:pt>
                <c:pt idx="4993">
                  <c:v>4993</c:v>
                </c:pt>
                <c:pt idx="4994">
                  <c:v>4994</c:v>
                </c:pt>
                <c:pt idx="4995">
                  <c:v>4995</c:v>
                </c:pt>
                <c:pt idx="4996">
                  <c:v>4996</c:v>
                </c:pt>
                <c:pt idx="4997">
                  <c:v>4997</c:v>
                </c:pt>
                <c:pt idx="4998">
                  <c:v>4998</c:v>
                </c:pt>
                <c:pt idx="4999">
                  <c:v>4999</c:v>
                </c:pt>
                <c:pt idx="5000">
                  <c:v>5000</c:v>
                </c:pt>
                <c:pt idx="5001">
                  <c:v>5001</c:v>
                </c:pt>
                <c:pt idx="5002">
                  <c:v>5002</c:v>
                </c:pt>
                <c:pt idx="5003">
                  <c:v>5003</c:v>
                </c:pt>
                <c:pt idx="5004">
                  <c:v>5004</c:v>
                </c:pt>
                <c:pt idx="5005">
                  <c:v>5005</c:v>
                </c:pt>
                <c:pt idx="5006">
                  <c:v>5006</c:v>
                </c:pt>
                <c:pt idx="5007">
                  <c:v>5007</c:v>
                </c:pt>
                <c:pt idx="5008">
                  <c:v>5008</c:v>
                </c:pt>
                <c:pt idx="5009">
                  <c:v>5009</c:v>
                </c:pt>
                <c:pt idx="5010">
                  <c:v>5010</c:v>
                </c:pt>
                <c:pt idx="5011">
                  <c:v>5011</c:v>
                </c:pt>
                <c:pt idx="5012">
                  <c:v>5012</c:v>
                </c:pt>
                <c:pt idx="5013">
                  <c:v>5013</c:v>
                </c:pt>
                <c:pt idx="5014">
                  <c:v>5014</c:v>
                </c:pt>
                <c:pt idx="5015">
                  <c:v>5015</c:v>
                </c:pt>
                <c:pt idx="5016">
                  <c:v>5016</c:v>
                </c:pt>
                <c:pt idx="5017">
                  <c:v>5017</c:v>
                </c:pt>
                <c:pt idx="5018">
                  <c:v>5018</c:v>
                </c:pt>
                <c:pt idx="5019">
                  <c:v>5019</c:v>
                </c:pt>
                <c:pt idx="5020">
                  <c:v>5020</c:v>
                </c:pt>
                <c:pt idx="5021">
                  <c:v>5021</c:v>
                </c:pt>
                <c:pt idx="5022">
                  <c:v>5022</c:v>
                </c:pt>
                <c:pt idx="5023">
                  <c:v>5023</c:v>
                </c:pt>
                <c:pt idx="5024">
                  <c:v>5024</c:v>
                </c:pt>
                <c:pt idx="5025">
                  <c:v>5025</c:v>
                </c:pt>
                <c:pt idx="5026">
                  <c:v>5026</c:v>
                </c:pt>
                <c:pt idx="5027">
                  <c:v>5027</c:v>
                </c:pt>
                <c:pt idx="5028">
                  <c:v>5028</c:v>
                </c:pt>
                <c:pt idx="5029">
                  <c:v>5029</c:v>
                </c:pt>
                <c:pt idx="5030">
                  <c:v>5030</c:v>
                </c:pt>
                <c:pt idx="5031">
                  <c:v>5031</c:v>
                </c:pt>
                <c:pt idx="5032">
                  <c:v>5032</c:v>
                </c:pt>
                <c:pt idx="5033">
                  <c:v>5033</c:v>
                </c:pt>
                <c:pt idx="5034">
                  <c:v>5034</c:v>
                </c:pt>
                <c:pt idx="5035">
                  <c:v>5035</c:v>
                </c:pt>
                <c:pt idx="5036">
                  <c:v>5036</c:v>
                </c:pt>
                <c:pt idx="5037">
                  <c:v>5037</c:v>
                </c:pt>
                <c:pt idx="5038">
                  <c:v>5038</c:v>
                </c:pt>
                <c:pt idx="5039">
                  <c:v>5039</c:v>
                </c:pt>
                <c:pt idx="5040">
                  <c:v>5040</c:v>
                </c:pt>
                <c:pt idx="5041">
                  <c:v>5041</c:v>
                </c:pt>
                <c:pt idx="5042">
                  <c:v>5042</c:v>
                </c:pt>
                <c:pt idx="5043">
                  <c:v>5043</c:v>
                </c:pt>
                <c:pt idx="5044">
                  <c:v>5044</c:v>
                </c:pt>
                <c:pt idx="5045">
                  <c:v>5045</c:v>
                </c:pt>
                <c:pt idx="5046">
                  <c:v>5046</c:v>
                </c:pt>
                <c:pt idx="5047">
                  <c:v>5047</c:v>
                </c:pt>
                <c:pt idx="5048">
                  <c:v>5048</c:v>
                </c:pt>
                <c:pt idx="5049">
                  <c:v>5049</c:v>
                </c:pt>
                <c:pt idx="5050">
                  <c:v>5050</c:v>
                </c:pt>
                <c:pt idx="5051">
                  <c:v>5051</c:v>
                </c:pt>
                <c:pt idx="5052">
                  <c:v>5052</c:v>
                </c:pt>
                <c:pt idx="5053">
                  <c:v>5053</c:v>
                </c:pt>
                <c:pt idx="5054">
                  <c:v>5054</c:v>
                </c:pt>
                <c:pt idx="5055">
                  <c:v>5055</c:v>
                </c:pt>
                <c:pt idx="5056">
                  <c:v>5056</c:v>
                </c:pt>
                <c:pt idx="5057">
                  <c:v>5057</c:v>
                </c:pt>
                <c:pt idx="5058">
                  <c:v>5058</c:v>
                </c:pt>
                <c:pt idx="5059">
                  <c:v>5059</c:v>
                </c:pt>
                <c:pt idx="5060">
                  <c:v>5060</c:v>
                </c:pt>
                <c:pt idx="5061">
                  <c:v>5061</c:v>
                </c:pt>
                <c:pt idx="5062">
                  <c:v>5062</c:v>
                </c:pt>
                <c:pt idx="5063">
                  <c:v>5063</c:v>
                </c:pt>
                <c:pt idx="5064">
                  <c:v>5064</c:v>
                </c:pt>
                <c:pt idx="5065">
                  <c:v>5065</c:v>
                </c:pt>
                <c:pt idx="5066">
                  <c:v>5066</c:v>
                </c:pt>
                <c:pt idx="5067">
                  <c:v>5067</c:v>
                </c:pt>
                <c:pt idx="5068">
                  <c:v>5068</c:v>
                </c:pt>
                <c:pt idx="5069">
                  <c:v>5069</c:v>
                </c:pt>
                <c:pt idx="5070">
                  <c:v>5070</c:v>
                </c:pt>
                <c:pt idx="5071">
                  <c:v>5071</c:v>
                </c:pt>
                <c:pt idx="5072">
                  <c:v>5072</c:v>
                </c:pt>
                <c:pt idx="5073">
                  <c:v>5073</c:v>
                </c:pt>
                <c:pt idx="5074">
                  <c:v>5074</c:v>
                </c:pt>
                <c:pt idx="5075">
                  <c:v>5075</c:v>
                </c:pt>
                <c:pt idx="5076">
                  <c:v>5076</c:v>
                </c:pt>
                <c:pt idx="5077">
                  <c:v>5077</c:v>
                </c:pt>
                <c:pt idx="5078">
                  <c:v>5078</c:v>
                </c:pt>
                <c:pt idx="5079">
                  <c:v>5079</c:v>
                </c:pt>
                <c:pt idx="5080">
                  <c:v>5080</c:v>
                </c:pt>
                <c:pt idx="5081">
                  <c:v>5081</c:v>
                </c:pt>
                <c:pt idx="5082">
                  <c:v>5082</c:v>
                </c:pt>
                <c:pt idx="5083">
                  <c:v>5083</c:v>
                </c:pt>
                <c:pt idx="5084">
                  <c:v>5084</c:v>
                </c:pt>
                <c:pt idx="5085">
                  <c:v>5085</c:v>
                </c:pt>
                <c:pt idx="5086">
                  <c:v>5086</c:v>
                </c:pt>
                <c:pt idx="5087">
                  <c:v>5087</c:v>
                </c:pt>
                <c:pt idx="5088">
                  <c:v>5088</c:v>
                </c:pt>
                <c:pt idx="5089">
                  <c:v>5089</c:v>
                </c:pt>
                <c:pt idx="5090">
                  <c:v>5090</c:v>
                </c:pt>
                <c:pt idx="5091">
                  <c:v>5091</c:v>
                </c:pt>
                <c:pt idx="5092">
                  <c:v>5092</c:v>
                </c:pt>
                <c:pt idx="5093">
                  <c:v>5093</c:v>
                </c:pt>
                <c:pt idx="5094">
                  <c:v>5094</c:v>
                </c:pt>
                <c:pt idx="5095">
                  <c:v>5095</c:v>
                </c:pt>
                <c:pt idx="5096">
                  <c:v>5096</c:v>
                </c:pt>
                <c:pt idx="5097">
                  <c:v>5097</c:v>
                </c:pt>
                <c:pt idx="5098">
                  <c:v>5098</c:v>
                </c:pt>
                <c:pt idx="5099">
                  <c:v>5099</c:v>
                </c:pt>
                <c:pt idx="5100">
                  <c:v>5100</c:v>
                </c:pt>
                <c:pt idx="5101">
                  <c:v>5101</c:v>
                </c:pt>
                <c:pt idx="5102">
                  <c:v>5102</c:v>
                </c:pt>
                <c:pt idx="5103">
                  <c:v>5103</c:v>
                </c:pt>
                <c:pt idx="5104">
                  <c:v>5104</c:v>
                </c:pt>
                <c:pt idx="5105">
                  <c:v>5105</c:v>
                </c:pt>
                <c:pt idx="5106">
                  <c:v>5106</c:v>
                </c:pt>
                <c:pt idx="5107">
                  <c:v>5107</c:v>
                </c:pt>
                <c:pt idx="5108">
                  <c:v>5108</c:v>
                </c:pt>
                <c:pt idx="5109">
                  <c:v>5109</c:v>
                </c:pt>
                <c:pt idx="5110">
                  <c:v>5110</c:v>
                </c:pt>
                <c:pt idx="5111">
                  <c:v>5111</c:v>
                </c:pt>
                <c:pt idx="5112">
                  <c:v>5112</c:v>
                </c:pt>
                <c:pt idx="5113">
                  <c:v>5113</c:v>
                </c:pt>
                <c:pt idx="5114">
                  <c:v>5114</c:v>
                </c:pt>
                <c:pt idx="5115">
                  <c:v>5115</c:v>
                </c:pt>
                <c:pt idx="5116">
                  <c:v>5116</c:v>
                </c:pt>
                <c:pt idx="5117">
                  <c:v>5117</c:v>
                </c:pt>
                <c:pt idx="5118">
                  <c:v>5118</c:v>
                </c:pt>
                <c:pt idx="5119">
                  <c:v>5119</c:v>
                </c:pt>
                <c:pt idx="5120">
                  <c:v>5120</c:v>
                </c:pt>
                <c:pt idx="5121">
                  <c:v>5121</c:v>
                </c:pt>
                <c:pt idx="5122">
                  <c:v>5122</c:v>
                </c:pt>
                <c:pt idx="5123">
                  <c:v>5123</c:v>
                </c:pt>
                <c:pt idx="5124">
                  <c:v>5124</c:v>
                </c:pt>
                <c:pt idx="5125">
                  <c:v>5125</c:v>
                </c:pt>
                <c:pt idx="5126">
                  <c:v>5126</c:v>
                </c:pt>
                <c:pt idx="5127">
                  <c:v>5127</c:v>
                </c:pt>
                <c:pt idx="5128">
                  <c:v>5128</c:v>
                </c:pt>
                <c:pt idx="5129">
                  <c:v>5129</c:v>
                </c:pt>
                <c:pt idx="5130">
                  <c:v>5130</c:v>
                </c:pt>
                <c:pt idx="5131">
                  <c:v>5131</c:v>
                </c:pt>
                <c:pt idx="5132">
                  <c:v>5132</c:v>
                </c:pt>
                <c:pt idx="5133">
                  <c:v>5133</c:v>
                </c:pt>
                <c:pt idx="5134">
                  <c:v>5134</c:v>
                </c:pt>
                <c:pt idx="5135">
                  <c:v>5135</c:v>
                </c:pt>
                <c:pt idx="5136">
                  <c:v>5136</c:v>
                </c:pt>
                <c:pt idx="5137">
                  <c:v>5137</c:v>
                </c:pt>
                <c:pt idx="5138">
                  <c:v>5138</c:v>
                </c:pt>
                <c:pt idx="5139">
                  <c:v>5139</c:v>
                </c:pt>
                <c:pt idx="5140">
                  <c:v>5140</c:v>
                </c:pt>
                <c:pt idx="5141">
                  <c:v>5141</c:v>
                </c:pt>
                <c:pt idx="5142">
                  <c:v>5142</c:v>
                </c:pt>
                <c:pt idx="5143">
                  <c:v>5143</c:v>
                </c:pt>
                <c:pt idx="5144">
                  <c:v>5144</c:v>
                </c:pt>
                <c:pt idx="5145">
                  <c:v>5145</c:v>
                </c:pt>
                <c:pt idx="5146">
                  <c:v>5146</c:v>
                </c:pt>
                <c:pt idx="5147">
                  <c:v>5147</c:v>
                </c:pt>
                <c:pt idx="5148">
                  <c:v>5148</c:v>
                </c:pt>
                <c:pt idx="5149">
                  <c:v>5149</c:v>
                </c:pt>
                <c:pt idx="5150">
                  <c:v>5150</c:v>
                </c:pt>
                <c:pt idx="5151">
                  <c:v>5151</c:v>
                </c:pt>
                <c:pt idx="5152">
                  <c:v>5152</c:v>
                </c:pt>
                <c:pt idx="5153">
                  <c:v>5153</c:v>
                </c:pt>
                <c:pt idx="5154">
                  <c:v>5154</c:v>
                </c:pt>
                <c:pt idx="5155">
                  <c:v>5155</c:v>
                </c:pt>
                <c:pt idx="5156">
                  <c:v>5156</c:v>
                </c:pt>
                <c:pt idx="5157">
                  <c:v>5157</c:v>
                </c:pt>
                <c:pt idx="5158">
                  <c:v>5158</c:v>
                </c:pt>
                <c:pt idx="5159">
                  <c:v>5159</c:v>
                </c:pt>
                <c:pt idx="5160">
                  <c:v>5160</c:v>
                </c:pt>
                <c:pt idx="5161">
                  <c:v>5161</c:v>
                </c:pt>
                <c:pt idx="5162">
                  <c:v>5162</c:v>
                </c:pt>
                <c:pt idx="5163">
                  <c:v>5163</c:v>
                </c:pt>
                <c:pt idx="5164">
                  <c:v>5164</c:v>
                </c:pt>
                <c:pt idx="5165">
                  <c:v>5165</c:v>
                </c:pt>
                <c:pt idx="5166">
                  <c:v>5166</c:v>
                </c:pt>
                <c:pt idx="5167">
                  <c:v>5167</c:v>
                </c:pt>
                <c:pt idx="5168">
                  <c:v>5168</c:v>
                </c:pt>
                <c:pt idx="5169">
                  <c:v>5169</c:v>
                </c:pt>
                <c:pt idx="5170">
                  <c:v>5170</c:v>
                </c:pt>
                <c:pt idx="5171">
                  <c:v>5171</c:v>
                </c:pt>
                <c:pt idx="5172">
                  <c:v>5172</c:v>
                </c:pt>
                <c:pt idx="5173">
                  <c:v>5173</c:v>
                </c:pt>
                <c:pt idx="5174">
                  <c:v>5174</c:v>
                </c:pt>
                <c:pt idx="5175">
                  <c:v>5175</c:v>
                </c:pt>
                <c:pt idx="5176">
                  <c:v>5176</c:v>
                </c:pt>
                <c:pt idx="5177">
                  <c:v>5177</c:v>
                </c:pt>
                <c:pt idx="5178">
                  <c:v>5178</c:v>
                </c:pt>
                <c:pt idx="5179">
                  <c:v>5179</c:v>
                </c:pt>
                <c:pt idx="5180">
                  <c:v>5180</c:v>
                </c:pt>
                <c:pt idx="5181">
                  <c:v>5181</c:v>
                </c:pt>
                <c:pt idx="5182">
                  <c:v>5182</c:v>
                </c:pt>
                <c:pt idx="5183">
                  <c:v>5183</c:v>
                </c:pt>
                <c:pt idx="5184">
                  <c:v>5184</c:v>
                </c:pt>
                <c:pt idx="5185">
                  <c:v>5185</c:v>
                </c:pt>
                <c:pt idx="5186">
                  <c:v>5186</c:v>
                </c:pt>
                <c:pt idx="5187">
                  <c:v>5187</c:v>
                </c:pt>
                <c:pt idx="5188">
                  <c:v>5188</c:v>
                </c:pt>
                <c:pt idx="5189">
                  <c:v>5189</c:v>
                </c:pt>
                <c:pt idx="5190">
                  <c:v>5190</c:v>
                </c:pt>
                <c:pt idx="5191">
                  <c:v>5191</c:v>
                </c:pt>
                <c:pt idx="5192">
                  <c:v>5192</c:v>
                </c:pt>
                <c:pt idx="5193">
                  <c:v>5193</c:v>
                </c:pt>
                <c:pt idx="5194">
                  <c:v>5194</c:v>
                </c:pt>
                <c:pt idx="5195">
                  <c:v>5195</c:v>
                </c:pt>
                <c:pt idx="5196">
                  <c:v>5196</c:v>
                </c:pt>
                <c:pt idx="5197">
                  <c:v>5197</c:v>
                </c:pt>
                <c:pt idx="5198">
                  <c:v>5198</c:v>
                </c:pt>
                <c:pt idx="5199">
                  <c:v>5199</c:v>
                </c:pt>
                <c:pt idx="5200">
                  <c:v>5200</c:v>
                </c:pt>
                <c:pt idx="5201">
                  <c:v>5201</c:v>
                </c:pt>
                <c:pt idx="5202">
                  <c:v>5202</c:v>
                </c:pt>
                <c:pt idx="5203">
                  <c:v>5203</c:v>
                </c:pt>
                <c:pt idx="5204">
                  <c:v>5204</c:v>
                </c:pt>
                <c:pt idx="5205">
                  <c:v>5205</c:v>
                </c:pt>
                <c:pt idx="5206">
                  <c:v>5206</c:v>
                </c:pt>
                <c:pt idx="5207">
                  <c:v>5207</c:v>
                </c:pt>
                <c:pt idx="5208">
                  <c:v>5208</c:v>
                </c:pt>
                <c:pt idx="5209">
                  <c:v>5209</c:v>
                </c:pt>
                <c:pt idx="5210">
                  <c:v>5210</c:v>
                </c:pt>
                <c:pt idx="5211">
                  <c:v>5211</c:v>
                </c:pt>
                <c:pt idx="5212">
                  <c:v>5212</c:v>
                </c:pt>
                <c:pt idx="5213">
                  <c:v>5213</c:v>
                </c:pt>
                <c:pt idx="5214">
                  <c:v>5214</c:v>
                </c:pt>
                <c:pt idx="5215">
                  <c:v>5215</c:v>
                </c:pt>
                <c:pt idx="5216">
                  <c:v>5216</c:v>
                </c:pt>
                <c:pt idx="5217">
                  <c:v>5217</c:v>
                </c:pt>
                <c:pt idx="5218">
                  <c:v>5218</c:v>
                </c:pt>
                <c:pt idx="5219">
                  <c:v>5219</c:v>
                </c:pt>
                <c:pt idx="5220">
                  <c:v>5220</c:v>
                </c:pt>
                <c:pt idx="5221">
                  <c:v>5221</c:v>
                </c:pt>
                <c:pt idx="5222">
                  <c:v>5222</c:v>
                </c:pt>
                <c:pt idx="5223">
                  <c:v>5223</c:v>
                </c:pt>
                <c:pt idx="5224">
                  <c:v>5224</c:v>
                </c:pt>
                <c:pt idx="5225">
                  <c:v>5225</c:v>
                </c:pt>
                <c:pt idx="5226">
                  <c:v>5226</c:v>
                </c:pt>
                <c:pt idx="5227">
                  <c:v>5227</c:v>
                </c:pt>
                <c:pt idx="5228">
                  <c:v>5228</c:v>
                </c:pt>
                <c:pt idx="5229">
                  <c:v>5229</c:v>
                </c:pt>
                <c:pt idx="5230">
                  <c:v>5230</c:v>
                </c:pt>
                <c:pt idx="5231">
                  <c:v>5231</c:v>
                </c:pt>
                <c:pt idx="5232">
                  <c:v>5232</c:v>
                </c:pt>
                <c:pt idx="5233">
                  <c:v>5233</c:v>
                </c:pt>
                <c:pt idx="5234">
                  <c:v>5234</c:v>
                </c:pt>
                <c:pt idx="5235">
                  <c:v>5235</c:v>
                </c:pt>
                <c:pt idx="5236">
                  <c:v>5236</c:v>
                </c:pt>
                <c:pt idx="5237">
                  <c:v>5237</c:v>
                </c:pt>
                <c:pt idx="5238">
                  <c:v>5238</c:v>
                </c:pt>
                <c:pt idx="5239">
                  <c:v>5239</c:v>
                </c:pt>
                <c:pt idx="5240">
                  <c:v>5240</c:v>
                </c:pt>
                <c:pt idx="5241">
                  <c:v>5241</c:v>
                </c:pt>
                <c:pt idx="5242">
                  <c:v>5242</c:v>
                </c:pt>
                <c:pt idx="5243">
                  <c:v>5243</c:v>
                </c:pt>
                <c:pt idx="5244">
                  <c:v>5244</c:v>
                </c:pt>
                <c:pt idx="5245">
                  <c:v>5245</c:v>
                </c:pt>
                <c:pt idx="5246">
                  <c:v>5246</c:v>
                </c:pt>
                <c:pt idx="5247">
                  <c:v>5247</c:v>
                </c:pt>
                <c:pt idx="5248">
                  <c:v>5248</c:v>
                </c:pt>
                <c:pt idx="5249">
                  <c:v>5249</c:v>
                </c:pt>
                <c:pt idx="5250">
                  <c:v>5250</c:v>
                </c:pt>
                <c:pt idx="5251">
                  <c:v>5251</c:v>
                </c:pt>
                <c:pt idx="5252">
                  <c:v>5252</c:v>
                </c:pt>
                <c:pt idx="5253">
                  <c:v>5253</c:v>
                </c:pt>
                <c:pt idx="5254">
                  <c:v>5254</c:v>
                </c:pt>
                <c:pt idx="5255">
                  <c:v>5255</c:v>
                </c:pt>
                <c:pt idx="5256">
                  <c:v>5256</c:v>
                </c:pt>
                <c:pt idx="5257">
                  <c:v>5257</c:v>
                </c:pt>
                <c:pt idx="5258">
                  <c:v>5258</c:v>
                </c:pt>
                <c:pt idx="5259">
                  <c:v>5259</c:v>
                </c:pt>
                <c:pt idx="5260">
                  <c:v>5260</c:v>
                </c:pt>
                <c:pt idx="5261">
                  <c:v>5261</c:v>
                </c:pt>
                <c:pt idx="5262">
                  <c:v>5262</c:v>
                </c:pt>
                <c:pt idx="5263">
                  <c:v>5263</c:v>
                </c:pt>
                <c:pt idx="5264">
                  <c:v>5264</c:v>
                </c:pt>
                <c:pt idx="5265">
                  <c:v>5265</c:v>
                </c:pt>
                <c:pt idx="5266">
                  <c:v>5266</c:v>
                </c:pt>
                <c:pt idx="5267">
                  <c:v>5267</c:v>
                </c:pt>
                <c:pt idx="5268">
                  <c:v>5268</c:v>
                </c:pt>
                <c:pt idx="5269">
                  <c:v>5269</c:v>
                </c:pt>
                <c:pt idx="5270">
                  <c:v>5270</c:v>
                </c:pt>
                <c:pt idx="5271">
                  <c:v>5271</c:v>
                </c:pt>
                <c:pt idx="5272">
                  <c:v>5272</c:v>
                </c:pt>
                <c:pt idx="5273">
                  <c:v>5273</c:v>
                </c:pt>
                <c:pt idx="5274">
                  <c:v>5274</c:v>
                </c:pt>
                <c:pt idx="5275">
                  <c:v>5275</c:v>
                </c:pt>
                <c:pt idx="5276">
                  <c:v>5276</c:v>
                </c:pt>
                <c:pt idx="5277">
                  <c:v>5277</c:v>
                </c:pt>
                <c:pt idx="5278">
                  <c:v>5278</c:v>
                </c:pt>
                <c:pt idx="5279">
                  <c:v>5279</c:v>
                </c:pt>
                <c:pt idx="5280">
                  <c:v>5280</c:v>
                </c:pt>
                <c:pt idx="5281">
                  <c:v>5281</c:v>
                </c:pt>
                <c:pt idx="5282">
                  <c:v>5282</c:v>
                </c:pt>
                <c:pt idx="5283">
                  <c:v>5283</c:v>
                </c:pt>
                <c:pt idx="5284">
                  <c:v>5284</c:v>
                </c:pt>
                <c:pt idx="5285">
                  <c:v>5285</c:v>
                </c:pt>
                <c:pt idx="5286">
                  <c:v>5286</c:v>
                </c:pt>
                <c:pt idx="5287">
                  <c:v>5287</c:v>
                </c:pt>
                <c:pt idx="5288">
                  <c:v>5288</c:v>
                </c:pt>
                <c:pt idx="5289">
                  <c:v>5289</c:v>
                </c:pt>
                <c:pt idx="5290">
                  <c:v>5290</c:v>
                </c:pt>
                <c:pt idx="5291">
                  <c:v>5291</c:v>
                </c:pt>
                <c:pt idx="5292">
                  <c:v>5292</c:v>
                </c:pt>
                <c:pt idx="5293">
                  <c:v>5293</c:v>
                </c:pt>
                <c:pt idx="5294">
                  <c:v>5294</c:v>
                </c:pt>
                <c:pt idx="5295">
                  <c:v>5295</c:v>
                </c:pt>
                <c:pt idx="5296">
                  <c:v>5296</c:v>
                </c:pt>
                <c:pt idx="5297">
                  <c:v>5297</c:v>
                </c:pt>
                <c:pt idx="5298">
                  <c:v>5298</c:v>
                </c:pt>
                <c:pt idx="5299">
                  <c:v>5299</c:v>
                </c:pt>
                <c:pt idx="5300">
                  <c:v>5300</c:v>
                </c:pt>
                <c:pt idx="5301">
                  <c:v>5301</c:v>
                </c:pt>
                <c:pt idx="5302">
                  <c:v>5302</c:v>
                </c:pt>
                <c:pt idx="5303">
                  <c:v>5303</c:v>
                </c:pt>
                <c:pt idx="5304">
                  <c:v>5304</c:v>
                </c:pt>
                <c:pt idx="5305">
                  <c:v>5305</c:v>
                </c:pt>
                <c:pt idx="5306">
                  <c:v>5306</c:v>
                </c:pt>
                <c:pt idx="5307">
                  <c:v>5307</c:v>
                </c:pt>
                <c:pt idx="5308">
                  <c:v>5308</c:v>
                </c:pt>
                <c:pt idx="5309">
                  <c:v>5309</c:v>
                </c:pt>
                <c:pt idx="5310">
                  <c:v>5310</c:v>
                </c:pt>
                <c:pt idx="5311">
                  <c:v>5311</c:v>
                </c:pt>
                <c:pt idx="5312">
                  <c:v>5312</c:v>
                </c:pt>
                <c:pt idx="5313">
                  <c:v>5313</c:v>
                </c:pt>
                <c:pt idx="5314">
                  <c:v>5314</c:v>
                </c:pt>
                <c:pt idx="5315">
                  <c:v>5315</c:v>
                </c:pt>
                <c:pt idx="5316">
                  <c:v>5316</c:v>
                </c:pt>
                <c:pt idx="5317">
                  <c:v>5317</c:v>
                </c:pt>
                <c:pt idx="5318">
                  <c:v>5318</c:v>
                </c:pt>
                <c:pt idx="5319">
                  <c:v>5319</c:v>
                </c:pt>
                <c:pt idx="5320">
                  <c:v>5320</c:v>
                </c:pt>
                <c:pt idx="5321">
                  <c:v>5321</c:v>
                </c:pt>
                <c:pt idx="5322">
                  <c:v>5322</c:v>
                </c:pt>
                <c:pt idx="5323">
                  <c:v>5323</c:v>
                </c:pt>
                <c:pt idx="5324">
                  <c:v>5324</c:v>
                </c:pt>
                <c:pt idx="5325">
                  <c:v>5325</c:v>
                </c:pt>
                <c:pt idx="5326">
                  <c:v>5326</c:v>
                </c:pt>
                <c:pt idx="5327">
                  <c:v>5327</c:v>
                </c:pt>
                <c:pt idx="5328">
                  <c:v>5328</c:v>
                </c:pt>
                <c:pt idx="5329">
                  <c:v>5329</c:v>
                </c:pt>
                <c:pt idx="5330">
                  <c:v>5330</c:v>
                </c:pt>
                <c:pt idx="5331">
                  <c:v>5331</c:v>
                </c:pt>
                <c:pt idx="5332">
                  <c:v>5332</c:v>
                </c:pt>
                <c:pt idx="5333">
                  <c:v>5333</c:v>
                </c:pt>
                <c:pt idx="5334">
                  <c:v>5334</c:v>
                </c:pt>
                <c:pt idx="5335">
                  <c:v>5335</c:v>
                </c:pt>
                <c:pt idx="5336">
                  <c:v>5336</c:v>
                </c:pt>
                <c:pt idx="5337">
                  <c:v>5337</c:v>
                </c:pt>
                <c:pt idx="5338">
                  <c:v>5338</c:v>
                </c:pt>
                <c:pt idx="5339">
                  <c:v>5339</c:v>
                </c:pt>
                <c:pt idx="5340">
                  <c:v>5340</c:v>
                </c:pt>
                <c:pt idx="5341">
                  <c:v>5341</c:v>
                </c:pt>
                <c:pt idx="5342">
                  <c:v>5342</c:v>
                </c:pt>
                <c:pt idx="5343">
                  <c:v>5343</c:v>
                </c:pt>
                <c:pt idx="5344">
                  <c:v>5344</c:v>
                </c:pt>
                <c:pt idx="5345">
                  <c:v>5345</c:v>
                </c:pt>
                <c:pt idx="5346">
                  <c:v>5346</c:v>
                </c:pt>
                <c:pt idx="5347">
                  <c:v>5347</c:v>
                </c:pt>
                <c:pt idx="5348">
                  <c:v>5348</c:v>
                </c:pt>
                <c:pt idx="5349">
                  <c:v>5349</c:v>
                </c:pt>
                <c:pt idx="5350">
                  <c:v>5350</c:v>
                </c:pt>
                <c:pt idx="5351">
                  <c:v>5351</c:v>
                </c:pt>
                <c:pt idx="5352">
                  <c:v>5352</c:v>
                </c:pt>
                <c:pt idx="5353">
                  <c:v>5353</c:v>
                </c:pt>
                <c:pt idx="5354">
                  <c:v>5354</c:v>
                </c:pt>
                <c:pt idx="5355">
                  <c:v>5355</c:v>
                </c:pt>
                <c:pt idx="5356">
                  <c:v>5356</c:v>
                </c:pt>
                <c:pt idx="5357">
                  <c:v>5357</c:v>
                </c:pt>
                <c:pt idx="5358">
                  <c:v>5358</c:v>
                </c:pt>
                <c:pt idx="5359">
                  <c:v>5359</c:v>
                </c:pt>
                <c:pt idx="5360">
                  <c:v>5360</c:v>
                </c:pt>
                <c:pt idx="5361">
                  <c:v>5361</c:v>
                </c:pt>
                <c:pt idx="5362">
                  <c:v>5362</c:v>
                </c:pt>
                <c:pt idx="5363">
                  <c:v>5363</c:v>
                </c:pt>
                <c:pt idx="5364">
                  <c:v>5364</c:v>
                </c:pt>
                <c:pt idx="5365">
                  <c:v>5365</c:v>
                </c:pt>
                <c:pt idx="5366">
                  <c:v>5366</c:v>
                </c:pt>
                <c:pt idx="5367">
                  <c:v>5367</c:v>
                </c:pt>
                <c:pt idx="5368">
                  <c:v>5368</c:v>
                </c:pt>
                <c:pt idx="5369">
                  <c:v>5369</c:v>
                </c:pt>
                <c:pt idx="5370">
                  <c:v>5370</c:v>
                </c:pt>
                <c:pt idx="5371">
                  <c:v>5371</c:v>
                </c:pt>
                <c:pt idx="5372">
                  <c:v>5372</c:v>
                </c:pt>
                <c:pt idx="5373">
                  <c:v>5373</c:v>
                </c:pt>
                <c:pt idx="5374">
                  <c:v>5374</c:v>
                </c:pt>
                <c:pt idx="5375">
                  <c:v>5375</c:v>
                </c:pt>
                <c:pt idx="5376">
                  <c:v>5376</c:v>
                </c:pt>
                <c:pt idx="5377">
                  <c:v>5377</c:v>
                </c:pt>
                <c:pt idx="5378">
                  <c:v>5378</c:v>
                </c:pt>
                <c:pt idx="5379">
                  <c:v>5379</c:v>
                </c:pt>
                <c:pt idx="5380">
                  <c:v>5380</c:v>
                </c:pt>
                <c:pt idx="5381">
                  <c:v>5381</c:v>
                </c:pt>
                <c:pt idx="5382">
                  <c:v>5382</c:v>
                </c:pt>
                <c:pt idx="5383">
                  <c:v>5383</c:v>
                </c:pt>
                <c:pt idx="5384">
                  <c:v>5384</c:v>
                </c:pt>
                <c:pt idx="5385">
                  <c:v>5385</c:v>
                </c:pt>
                <c:pt idx="5386">
                  <c:v>5386</c:v>
                </c:pt>
                <c:pt idx="5387">
                  <c:v>5387</c:v>
                </c:pt>
                <c:pt idx="5388">
                  <c:v>5388</c:v>
                </c:pt>
                <c:pt idx="5389">
                  <c:v>5389</c:v>
                </c:pt>
                <c:pt idx="5390">
                  <c:v>5390</c:v>
                </c:pt>
                <c:pt idx="5391">
                  <c:v>5391</c:v>
                </c:pt>
                <c:pt idx="5392">
                  <c:v>5392</c:v>
                </c:pt>
                <c:pt idx="5393">
                  <c:v>5393</c:v>
                </c:pt>
                <c:pt idx="5394">
                  <c:v>5394</c:v>
                </c:pt>
                <c:pt idx="5395">
                  <c:v>5395</c:v>
                </c:pt>
                <c:pt idx="5396">
                  <c:v>5396</c:v>
                </c:pt>
                <c:pt idx="5397">
                  <c:v>5397</c:v>
                </c:pt>
                <c:pt idx="5398">
                  <c:v>5398</c:v>
                </c:pt>
                <c:pt idx="5399">
                  <c:v>5399</c:v>
                </c:pt>
                <c:pt idx="5400">
                  <c:v>5400</c:v>
                </c:pt>
                <c:pt idx="5401">
                  <c:v>5401</c:v>
                </c:pt>
                <c:pt idx="5402">
                  <c:v>5402</c:v>
                </c:pt>
                <c:pt idx="5403">
                  <c:v>5403</c:v>
                </c:pt>
                <c:pt idx="5404">
                  <c:v>5404</c:v>
                </c:pt>
                <c:pt idx="5405">
                  <c:v>5405</c:v>
                </c:pt>
                <c:pt idx="5406">
                  <c:v>5406</c:v>
                </c:pt>
                <c:pt idx="5407">
                  <c:v>5407</c:v>
                </c:pt>
                <c:pt idx="5408">
                  <c:v>5408</c:v>
                </c:pt>
                <c:pt idx="5409">
                  <c:v>5409</c:v>
                </c:pt>
                <c:pt idx="5410">
                  <c:v>5410</c:v>
                </c:pt>
                <c:pt idx="5411">
                  <c:v>5411</c:v>
                </c:pt>
                <c:pt idx="5412">
                  <c:v>5412</c:v>
                </c:pt>
                <c:pt idx="5413">
                  <c:v>5413</c:v>
                </c:pt>
                <c:pt idx="5414">
                  <c:v>5414</c:v>
                </c:pt>
                <c:pt idx="5415">
                  <c:v>5415</c:v>
                </c:pt>
                <c:pt idx="5416">
                  <c:v>5416</c:v>
                </c:pt>
                <c:pt idx="5417">
                  <c:v>5417</c:v>
                </c:pt>
                <c:pt idx="5418">
                  <c:v>5418</c:v>
                </c:pt>
                <c:pt idx="5419">
                  <c:v>5419</c:v>
                </c:pt>
                <c:pt idx="5420">
                  <c:v>5420</c:v>
                </c:pt>
                <c:pt idx="5421">
                  <c:v>5421</c:v>
                </c:pt>
                <c:pt idx="5422">
                  <c:v>5422</c:v>
                </c:pt>
                <c:pt idx="5423">
                  <c:v>5423</c:v>
                </c:pt>
                <c:pt idx="5424">
                  <c:v>5424</c:v>
                </c:pt>
                <c:pt idx="5425">
                  <c:v>5425</c:v>
                </c:pt>
                <c:pt idx="5426">
                  <c:v>5426</c:v>
                </c:pt>
                <c:pt idx="5427">
                  <c:v>5427</c:v>
                </c:pt>
                <c:pt idx="5428">
                  <c:v>5428</c:v>
                </c:pt>
                <c:pt idx="5429">
                  <c:v>5429</c:v>
                </c:pt>
                <c:pt idx="5430">
                  <c:v>5430</c:v>
                </c:pt>
                <c:pt idx="5431">
                  <c:v>5431</c:v>
                </c:pt>
                <c:pt idx="5432">
                  <c:v>5432</c:v>
                </c:pt>
                <c:pt idx="5433">
                  <c:v>5433</c:v>
                </c:pt>
                <c:pt idx="5434">
                  <c:v>5434</c:v>
                </c:pt>
                <c:pt idx="5435">
                  <c:v>5435</c:v>
                </c:pt>
                <c:pt idx="5436">
                  <c:v>5436</c:v>
                </c:pt>
                <c:pt idx="5437">
                  <c:v>5437</c:v>
                </c:pt>
                <c:pt idx="5438">
                  <c:v>5438</c:v>
                </c:pt>
                <c:pt idx="5439">
                  <c:v>5439</c:v>
                </c:pt>
                <c:pt idx="5440">
                  <c:v>5440</c:v>
                </c:pt>
                <c:pt idx="5441">
                  <c:v>5441</c:v>
                </c:pt>
                <c:pt idx="5442">
                  <c:v>5442</c:v>
                </c:pt>
                <c:pt idx="5443">
                  <c:v>5443</c:v>
                </c:pt>
                <c:pt idx="5444">
                  <c:v>5444</c:v>
                </c:pt>
                <c:pt idx="5445">
                  <c:v>5445</c:v>
                </c:pt>
                <c:pt idx="5446">
                  <c:v>5446</c:v>
                </c:pt>
                <c:pt idx="5447">
                  <c:v>5447</c:v>
                </c:pt>
                <c:pt idx="5448">
                  <c:v>5448</c:v>
                </c:pt>
                <c:pt idx="5449">
                  <c:v>5449</c:v>
                </c:pt>
                <c:pt idx="5450">
                  <c:v>5450</c:v>
                </c:pt>
                <c:pt idx="5451">
                  <c:v>5451</c:v>
                </c:pt>
                <c:pt idx="5452">
                  <c:v>5452</c:v>
                </c:pt>
                <c:pt idx="5453">
                  <c:v>5453</c:v>
                </c:pt>
                <c:pt idx="5454">
                  <c:v>5454</c:v>
                </c:pt>
                <c:pt idx="5455">
                  <c:v>5455</c:v>
                </c:pt>
                <c:pt idx="5456">
                  <c:v>5456</c:v>
                </c:pt>
                <c:pt idx="5457">
                  <c:v>5457</c:v>
                </c:pt>
                <c:pt idx="5458">
                  <c:v>5458</c:v>
                </c:pt>
                <c:pt idx="5459">
                  <c:v>5459</c:v>
                </c:pt>
                <c:pt idx="5460">
                  <c:v>5460</c:v>
                </c:pt>
                <c:pt idx="5461">
                  <c:v>5461</c:v>
                </c:pt>
                <c:pt idx="5462">
                  <c:v>5462</c:v>
                </c:pt>
                <c:pt idx="5463">
                  <c:v>5463</c:v>
                </c:pt>
                <c:pt idx="5464">
                  <c:v>5464</c:v>
                </c:pt>
                <c:pt idx="5465">
                  <c:v>5465</c:v>
                </c:pt>
                <c:pt idx="5466">
                  <c:v>5466</c:v>
                </c:pt>
                <c:pt idx="5467">
                  <c:v>5467</c:v>
                </c:pt>
                <c:pt idx="5468">
                  <c:v>5468</c:v>
                </c:pt>
                <c:pt idx="5469">
                  <c:v>5469</c:v>
                </c:pt>
                <c:pt idx="5470">
                  <c:v>5470</c:v>
                </c:pt>
                <c:pt idx="5471">
                  <c:v>5471</c:v>
                </c:pt>
                <c:pt idx="5472">
                  <c:v>5472</c:v>
                </c:pt>
                <c:pt idx="5473">
                  <c:v>5473</c:v>
                </c:pt>
                <c:pt idx="5474">
                  <c:v>5474</c:v>
                </c:pt>
                <c:pt idx="5475">
                  <c:v>5475</c:v>
                </c:pt>
                <c:pt idx="5476">
                  <c:v>5476</c:v>
                </c:pt>
                <c:pt idx="5477">
                  <c:v>5477</c:v>
                </c:pt>
                <c:pt idx="5478">
                  <c:v>5478</c:v>
                </c:pt>
                <c:pt idx="5479">
                  <c:v>5479</c:v>
                </c:pt>
                <c:pt idx="5480">
                  <c:v>5480</c:v>
                </c:pt>
                <c:pt idx="5481">
                  <c:v>5481</c:v>
                </c:pt>
                <c:pt idx="5482">
                  <c:v>5482</c:v>
                </c:pt>
                <c:pt idx="5483">
                  <c:v>5483</c:v>
                </c:pt>
                <c:pt idx="5484">
                  <c:v>5484</c:v>
                </c:pt>
                <c:pt idx="5485">
                  <c:v>5485</c:v>
                </c:pt>
                <c:pt idx="5486">
                  <c:v>5486</c:v>
                </c:pt>
                <c:pt idx="5487">
                  <c:v>5487</c:v>
                </c:pt>
                <c:pt idx="5488">
                  <c:v>5488</c:v>
                </c:pt>
                <c:pt idx="5489">
                  <c:v>5489</c:v>
                </c:pt>
                <c:pt idx="5490">
                  <c:v>5490</c:v>
                </c:pt>
                <c:pt idx="5491">
                  <c:v>5491</c:v>
                </c:pt>
                <c:pt idx="5492">
                  <c:v>5492</c:v>
                </c:pt>
                <c:pt idx="5493">
                  <c:v>5493</c:v>
                </c:pt>
                <c:pt idx="5494">
                  <c:v>5494</c:v>
                </c:pt>
                <c:pt idx="5495">
                  <c:v>5495</c:v>
                </c:pt>
                <c:pt idx="5496">
                  <c:v>5496</c:v>
                </c:pt>
                <c:pt idx="5497">
                  <c:v>5497</c:v>
                </c:pt>
                <c:pt idx="5498">
                  <c:v>5498</c:v>
                </c:pt>
                <c:pt idx="5499">
                  <c:v>5499</c:v>
                </c:pt>
                <c:pt idx="5500">
                  <c:v>5500</c:v>
                </c:pt>
                <c:pt idx="5501">
                  <c:v>5501</c:v>
                </c:pt>
                <c:pt idx="5502">
                  <c:v>5502</c:v>
                </c:pt>
                <c:pt idx="5503">
                  <c:v>5503</c:v>
                </c:pt>
                <c:pt idx="5504">
                  <c:v>5504</c:v>
                </c:pt>
                <c:pt idx="5505">
                  <c:v>5505</c:v>
                </c:pt>
                <c:pt idx="5506">
                  <c:v>5506</c:v>
                </c:pt>
                <c:pt idx="5507">
                  <c:v>5507</c:v>
                </c:pt>
                <c:pt idx="5508">
                  <c:v>5508</c:v>
                </c:pt>
                <c:pt idx="5509">
                  <c:v>5509</c:v>
                </c:pt>
                <c:pt idx="5510">
                  <c:v>5510</c:v>
                </c:pt>
                <c:pt idx="5511">
                  <c:v>5511</c:v>
                </c:pt>
                <c:pt idx="5512">
                  <c:v>5512</c:v>
                </c:pt>
                <c:pt idx="5513">
                  <c:v>5513</c:v>
                </c:pt>
                <c:pt idx="5514">
                  <c:v>5514</c:v>
                </c:pt>
                <c:pt idx="5515">
                  <c:v>5515</c:v>
                </c:pt>
                <c:pt idx="5516">
                  <c:v>5516</c:v>
                </c:pt>
                <c:pt idx="5517">
                  <c:v>5517</c:v>
                </c:pt>
                <c:pt idx="5518">
                  <c:v>5518</c:v>
                </c:pt>
                <c:pt idx="5519">
                  <c:v>5519</c:v>
                </c:pt>
                <c:pt idx="5520">
                  <c:v>5520</c:v>
                </c:pt>
                <c:pt idx="5521">
                  <c:v>5521</c:v>
                </c:pt>
                <c:pt idx="5522">
                  <c:v>5522</c:v>
                </c:pt>
                <c:pt idx="5523">
                  <c:v>5523</c:v>
                </c:pt>
                <c:pt idx="5524">
                  <c:v>5524</c:v>
                </c:pt>
                <c:pt idx="5525">
                  <c:v>5525</c:v>
                </c:pt>
                <c:pt idx="5526">
                  <c:v>5526</c:v>
                </c:pt>
                <c:pt idx="5527">
                  <c:v>5527</c:v>
                </c:pt>
                <c:pt idx="5528">
                  <c:v>5528</c:v>
                </c:pt>
                <c:pt idx="5529">
                  <c:v>5529</c:v>
                </c:pt>
                <c:pt idx="5530">
                  <c:v>5530</c:v>
                </c:pt>
                <c:pt idx="5531">
                  <c:v>5531</c:v>
                </c:pt>
                <c:pt idx="5532">
                  <c:v>5532</c:v>
                </c:pt>
                <c:pt idx="5533">
                  <c:v>5533</c:v>
                </c:pt>
                <c:pt idx="5534">
                  <c:v>5534</c:v>
                </c:pt>
                <c:pt idx="5535">
                  <c:v>5535</c:v>
                </c:pt>
                <c:pt idx="5536">
                  <c:v>5536</c:v>
                </c:pt>
                <c:pt idx="5537">
                  <c:v>5537</c:v>
                </c:pt>
                <c:pt idx="5538">
                  <c:v>5538</c:v>
                </c:pt>
                <c:pt idx="5539">
                  <c:v>5539</c:v>
                </c:pt>
                <c:pt idx="5540">
                  <c:v>5540</c:v>
                </c:pt>
                <c:pt idx="5541">
                  <c:v>5541</c:v>
                </c:pt>
                <c:pt idx="5542">
                  <c:v>5542</c:v>
                </c:pt>
                <c:pt idx="5543">
                  <c:v>5543</c:v>
                </c:pt>
                <c:pt idx="5544">
                  <c:v>5544</c:v>
                </c:pt>
                <c:pt idx="5545">
                  <c:v>5545</c:v>
                </c:pt>
                <c:pt idx="5546">
                  <c:v>5546</c:v>
                </c:pt>
                <c:pt idx="5547">
                  <c:v>5547</c:v>
                </c:pt>
                <c:pt idx="5548">
                  <c:v>5548</c:v>
                </c:pt>
                <c:pt idx="5549">
                  <c:v>5549</c:v>
                </c:pt>
                <c:pt idx="5550">
                  <c:v>5550</c:v>
                </c:pt>
                <c:pt idx="5551">
                  <c:v>5551</c:v>
                </c:pt>
                <c:pt idx="5552">
                  <c:v>5552</c:v>
                </c:pt>
                <c:pt idx="5553">
                  <c:v>5553</c:v>
                </c:pt>
                <c:pt idx="5554">
                  <c:v>5554</c:v>
                </c:pt>
                <c:pt idx="5555">
                  <c:v>5555</c:v>
                </c:pt>
                <c:pt idx="5556">
                  <c:v>5556</c:v>
                </c:pt>
                <c:pt idx="5557">
                  <c:v>5557</c:v>
                </c:pt>
                <c:pt idx="5558">
                  <c:v>5558</c:v>
                </c:pt>
                <c:pt idx="5559">
                  <c:v>5559</c:v>
                </c:pt>
                <c:pt idx="5560">
                  <c:v>5560</c:v>
                </c:pt>
                <c:pt idx="5561">
                  <c:v>5561</c:v>
                </c:pt>
                <c:pt idx="5562">
                  <c:v>5562</c:v>
                </c:pt>
                <c:pt idx="5563">
                  <c:v>5563</c:v>
                </c:pt>
                <c:pt idx="5564">
                  <c:v>5564</c:v>
                </c:pt>
                <c:pt idx="5565">
                  <c:v>5565</c:v>
                </c:pt>
                <c:pt idx="5566">
                  <c:v>5566</c:v>
                </c:pt>
                <c:pt idx="5567">
                  <c:v>5567</c:v>
                </c:pt>
                <c:pt idx="5568">
                  <c:v>5568</c:v>
                </c:pt>
                <c:pt idx="5569">
                  <c:v>5569</c:v>
                </c:pt>
                <c:pt idx="5570">
                  <c:v>5570</c:v>
                </c:pt>
                <c:pt idx="5571">
                  <c:v>5571</c:v>
                </c:pt>
                <c:pt idx="5572">
                  <c:v>5572</c:v>
                </c:pt>
                <c:pt idx="5573">
                  <c:v>5573</c:v>
                </c:pt>
                <c:pt idx="5574">
                  <c:v>5574</c:v>
                </c:pt>
                <c:pt idx="5575">
                  <c:v>5575</c:v>
                </c:pt>
                <c:pt idx="5576">
                  <c:v>5576</c:v>
                </c:pt>
                <c:pt idx="5577">
                  <c:v>5577</c:v>
                </c:pt>
                <c:pt idx="5578">
                  <c:v>5578</c:v>
                </c:pt>
                <c:pt idx="5579">
                  <c:v>5579</c:v>
                </c:pt>
                <c:pt idx="5580">
                  <c:v>5580</c:v>
                </c:pt>
                <c:pt idx="5581">
                  <c:v>5581</c:v>
                </c:pt>
                <c:pt idx="5582">
                  <c:v>5582</c:v>
                </c:pt>
                <c:pt idx="5583">
                  <c:v>5583</c:v>
                </c:pt>
                <c:pt idx="5584">
                  <c:v>5584</c:v>
                </c:pt>
                <c:pt idx="5585">
                  <c:v>5585</c:v>
                </c:pt>
                <c:pt idx="5586">
                  <c:v>5586</c:v>
                </c:pt>
                <c:pt idx="5587">
                  <c:v>5587</c:v>
                </c:pt>
                <c:pt idx="5588">
                  <c:v>5588</c:v>
                </c:pt>
                <c:pt idx="5589">
                  <c:v>5589</c:v>
                </c:pt>
                <c:pt idx="5590">
                  <c:v>5590</c:v>
                </c:pt>
                <c:pt idx="5591">
                  <c:v>5591</c:v>
                </c:pt>
                <c:pt idx="5592">
                  <c:v>5592</c:v>
                </c:pt>
                <c:pt idx="5593">
                  <c:v>5593</c:v>
                </c:pt>
                <c:pt idx="5594">
                  <c:v>5594</c:v>
                </c:pt>
                <c:pt idx="5595">
                  <c:v>5595</c:v>
                </c:pt>
                <c:pt idx="5596">
                  <c:v>5596</c:v>
                </c:pt>
                <c:pt idx="5597">
                  <c:v>5597</c:v>
                </c:pt>
                <c:pt idx="5598">
                  <c:v>5598</c:v>
                </c:pt>
                <c:pt idx="5599">
                  <c:v>5599</c:v>
                </c:pt>
                <c:pt idx="5600">
                  <c:v>5600</c:v>
                </c:pt>
                <c:pt idx="5601">
                  <c:v>5601</c:v>
                </c:pt>
                <c:pt idx="5602">
                  <c:v>5602</c:v>
                </c:pt>
                <c:pt idx="5603">
                  <c:v>5603</c:v>
                </c:pt>
                <c:pt idx="5604">
                  <c:v>5604</c:v>
                </c:pt>
                <c:pt idx="5605">
                  <c:v>5605</c:v>
                </c:pt>
                <c:pt idx="5606">
                  <c:v>5606</c:v>
                </c:pt>
                <c:pt idx="5607">
                  <c:v>5607</c:v>
                </c:pt>
                <c:pt idx="5608">
                  <c:v>5608</c:v>
                </c:pt>
                <c:pt idx="5609">
                  <c:v>5609</c:v>
                </c:pt>
                <c:pt idx="5610">
                  <c:v>5610</c:v>
                </c:pt>
                <c:pt idx="5611">
                  <c:v>5611</c:v>
                </c:pt>
                <c:pt idx="5612">
                  <c:v>5612</c:v>
                </c:pt>
                <c:pt idx="5613">
                  <c:v>5613</c:v>
                </c:pt>
                <c:pt idx="5614">
                  <c:v>5614</c:v>
                </c:pt>
                <c:pt idx="5615">
                  <c:v>5615</c:v>
                </c:pt>
                <c:pt idx="5616">
                  <c:v>5616</c:v>
                </c:pt>
                <c:pt idx="5617">
                  <c:v>5617</c:v>
                </c:pt>
                <c:pt idx="5618">
                  <c:v>5618</c:v>
                </c:pt>
                <c:pt idx="5619">
                  <c:v>5619</c:v>
                </c:pt>
                <c:pt idx="5620">
                  <c:v>5620</c:v>
                </c:pt>
                <c:pt idx="5621">
                  <c:v>5621</c:v>
                </c:pt>
                <c:pt idx="5622">
                  <c:v>5622</c:v>
                </c:pt>
                <c:pt idx="5623">
                  <c:v>5623</c:v>
                </c:pt>
                <c:pt idx="5624">
                  <c:v>5624</c:v>
                </c:pt>
                <c:pt idx="5625">
                  <c:v>5625</c:v>
                </c:pt>
                <c:pt idx="5626">
                  <c:v>5626</c:v>
                </c:pt>
                <c:pt idx="5627">
                  <c:v>5627</c:v>
                </c:pt>
                <c:pt idx="5628">
                  <c:v>5628</c:v>
                </c:pt>
                <c:pt idx="5629">
                  <c:v>5629</c:v>
                </c:pt>
                <c:pt idx="5630">
                  <c:v>5630</c:v>
                </c:pt>
                <c:pt idx="5631">
                  <c:v>5631</c:v>
                </c:pt>
                <c:pt idx="5632">
                  <c:v>5632</c:v>
                </c:pt>
                <c:pt idx="5633">
                  <c:v>5633</c:v>
                </c:pt>
                <c:pt idx="5634">
                  <c:v>5634</c:v>
                </c:pt>
                <c:pt idx="5635">
                  <c:v>5635</c:v>
                </c:pt>
                <c:pt idx="5636">
                  <c:v>5636</c:v>
                </c:pt>
                <c:pt idx="5637">
                  <c:v>5637</c:v>
                </c:pt>
                <c:pt idx="5638">
                  <c:v>5638</c:v>
                </c:pt>
                <c:pt idx="5639">
                  <c:v>5639</c:v>
                </c:pt>
                <c:pt idx="5640">
                  <c:v>5640</c:v>
                </c:pt>
                <c:pt idx="5641">
                  <c:v>5641</c:v>
                </c:pt>
                <c:pt idx="5642">
                  <c:v>5642</c:v>
                </c:pt>
                <c:pt idx="5643">
                  <c:v>5643</c:v>
                </c:pt>
                <c:pt idx="5644">
                  <c:v>5644</c:v>
                </c:pt>
                <c:pt idx="5645">
                  <c:v>5645</c:v>
                </c:pt>
                <c:pt idx="5646">
                  <c:v>5646</c:v>
                </c:pt>
                <c:pt idx="5647">
                  <c:v>5647</c:v>
                </c:pt>
                <c:pt idx="5648">
                  <c:v>5648</c:v>
                </c:pt>
                <c:pt idx="5649">
                  <c:v>5649</c:v>
                </c:pt>
                <c:pt idx="5650">
                  <c:v>5650</c:v>
                </c:pt>
                <c:pt idx="5651">
                  <c:v>5651</c:v>
                </c:pt>
                <c:pt idx="5652">
                  <c:v>5652</c:v>
                </c:pt>
                <c:pt idx="5653">
                  <c:v>5653</c:v>
                </c:pt>
                <c:pt idx="5654">
                  <c:v>5654</c:v>
                </c:pt>
                <c:pt idx="5655">
                  <c:v>5655</c:v>
                </c:pt>
                <c:pt idx="5656">
                  <c:v>5656</c:v>
                </c:pt>
                <c:pt idx="5657">
                  <c:v>5657</c:v>
                </c:pt>
                <c:pt idx="5658">
                  <c:v>5658</c:v>
                </c:pt>
                <c:pt idx="5659">
                  <c:v>5659</c:v>
                </c:pt>
                <c:pt idx="5660">
                  <c:v>5660</c:v>
                </c:pt>
                <c:pt idx="5661">
                  <c:v>5661</c:v>
                </c:pt>
                <c:pt idx="5662">
                  <c:v>5662</c:v>
                </c:pt>
                <c:pt idx="5663">
                  <c:v>5663</c:v>
                </c:pt>
                <c:pt idx="5664">
                  <c:v>5664</c:v>
                </c:pt>
                <c:pt idx="5665">
                  <c:v>5665</c:v>
                </c:pt>
                <c:pt idx="5666">
                  <c:v>5666</c:v>
                </c:pt>
                <c:pt idx="5667">
                  <c:v>5667</c:v>
                </c:pt>
                <c:pt idx="5668">
                  <c:v>5668</c:v>
                </c:pt>
                <c:pt idx="5669">
                  <c:v>5669</c:v>
                </c:pt>
                <c:pt idx="5670">
                  <c:v>5670</c:v>
                </c:pt>
                <c:pt idx="5671">
                  <c:v>5671</c:v>
                </c:pt>
                <c:pt idx="5672">
                  <c:v>5672</c:v>
                </c:pt>
                <c:pt idx="5673">
                  <c:v>5673</c:v>
                </c:pt>
                <c:pt idx="5674">
                  <c:v>5674</c:v>
                </c:pt>
                <c:pt idx="5675">
                  <c:v>5675</c:v>
                </c:pt>
                <c:pt idx="5676">
                  <c:v>5676</c:v>
                </c:pt>
                <c:pt idx="5677">
                  <c:v>5677</c:v>
                </c:pt>
                <c:pt idx="5678">
                  <c:v>5678</c:v>
                </c:pt>
                <c:pt idx="5679">
                  <c:v>5679</c:v>
                </c:pt>
                <c:pt idx="5680">
                  <c:v>5680</c:v>
                </c:pt>
                <c:pt idx="5681">
                  <c:v>5681</c:v>
                </c:pt>
                <c:pt idx="5682">
                  <c:v>5682</c:v>
                </c:pt>
                <c:pt idx="5683">
                  <c:v>5683</c:v>
                </c:pt>
                <c:pt idx="5684">
                  <c:v>5684</c:v>
                </c:pt>
                <c:pt idx="5685">
                  <c:v>5685</c:v>
                </c:pt>
                <c:pt idx="5686">
                  <c:v>5686</c:v>
                </c:pt>
                <c:pt idx="5687">
                  <c:v>5687</c:v>
                </c:pt>
                <c:pt idx="5688">
                  <c:v>5688</c:v>
                </c:pt>
                <c:pt idx="5689">
                  <c:v>5689</c:v>
                </c:pt>
                <c:pt idx="5690">
                  <c:v>5690</c:v>
                </c:pt>
                <c:pt idx="5691">
                  <c:v>5691</c:v>
                </c:pt>
                <c:pt idx="5692">
                  <c:v>5692</c:v>
                </c:pt>
                <c:pt idx="5693">
                  <c:v>5693</c:v>
                </c:pt>
                <c:pt idx="5694">
                  <c:v>5694</c:v>
                </c:pt>
                <c:pt idx="5695">
                  <c:v>5695</c:v>
                </c:pt>
                <c:pt idx="5696">
                  <c:v>5696</c:v>
                </c:pt>
                <c:pt idx="5697">
                  <c:v>5697</c:v>
                </c:pt>
                <c:pt idx="5698">
                  <c:v>5698</c:v>
                </c:pt>
                <c:pt idx="5699">
                  <c:v>5699</c:v>
                </c:pt>
                <c:pt idx="5700">
                  <c:v>5700</c:v>
                </c:pt>
                <c:pt idx="5701">
                  <c:v>5701</c:v>
                </c:pt>
                <c:pt idx="5702">
                  <c:v>5702</c:v>
                </c:pt>
                <c:pt idx="5703">
                  <c:v>5703</c:v>
                </c:pt>
                <c:pt idx="5704">
                  <c:v>5704</c:v>
                </c:pt>
                <c:pt idx="5705">
                  <c:v>5705</c:v>
                </c:pt>
                <c:pt idx="5706">
                  <c:v>5706</c:v>
                </c:pt>
                <c:pt idx="5707">
                  <c:v>5707</c:v>
                </c:pt>
                <c:pt idx="5708">
                  <c:v>5708</c:v>
                </c:pt>
                <c:pt idx="5709">
                  <c:v>5709</c:v>
                </c:pt>
                <c:pt idx="5710">
                  <c:v>5710</c:v>
                </c:pt>
                <c:pt idx="5711">
                  <c:v>5711</c:v>
                </c:pt>
                <c:pt idx="5712">
                  <c:v>5712</c:v>
                </c:pt>
                <c:pt idx="5713">
                  <c:v>5713</c:v>
                </c:pt>
                <c:pt idx="5714">
                  <c:v>5714</c:v>
                </c:pt>
                <c:pt idx="5715">
                  <c:v>5715</c:v>
                </c:pt>
                <c:pt idx="5716">
                  <c:v>5716</c:v>
                </c:pt>
                <c:pt idx="5717">
                  <c:v>5717</c:v>
                </c:pt>
                <c:pt idx="5718">
                  <c:v>5718</c:v>
                </c:pt>
                <c:pt idx="5719">
                  <c:v>5719</c:v>
                </c:pt>
                <c:pt idx="5720">
                  <c:v>5720</c:v>
                </c:pt>
                <c:pt idx="5721">
                  <c:v>5721</c:v>
                </c:pt>
                <c:pt idx="5722">
                  <c:v>5722</c:v>
                </c:pt>
                <c:pt idx="5723">
                  <c:v>5723</c:v>
                </c:pt>
                <c:pt idx="5724">
                  <c:v>5724</c:v>
                </c:pt>
                <c:pt idx="5725">
                  <c:v>5725</c:v>
                </c:pt>
                <c:pt idx="5726">
                  <c:v>5726</c:v>
                </c:pt>
                <c:pt idx="5727">
                  <c:v>5727</c:v>
                </c:pt>
                <c:pt idx="5728">
                  <c:v>5728</c:v>
                </c:pt>
                <c:pt idx="5729">
                  <c:v>5729</c:v>
                </c:pt>
                <c:pt idx="5730">
                  <c:v>5730</c:v>
                </c:pt>
                <c:pt idx="5731">
                  <c:v>5731</c:v>
                </c:pt>
                <c:pt idx="5732">
                  <c:v>5732</c:v>
                </c:pt>
                <c:pt idx="5733">
                  <c:v>5733</c:v>
                </c:pt>
                <c:pt idx="5734">
                  <c:v>5734</c:v>
                </c:pt>
                <c:pt idx="5735">
                  <c:v>5735</c:v>
                </c:pt>
                <c:pt idx="5736">
                  <c:v>5736</c:v>
                </c:pt>
                <c:pt idx="5737">
                  <c:v>5737</c:v>
                </c:pt>
                <c:pt idx="5738">
                  <c:v>5738</c:v>
                </c:pt>
                <c:pt idx="5739">
                  <c:v>5739</c:v>
                </c:pt>
                <c:pt idx="5740">
                  <c:v>5740</c:v>
                </c:pt>
                <c:pt idx="5741">
                  <c:v>5741</c:v>
                </c:pt>
                <c:pt idx="5742">
                  <c:v>5742</c:v>
                </c:pt>
                <c:pt idx="5743">
                  <c:v>5743</c:v>
                </c:pt>
                <c:pt idx="5744">
                  <c:v>5744</c:v>
                </c:pt>
                <c:pt idx="5745">
                  <c:v>5745</c:v>
                </c:pt>
                <c:pt idx="5746">
                  <c:v>5746</c:v>
                </c:pt>
                <c:pt idx="5747">
                  <c:v>5747</c:v>
                </c:pt>
                <c:pt idx="5748">
                  <c:v>5748</c:v>
                </c:pt>
                <c:pt idx="5749">
                  <c:v>5749</c:v>
                </c:pt>
                <c:pt idx="5750">
                  <c:v>5750</c:v>
                </c:pt>
                <c:pt idx="5751">
                  <c:v>5751</c:v>
                </c:pt>
                <c:pt idx="5752">
                  <c:v>5752</c:v>
                </c:pt>
                <c:pt idx="5753">
                  <c:v>5753</c:v>
                </c:pt>
                <c:pt idx="5754">
                  <c:v>5754</c:v>
                </c:pt>
                <c:pt idx="5755">
                  <c:v>5755</c:v>
                </c:pt>
                <c:pt idx="5756">
                  <c:v>5756</c:v>
                </c:pt>
                <c:pt idx="5757">
                  <c:v>5757</c:v>
                </c:pt>
                <c:pt idx="5758">
                  <c:v>5758</c:v>
                </c:pt>
                <c:pt idx="5759">
                  <c:v>5759</c:v>
                </c:pt>
                <c:pt idx="5760">
                  <c:v>5760</c:v>
                </c:pt>
                <c:pt idx="5761">
                  <c:v>5761</c:v>
                </c:pt>
                <c:pt idx="5762">
                  <c:v>5762</c:v>
                </c:pt>
                <c:pt idx="5763">
                  <c:v>5763</c:v>
                </c:pt>
                <c:pt idx="5764">
                  <c:v>5764</c:v>
                </c:pt>
                <c:pt idx="5765">
                  <c:v>5765</c:v>
                </c:pt>
                <c:pt idx="5766">
                  <c:v>5766</c:v>
                </c:pt>
                <c:pt idx="5767">
                  <c:v>5767</c:v>
                </c:pt>
                <c:pt idx="5768">
                  <c:v>5768</c:v>
                </c:pt>
                <c:pt idx="5769">
                  <c:v>5769</c:v>
                </c:pt>
                <c:pt idx="5770">
                  <c:v>5770</c:v>
                </c:pt>
                <c:pt idx="5771">
                  <c:v>5771</c:v>
                </c:pt>
                <c:pt idx="5772">
                  <c:v>5772</c:v>
                </c:pt>
                <c:pt idx="5773">
                  <c:v>5773</c:v>
                </c:pt>
                <c:pt idx="5774">
                  <c:v>5774</c:v>
                </c:pt>
                <c:pt idx="5775">
                  <c:v>5775</c:v>
                </c:pt>
                <c:pt idx="5776">
                  <c:v>5776</c:v>
                </c:pt>
                <c:pt idx="5777">
                  <c:v>5777</c:v>
                </c:pt>
                <c:pt idx="5778">
                  <c:v>5778</c:v>
                </c:pt>
                <c:pt idx="5779">
                  <c:v>5779</c:v>
                </c:pt>
                <c:pt idx="5780">
                  <c:v>5780</c:v>
                </c:pt>
                <c:pt idx="5781">
                  <c:v>5781</c:v>
                </c:pt>
                <c:pt idx="5782">
                  <c:v>5782</c:v>
                </c:pt>
                <c:pt idx="5783">
                  <c:v>5783</c:v>
                </c:pt>
                <c:pt idx="5784">
                  <c:v>5784</c:v>
                </c:pt>
                <c:pt idx="5785">
                  <c:v>5785</c:v>
                </c:pt>
                <c:pt idx="5786">
                  <c:v>5786</c:v>
                </c:pt>
                <c:pt idx="5787">
                  <c:v>5787</c:v>
                </c:pt>
                <c:pt idx="5788">
                  <c:v>5788</c:v>
                </c:pt>
                <c:pt idx="5789">
                  <c:v>5789</c:v>
                </c:pt>
                <c:pt idx="5790">
                  <c:v>5790</c:v>
                </c:pt>
                <c:pt idx="5791">
                  <c:v>5791</c:v>
                </c:pt>
                <c:pt idx="5792">
                  <c:v>5792</c:v>
                </c:pt>
                <c:pt idx="5793">
                  <c:v>5793</c:v>
                </c:pt>
                <c:pt idx="5794">
                  <c:v>5794</c:v>
                </c:pt>
                <c:pt idx="5795">
                  <c:v>5795</c:v>
                </c:pt>
                <c:pt idx="5796">
                  <c:v>5796</c:v>
                </c:pt>
                <c:pt idx="5797">
                  <c:v>5797</c:v>
                </c:pt>
                <c:pt idx="5798">
                  <c:v>5798</c:v>
                </c:pt>
                <c:pt idx="5799">
                  <c:v>5799</c:v>
                </c:pt>
                <c:pt idx="5800">
                  <c:v>5800</c:v>
                </c:pt>
                <c:pt idx="5801">
                  <c:v>5801</c:v>
                </c:pt>
                <c:pt idx="5802">
                  <c:v>5802</c:v>
                </c:pt>
                <c:pt idx="5803">
                  <c:v>5803</c:v>
                </c:pt>
                <c:pt idx="5804">
                  <c:v>5804</c:v>
                </c:pt>
                <c:pt idx="5805">
                  <c:v>5805</c:v>
                </c:pt>
                <c:pt idx="5806">
                  <c:v>5806</c:v>
                </c:pt>
                <c:pt idx="5807">
                  <c:v>5807</c:v>
                </c:pt>
                <c:pt idx="5808">
                  <c:v>5808</c:v>
                </c:pt>
                <c:pt idx="5809">
                  <c:v>5809</c:v>
                </c:pt>
              </c:strCache>
            </c:strRef>
          </c:cat>
          <c:val>
            <c:numRef>
              <c:f>Data!$G$2:$G$5811</c:f>
              <c:numCache>
                <c:formatCode>#0.0000</c:formatCode>
                <c:ptCount val="5810"/>
                <c:pt idx="0">
                  <c:v>967.01750000000004</c:v>
                </c:pt>
                <c:pt idx="1">
                  <c:v>982.02213537369653</c:v>
                </c:pt>
                <c:pt idx="2">
                  <c:v>983.02676656890822</c:v>
                </c:pt>
                <c:pt idx="3">
                  <c:v>987.0313935888172</c:v>
                </c:pt>
                <c:pt idx="4">
                  <c:v>990.03601643660511</c:v>
                </c:pt>
                <c:pt idx="5">
                  <c:v>990.04063511545269</c:v>
                </c:pt>
                <c:pt idx="6">
                  <c:v>995.04524962853975</c:v>
                </c:pt>
                <c:pt idx="7">
                  <c:v>1005.0498599790454</c:v>
                </c:pt>
                <c:pt idx="8">
                  <c:v>1007.054466170148</c:v>
                </c:pt>
                <c:pt idx="9">
                  <c:v>1002.0590682050249</c:v>
                </c:pt>
                <c:pt idx="10">
                  <c:v>1002.063666086853</c:v>
                </c:pt>
                <c:pt idx="11">
                  <c:v>1003.068259818808</c:v>
                </c:pt>
                <c:pt idx="12">
                  <c:v>998.07284940406487</c:v>
                </c:pt>
                <c:pt idx="13">
                  <c:v>988.07743484579805</c:v>
                </c:pt>
                <c:pt idx="14">
                  <c:v>981.08201614718087</c:v>
                </c:pt>
                <c:pt idx="15">
                  <c:v>982.08659331138597</c:v>
                </c:pt>
                <c:pt idx="16">
                  <c:v>986.09116634158522</c:v>
                </c:pt>
                <c:pt idx="17">
                  <c:v>988.09573524094958</c:v>
                </c:pt>
                <c:pt idx="18">
                  <c:v>994.10030001264931</c:v>
                </c:pt>
                <c:pt idx="19">
                  <c:v>996.10486065985378</c:v>
                </c:pt>
                <c:pt idx="20">
                  <c:v>991.10941718573167</c:v>
                </c:pt>
                <c:pt idx="21">
                  <c:v>984.11396959345075</c:v>
                </c:pt>
                <c:pt idx="22">
                  <c:v>974.11851788617787</c:v>
                </c:pt>
                <c:pt idx="23">
                  <c:v>962.12306206707922</c:v>
                </c:pt>
                <c:pt idx="24">
                  <c:v>954.12760213932029</c:v>
                </c:pt>
                <c:pt idx="25">
                  <c:v>955.13213810606567</c:v>
                </c:pt>
                <c:pt idx="26">
                  <c:v>954.13666997047892</c:v>
                </c:pt>
                <c:pt idx="27">
                  <c:v>947.14119773572304</c:v>
                </c:pt>
                <c:pt idx="28">
                  <c:v>937.14572140496034</c:v>
                </c:pt>
                <c:pt idx="29">
                  <c:v>919.15024098135189</c:v>
                </c:pt>
                <c:pt idx="30">
                  <c:v>897.15475646805839</c:v>
                </c:pt>
                <c:pt idx="31">
                  <c:v>878.15926786823945</c:v>
                </c:pt>
                <c:pt idx="32">
                  <c:v>854.16377518505408</c:v>
                </c:pt>
                <c:pt idx="33">
                  <c:v>823.16827842166026</c:v>
                </c:pt>
                <c:pt idx="34">
                  <c:v>794.17277758121531</c:v>
                </c:pt>
                <c:pt idx="35">
                  <c:v>767.17727266687575</c:v>
                </c:pt>
                <c:pt idx="36">
                  <c:v>735.18176368179729</c:v>
                </c:pt>
                <c:pt idx="37">
                  <c:v>702.18625062913463</c:v>
                </c:pt>
                <c:pt idx="38">
                  <c:v>676.19073351204202</c:v>
                </c:pt>
                <c:pt idx="39">
                  <c:v>655.19521233367254</c:v>
                </c:pt>
                <c:pt idx="40">
                  <c:v>630.19968709717887</c:v>
                </c:pt>
                <c:pt idx="41">
                  <c:v>598.20415780571238</c:v>
                </c:pt>
                <c:pt idx="42">
                  <c:v>572.20862446242404</c:v>
                </c:pt>
                <c:pt idx="43">
                  <c:v>559.21308707046376</c:v>
                </c:pt>
                <c:pt idx="44">
                  <c:v>552.217545632981</c:v>
                </c:pt>
                <c:pt idx="45">
                  <c:v>549.22200015312387</c:v>
                </c:pt>
                <c:pt idx="46">
                  <c:v>550.22645063404013</c:v>
                </c:pt>
                <c:pt idx="47">
                  <c:v>543.23089707887652</c:v>
                </c:pt>
                <c:pt idx="48">
                  <c:v>538.23533949077898</c:v>
                </c:pt>
                <c:pt idx="49">
                  <c:v>547.23977787289277</c:v>
                </c:pt>
                <c:pt idx="50">
                  <c:v>562.24421222836236</c:v>
                </c:pt>
                <c:pt idx="51">
                  <c:v>578.24864256033106</c:v>
                </c:pt>
                <c:pt idx="52">
                  <c:v>596.25306887194165</c:v>
                </c:pt>
                <c:pt idx="53">
                  <c:v>614.25749116633631</c:v>
                </c:pt>
                <c:pt idx="54">
                  <c:v>632.26190944665598</c:v>
                </c:pt>
                <c:pt idx="55">
                  <c:v>661.26632371604092</c:v>
                </c:pt>
                <c:pt idx="56">
                  <c:v>690.27073397763093</c:v>
                </c:pt>
                <c:pt idx="57">
                  <c:v>708.27514023456445</c:v>
                </c:pt>
                <c:pt idx="58">
                  <c:v>725.27954248997946</c:v>
                </c:pt>
                <c:pt idx="59">
                  <c:v>752.28394074701316</c:v>
                </c:pt>
                <c:pt idx="60">
                  <c:v>778.28833500880171</c:v>
                </c:pt>
                <c:pt idx="61">
                  <c:v>799.2927252784807</c:v>
                </c:pt>
                <c:pt idx="62">
                  <c:v>817.29711155918471</c:v>
                </c:pt>
                <c:pt idx="63">
                  <c:v>830.30149385404764</c:v>
                </c:pt>
                <c:pt idx="64">
                  <c:v>843.30587216620256</c:v>
                </c:pt>
                <c:pt idx="65">
                  <c:v>858.31024649878168</c:v>
                </c:pt>
                <c:pt idx="66">
                  <c:v>870.31461685491649</c:v>
                </c:pt>
                <c:pt idx="67">
                  <c:v>876.31898323773771</c:v>
                </c:pt>
                <c:pt idx="68">
                  <c:v>881.3233456503749</c:v>
                </c:pt>
                <c:pt idx="69">
                  <c:v>897.32770409595742</c:v>
                </c:pt>
                <c:pt idx="70">
                  <c:v>913.33205857761322</c:v>
                </c:pt>
                <c:pt idx="71">
                  <c:v>911.33640909846986</c:v>
                </c:pt>
                <c:pt idx="72">
                  <c:v>903.34075566165393</c:v>
                </c:pt>
                <c:pt idx="73">
                  <c:v>905.34509827029115</c:v>
                </c:pt>
                <c:pt idx="74">
                  <c:v>908.34943692750642</c:v>
                </c:pt>
                <c:pt idx="75">
                  <c:v>905.35377163642409</c:v>
                </c:pt>
                <c:pt idx="76">
                  <c:v>900.35810240016735</c:v>
                </c:pt>
                <c:pt idx="77">
                  <c:v>894.36242922185897</c:v>
                </c:pt>
                <c:pt idx="78">
                  <c:v>890.36675210462067</c:v>
                </c:pt>
                <c:pt idx="79">
                  <c:v>885.37107105157315</c:v>
                </c:pt>
                <c:pt idx="80">
                  <c:v>881.37538606583689</c:v>
                </c:pt>
                <c:pt idx="81">
                  <c:v>886.379697150531</c:v>
                </c:pt>
                <c:pt idx="82">
                  <c:v>897.38400430877391</c:v>
                </c:pt>
                <c:pt idx="83">
                  <c:v>901.3883075436836</c:v>
                </c:pt>
                <c:pt idx="84">
                  <c:v>899.39260685837689</c:v>
                </c:pt>
                <c:pt idx="85">
                  <c:v>907.39690225596974</c:v>
                </c:pt>
                <c:pt idx="86">
                  <c:v>916.40119373957759</c:v>
                </c:pt>
                <c:pt idx="87">
                  <c:v>904.40548131231481</c:v>
                </c:pt>
                <c:pt idx="88">
                  <c:v>891.40976497729514</c:v>
                </c:pt>
                <c:pt idx="89">
                  <c:v>899.41404473763146</c:v>
                </c:pt>
                <c:pt idx="90">
                  <c:v>912.41832059643582</c:v>
                </c:pt>
                <c:pt idx="91">
                  <c:v>909.4225925568195</c:v>
                </c:pt>
                <c:pt idx="92">
                  <c:v>895.42686062189284</c:v>
                </c:pt>
                <c:pt idx="93">
                  <c:v>883.43112479476554</c:v>
                </c:pt>
                <c:pt idx="94">
                  <c:v>876.43538507854657</c:v>
                </c:pt>
                <c:pt idx="95">
                  <c:v>865.4396414763437</c:v>
                </c:pt>
                <c:pt idx="96">
                  <c:v>845.4438939912643</c:v>
                </c:pt>
                <c:pt idx="97">
                  <c:v>823.44814262641466</c:v>
                </c:pt>
                <c:pt idx="98">
                  <c:v>804.45238738490059</c:v>
                </c:pt>
                <c:pt idx="99">
                  <c:v>778.45662826982675</c:v>
                </c:pt>
                <c:pt idx="100">
                  <c:v>756.46086528429703</c:v>
                </c:pt>
                <c:pt idx="101">
                  <c:v>754.46509843141473</c:v>
                </c:pt>
                <c:pt idx="102">
                  <c:v>755.46932771428214</c:v>
                </c:pt>
                <c:pt idx="103">
                  <c:v>748.47355313600099</c:v>
                </c:pt>
                <c:pt idx="104">
                  <c:v>748.47777469967184</c:v>
                </c:pt>
                <c:pt idx="105">
                  <c:v>762.48199240839472</c:v>
                </c:pt>
                <c:pt idx="106">
                  <c:v>781.48620626526872</c:v>
                </c:pt>
                <c:pt idx="107">
                  <c:v>788.49041627339216</c:v>
                </c:pt>
                <c:pt idx="108">
                  <c:v>794.49462243586277</c:v>
                </c:pt>
                <c:pt idx="109">
                  <c:v>821.49882475577692</c:v>
                </c:pt>
                <c:pt idx="110">
                  <c:v>860.50302323623077</c:v>
                </c:pt>
                <c:pt idx="111">
                  <c:v>885.50721788031933</c:v>
                </c:pt>
                <c:pt idx="112">
                  <c:v>895.51140869113704</c:v>
                </c:pt>
                <c:pt idx="113">
                  <c:v>912.51559567177708</c:v>
                </c:pt>
                <c:pt idx="114">
                  <c:v>933.51977882533242</c:v>
                </c:pt>
                <c:pt idx="115">
                  <c:v>937.52395815489479</c:v>
                </c:pt>
                <c:pt idx="116">
                  <c:v>934.5281336635552</c:v>
                </c:pt>
                <c:pt idx="117">
                  <c:v>947.532305354404</c:v>
                </c:pt>
                <c:pt idx="118">
                  <c:v>961.53647323053065</c:v>
                </c:pt>
                <c:pt idx="119">
                  <c:v>958.54063729502377</c:v>
                </c:pt>
                <c:pt idx="120">
                  <c:v>952.54479755097111</c:v>
                </c:pt>
                <c:pt idx="121">
                  <c:v>952.54895400145972</c:v>
                </c:pt>
                <c:pt idx="122">
                  <c:v>955.55310664957597</c:v>
                </c:pt>
                <c:pt idx="123">
                  <c:v>953.55725549840497</c:v>
                </c:pt>
                <c:pt idx="124">
                  <c:v>951.56140055103162</c:v>
                </c:pt>
                <c:pt idx="125">
                  <c:v>951.56554181053957</c:v>
                </c:pt>
                <c:pt idx="126">
                  <c:v>950.56967928001177</c:v>
                </c:pt>
                <c:pt idx="127">
                  <c:v>946.5738129625305</c:v>
                </c:pt>
                <c:pt idx="128">
                  <c:v>938.57794286117712</c:v>
                </c:pt>
                <c:pt idx="129">
                  <c:v>935.5820689790321</c:v>
                </c:pt>
                <c:pt idx="130">
                  <c:v>939.58619131917521</c:v>
                </c:pt>
                <c:pt idx="131">
                  <c:v>943.59030988468544</c:v>
                </c:pt>
                <c:pt idx="132">
                  <c:v>944.59442467864096</c:v>
                </c:pt>
                <c:pt idx="133">
                  <c:v>946.59853570411906</c:v>
                </c:pt>
                <c:pt idx="134">
                  <c:v>947.60264296419632</c:v>
                </c:pt>
                <c:pt idx="135">
                  <c:v>955.60674646194832</c:v>
                </c:pt>
                <c:pt idx="136">
                  <c:v>968.61084620045006</c:v>
                </c:pt>
                <c:pt idx="137">
                  <c:v>974.61494218277562</c:v>
                </c:pt>
                <c:pt idx="138">
                  <c:v>976.61903441199831</c:v>
                </c:pt>
                <c:pt idx="139">
                  <c:v>983.62312289119063</c:v>
                </c:pt>
                <c:pt idx="140">
                  <c:v>992.62720762342417</c:v>
                </c:pt>
                <c:pt idx="141">
                  <c:v>988.63128861176995</c:v>
                </c:pt>
                <c:pt idx="142">
                  <c:v>980.63536585929785</c:v>
                </c:pt>
                <c:pt idx="143">
                  <c:v>978.63943936907731</c:v>
                </c:pt>
                <c:pt idx="144">
                  <c:v>980.64350914417662</c:v>
                </c:pt>
                <c:pt idx="145">
                  <c:v>986.64757518766351</c:v>
                </c:pt>
                <c:pt idx="146">
                  <c:v>988.6516375026049</c:v>
                </c:pt>
                <c:pt idx="147">
                  <c:v>966.65569609206659</c:v>
                </c:pt>
                <c:pt idx="148">
                  <c:v>936.65975095911392</c:v>
                </c:pt>
                <c:pt idx="149">
                  <c:v>922.66380210681132</c:v>
                </c:pt>
                <c:pt idx="150">
                  <c:v>919.6678495382223</c:v>
                </c:pt>
                <c:pt idx="151">
                  <c:v>920.67189325640982</c:v>
                </c:pt>
                <c:pt idx="152">
                  <c:v>918.67593326443568</c:v>
                </c:pt>
                <c:pt idx="153">
                  <c:v>908.67996956536115</c:v>
                </c:pt>
                <c:pt idx="154">
                  <c:v>898.68400216224654</c:v>
                </c:pt>
                <c:pt idx="155">
                  <c:v>894.68803105815164</c:v>
                </c:pt>
                <c:pt idx="156">
                  <c:v>891.69205625613483</c:v>
                </c:pt>
                <c:pt idx="157">
                  <c:v>887.69607775925431</c:v>
                </c:pt>
                <c:pt idx="158">
                  <c:v>878.70009557056721</c:v>
                </c:pt>
                <c:pt idx="159">
                  <c:v>860.70410969312979</c:v>
                </c:pt>
                <c:pt idx="160">
                  <c:v>844.70812012999761</c:v>
                </c:pt>
                <c:pt idx="161">
                  <c:v>833.71212688422543</c:v>
                </c:pt>
                <c:pt idx="162">
                  <c:v>820.71612995886699</c:v>
                </c:pt>
                <c:pt idx="163">
                  <c:v>817.72012935697558</c:v>
                </c:pt>
                <c:pt idx="164">
                  <c:v>817.72412508160346</c:v>
                </c:pt>
                <c:pt idx="165">
                  <c:v>805.72811713580199</c:v>
                </c:pt>
                <c:pt idx="166">
                  <c:v>797.73210552262208</c:v>
                </c:pt>
                <c:pt idx="167">
                  <c:v>802.73609024511336</c:v>
                </c:pt>
                <c:pt idx="168">
                  <c:v>807.74007130632504</c:v>
                </c:pt>
                <c:pt idx="169">
                  <c:v>809.74404870930516</c:v>
                </c:pt>
                <c:pt idx="170">
                  <c:v>813.74802245710157</c:v>
                </c:pt>
                <c:pt idx="171">
                  <c:v>817.75199255276061</c:v>
                </c:pt>
                <c:pt idx="172">
                  <c:v>821.75595899932807</c:v>
                </c:pt>
                <c:pt idx="173">
                  <c:v>837.75992179984917</c:v>
                </c:pt>
                <c:pt idx="174">
                  <c:v>856.76388095736809</c:v>
                </c:pt>
                <c:pt idx="175">
                  <c:v>858.76783647492812</c:v>
                </c:pt>
                <c:pt idx="176">
                  <c:v>859.77178835557197</c:v>
                </c:pt>
                <c:pt idx="177">
                  <c:v>877.77573660234134</c:v>
                </c:pt>
                <c:pt idx="178">
                  <c:v>896.77968121827735</c:v>
                </c:pt>
                <c:pt idx="179">
                  <c:v>908.7836222064202</c:v>
                </c:pt>
                <c:pt idx="180">
                  <c:v>920.78755956980899</c:v>
                </c:pt>
                <c:pt idx="181">
                  <c:v>930.79149331148255</c:v>
                </c:pt>
                <c:pt idx="182">
                  <c:v>942.79542343447849</c:v>
                </c:pt>
                <c:pt idx="183">
                  <c:v>956.79934994183395</c:v>
                </c:pt>
                <c:pt idx="184">
                  <c:v>968.80327283658482</c:v>
                </c:pt>
                <c:pt idx="185">
                  <c:v>981.80719212176655</c:v>
                </c:pt>
                <c:pt idx="186">
                  <c:v>996.81110780041377</c:v>
                </c:pt>
                <c:pt idx="187">
                  <c:v>1010.81501987556</c:v>
                </c:pt>
                <c:pt idx="188">
                  <c:v>1022.8189283502383</c:v>
                </c:pt>
                <c:pt idx="189">
                  <c:v>1030.8228332274807</c:v>
                </c:pt>
                <c:pt idx="190">
                  <c:v>1036.8267345103186</c:v>
                </c:pt>
                <c:pt idx="191">
                  <c:v>1045.8306322017822</c:v>
                </c:pt>
                <c:pt idx="192">
                  <c:v>1055.8345263049016</c:v>
                </c:pt>
                <c:pt idx="193">
                  <c:v>1056.8384168227053</c:v>
                </c:pt>
                <c:pt idx="194">
                  <c:v>1046.8423037582215</c:v>
                </c:pt>
                <c:pt idx="195">
                  <c:v>1043.8461871144777</c:v>
                </c:pt>
                <c:pt idx="196">
                  <c:v>1044.8500668944998</c:v>
                </c:pt>
                <c:pt idx="197">
                  <c:v>1041.8539431013141</c:v>
                </c:pt>
                <c:pt idx="198">
                  <c:v>1040.857815737945</c:v>
                </c:pt>
                <c:pt idx="199">
                  <c:v>1035.8616848074164</c:v>
                </c:pt>
                <c:pt idx="200">
                  <c:v>1026.865550312752</c:v>
                </c:pt>
                <c:pt idx="201">
                  <c:v>1021.8694122569739</c:v>
                </c:pt>
                <c:pt idx="202">
                  <c:v>1020.8732706431038</c:v>
                </c:pt>
                <c:pt idx="203">
                  <c:v>1023.8771254741623</c:v>
                </c:pt>
                <c:pt idx="204">
                  <c:v>1025.8809767531698</c:v>
                </c:pt>
                <c:pt idx="205">
                  <c:v>1022.8848244831449</c:v>
                </c:pt>
                <c:pt idx="206">
                  <c:v>1021.8886686671066</c:v>
                </c:pt>
                <c:pt idx="207">
                  <c:v>1013.892509308072</c:v>
                </c:pt>
                <c:pt idx="208">
                  <c:v>1000.8963464090581</c:v>
                </c:pt>
                <c:pt idx="209">
                  <c:v>1001.9001799730806</c:v>
                </c:pt>
                <c:pt idx="210">
                  <c:v>1006.904010003155</c:v>
                </c:pt>
                <c:pt idx="211">
                  <c:v>1006.9078365022955</c:v>
                </c:pt>
                <c:pt idx="212">
                  <c:v>1005.9116594735154</c:v>
                </c:pt>
                <c:pt idx="213">
                  <c:v>1000.9154789198277</c:v>
                </c:pt>
                <c:pt idx="214">
                  <c:v>993.91929484424418</c:v>
                </c:pt>
                <c:pt idx="215">
                  <c:v>983.92310724977597</c:v>
                </c:pt>
                <c:pt idx="216">
                  <c:v>968.92691613943339</c:v>
                </c:pt>
                <c:pt idx="217">
                  <c:v>959.93072151622584</c:v>
                </c:pt>
                <c:pt idx="218">
                  <c:v>953.93452338316206</c:v>
                </c:pt>
                <c:pt idx="219">
                  <c:v>934.93832174324996</c:v>
                </c:pt>
                <c:pt idx="220">
                  <c:v>910.94211659949656</c:v>
                </c:pt>
                <c:pt idx="221">
                  <c:v>890.94590795490819</c:v>
                </c:pt>
                <c:pt idx="222">
                  <c:v>874.94969581249029</c:v>
                </c:pt>
                <c:pt idx="223">
                  <c:v>868.95348017524736</c:v>
                </c:pt>
                <c:pt idx="224">
                  <c:v>865.95726104618336</c:v>
                </c:pt>
                <c:pt idx="225">
                  <c:v>851.96103842830121</c:v>
                </c:pt>
                <c:pt idx="226">
                  <c:v>836.96481232460337</c:v>
                </c:pt>
                <c:pt idx="227">
                  <c:v>832.96858273809096</c:v>
                </c:pt>
                <c:pt idx="228">
                  <c:v>832.97234967176473</c:v>
                </c:pt>
                <c:pt idx="229">
                  <c:v>832.97611312862455</c:v>
                </c:pt>
                <c:pt idx="230">
                  <c:v>836.97987311166924</c:v>
                </c:pt>
                <c:pt idx="231">
                  <c:v>855.98362962389706</c:v>
                </c:pt>
                <c:pt idx="232">
                  <c:v>879.98738266830549</c:v>
                </c:pt>
                <c:pt idx="233">
                  <c:v>886.99113224789085</c:v>
                </c:pt>
                <c:pt idx="234">
                  <c:v>885.99487836564913</c:v>
                </c:pt>
                <c:pt idx="235">
                  <c:v>896.99862102457519</c:v>
                </c:pt>
                <c:pt idx="236">
                  <c:v>912.00236022766319</c:v>
                </c:pt>
                <c:pt idx="237">
                  <c:v>919.0060959779064</c:v>
                </c:pt>
                <c:pt idx="238">
                  <c:v>924.00982827829739</c:v>
                </c:pt>
                <c:pt idx="239">
                  <c:v>924.01355713182795</c:v>
                </c:pt>
                <c:pt idx="240">
                  <c:v>918.01728254148895</c:v>
                </c:pt>
                <c:pt idx="241">
                  <c:v>918.02100451027047</c:v>
                </c:pt>
                <c:pt idx="242">
                  <c:v>926.02472304116179</c:v>
                </c:pt>
                <c:pt idx="243">
                  <c:v>935.0284381371514</c:v>
                </c:pt>
                <c:pt idx="244">
                  <c:v>934.03214980122709</c:v>
                </c:pt>
                <c:pt idx="245">
                  <c:v>921.03585803637554</c:v>
                </c:pt>
                <c:pt idx="246">
                  <c:v>914.03956284558308</c:v>
                </c:pt>
                <c:pt idx="247">
                  <c:v>924.04326423183466</c:v>
                </c:pt>
                <c:pt idx="248">
                  <c:v>932.04696219811501</c:v>
                </c:pt>
                <c:pt idx="249">
                  <c:v>923.05065674740763</c:v>
                </c:pt>
                <c:pt idx="250">
                  <c:v>912.05434788269531</c:v>
                </c:pt>
                <c:pt idx="251">
                  <c:v>917.05803560696017</c:v>
                </c:pt>
                <c:pt idx="252">
                  <c:v>927.06171992318355</c:v>
                </c:pt>
                <c:pt idx="253">
                  <c:v>933.06540083434561</c:v>
                </c:pt>
                <c:pt idx="254">
                  <c:v>934.0690783434261</c:v>
                </c:pt>
                <c:pt idx="255">
                  <c:v>929.07275245340372</c:v>
                </c:pt>
                <c:pt idx="256">
                  <c:v>924.07642316725651</c:v>
                </c:pt>
                <c:pt idx="257">
                  <c:v>924.0800904879618</c:v>
                </c:pt>
                <c:pt idx="258">
                  <c:v>925.0837544184958</c:v>
                </c:pt>
                <c:pt idx="259">
                  <c:v>919.08741496183404</c:v>
                </c:pt>
                <c:pt idx="260">
                  <c:v>909.09107212095137</c:v>
                </c:pt>
                <c:pt idx="261">
                  <c:v>914.09472589882182</c:v>
                </c:pt>
                <c:pt idx="262">
                  <c:v>925.09837629841832</c:v>
                </c:pt>
                <c:pt idx="263">
                  <c:v>926.10202332271342</c:v>
                </c:pt>
                <c:pt idx="264">
                  <c:v>925.10566697467857</c:v>
                </c:pt>
                <c:pt idx="265">
                  <c:v>926.1093072572844</c:v>
                </c:pt>
                <c:pt idx="266">
                  <c:v>922.11294417350086</c:v>
                </c:pt>
                <c:pt idx="267">
                  <c:v>920.11657772629724</c:v>
                </c:pt>
                <c:pt idx="268">
                  <c:v>925.12020791864165</c:v>
                </c:pt>
                <c:pt idx="269">
                  <c:v>928.12383475350157</c:v>
                </c:pt>
                <c:pt idx="270">
                  <c:v>926.12745823384375</c:v>
                </c:pt>
                <c:pt idx="271">
                  <c:v>921.13107836263407</c:v>
                </c:pt>
                <c:pt idx="272">
                  <c:v>921.13469514283759</c:v>
                </c:pt>
                <c:pt idx="273">
                  <c:v>926.13830857741857</c:v>
                </c:pt>
                <c:pt idx="274">
                  <c:v>932.1419186693405</c:v>
                </c:pt>
                <c:pt idx="275">
                  <c:v>933.14552542156594</c:v>
                </c:pt>
                <c:pt idx="276">
                  <c:v>934.14912883705676</c:v>
                </c:pt>
                <c:pt idx="277">
                  <c:v>948.15272891877407</c:v>
                </c:pt>
                <c:pt idx="278">
                  <c:v>966.15632566967793</c:v>
                </c:pt>
                <c:pt idx="279">
                  <c:v>972.15991909272793</c:v>
                </c:pt>
                <c:pt idx="280">
                  <c:v>970.16350919088245</c:v>
                </c:pt>
                <c:pt idx="281">
                  <c:v>969.16709596709961</c:v>
                </c:pt>
                <c:pt idx="282">
                  <c:v>966.17067942433607</c:v>
                </c:pt>
                <c:pt idx="283">
                  <c:v>961.17425956554825</c:v>
                </c:pt>
                <c:pt idx="284">
                  <c:v>948.17783639369145</c:v>
                </c:pt>
                <c:pt idx="285">
                  <c:v>926.18140991172027</c:v>
                </c:pt>
                <c:pt idx="286">
                  <c:v>904.1849801225884</c:v>
                </c:pt>
                <c:pt idx="287">
                  <c:v>891.18854702924875</c:v>
                </c:pt>
                <c:pt idx="288">
                  <c:v>877.19211063465366</c:v>
                </c:pt>
                <c:pt idx="289">
                  <c:v>850.19567094175432</c:v>
                </c:pt>
                <c:pt idx="290">
                  <c:v>815.19922795350124</c:v>
                </c:pt>
                <c:pt idx="291">
                  <c:v>793.20278167284414</c:v>
                </c:pt>
                <c:pt idx="292">
                  <c:v>777.20633210273218</c:v>
                </c:pt>
                <c:pt idx="293">
                  <c:v>753.20987924611313</c:v>
                </c:pt>
                <c:pt idx="294">
                  <c:v>730.21342310593445</c:v>
                </c:pt>
                <c:pt idx="295">
                  <c:v>709.21696368514267</c:v>
                </c:pt>
                <c:pt idx="296">
                  <c:v>688.22050098668342</c:v>
                </c:pt>
                <c:pt idx="297">
                  <c:v>690.22403501350152</c:v>
                </c:pt>
                <c:pt idx="298">
                  <c:v>707.22756576854113</c:v>
                </c:pt>
                <c:pt idx="299">
                  <c:v>712.23109325474547</c:v>
                </c:pt>
                <c:pt idx="300">
                  <c:v>710.23461747505701</c:v>
                </c:pt>
                <c:pt idx="301">
                  <c:v>719.23813843241737</c:v>
                </c:pt>
                <c:pt idx="302">
                  <c:v>744.24165612976753</c:v>
                </c:pt>
                <c:pt idx="303">
                  <c:v>777.24517057004721</c:v>
                </c:pt>
                <c:pt idx="304">
                  <c:v>810.24868175619599</c:v>
                </c:pt>
                <c:pt idx="305">
                  <c:v>839.25218969115201</c:v>
                </c:pt>
                <c:pt idx="306">
                  <c:v>864.25569437785305</c:v>
                </c:pt>
                <c:pt idx="307">
                  <c:v>886.25919581923586</c:v>
                </c:pt>
                <c:pt idx="308">
                  <c:v>907.26269401823629</c:v>
                </c:pt>
                <c:pt idx="309">
                  <c:v>925.26618897778974</c:v>
                </c:pt>
                <c:pt idx="310">
                  <c:v>941.26968070083058</c:v>
                </c:pt>
                <c:pt idx="311">
                  <c:v>959.27316919029215</c:v>
                </c:pt>
                <c:pt idx="312">
                  <c:v>972.27665444910747</c:v>
                </c:pt>
                <c:pt idx="313">
                  <c:v>975.2801364802084</c:v>
                </c:pt>
                <c:pt idx="314">
                  <c:v>974.28361528652601</c:v>
                </c:pt>
                <c:pt idx="315">
                  <c:v>977.28709087099071</c:v>
                </c:pt>
                <c:pt idx="316">
                  <c:v>979.29056323653208</c:v>
                </c:pt>
                <c:pt idx="317">
                  <c:v>980.2940323860787</c:v>
                </c:pt>
                <c:pt idx="318">
                  <c:v>979.29749832255868</c:v>
                </c:pt>
                <c:pt idx="319">
                  <c:v>979.3009610488989</c:v>
                </c:pt>
                <c:pt idx="320">
                  <c:v>982.30442056802599</c:v>
                </c:pt>
                <c:pt idx="321">
                  <c:v>986.307876882865</c:v>
                </c:pt>
                <c:pt idx="322">
                  <c:v>986.31132999634099</c:v>
                </c:pt>
                <c:pt idx="323">
                  <c:v>978.31477991137763</c:v>
                </c:pt>
                <c:pt idx="324">
                  <c:v>965.31822663089815</c:v>
                </c:pt>
                <c:pt idx="325">
                  <c:v>955.32167015782466</c:v>
                </c:pt>
                <c:pt idx="326">
                  <c:v>951.32511049507866</c:v>
                </c:pt>
                <c:pt idx="327">
                  <c:v>941.3285476455809</c:v>
                </c:pt>
                <c:pt idx="328">
                  <c:v>929.33198161225118</c:v>
                </c:pt>
                <c:pt idx="329">
                  <c:v>935.33541239800832</c:v>
                </c:pt>
                <c:pt idx="330">
                  <c:v>950.33884000577086</c:v>
                </c:pt>
                <c:pt idx="331">
                  <c:v>958.34226443845591</c:v>
                </c:pt>
                <c:pt idx="332">
                  <c:v>961.34568569898033</c:v>
                </c:pt>
                <c:pt idx="333">
                  <c:v>969.34910379025996</c:v>
                </c:pt>
                <c:pt idx="334">
                  <c:v>978.3525187152095</c:v>
                </c:pt>
                <c:pt idx="335">
                  <c:v>981.35593047674331</c:v>
                </c:pt>
                <c:pt idx="336">
                  <c:v>980.35933907777485</c:v>
                </c:pt>
                <c:pt idx="337">
                  <c:v>981.36274452121643</c:v>
                </c:pt>
                <c:pt idx="338">
                  <c:v>981.36614680998014</c:v>
                </c:pt>
                <c:pt idx="339">
                  <c:v>980.3695459469767</c:v>
                </c:pt>
                <c:pt idx="340">
                  <c:v>977.37294193511639</c:v>
                </c:pt>
                <c:pt idx="341">
                  <c:v>973.37633477730844</c:v>
                </c:pt>
                <c:pt idx="342">
                  <c:v>969.37972447646155</c:v>
                </c:pt>
                <c:pt idx="343">
                  <c:v>956.38311103548324</c:v>
                </c:pt>
                <c:pt idx="344">
                  <c:v>935.38649445728049</c:v>
                </c:pt>
                <c:pt idx="345">
                  <c:v>925.38987474475948</c:v>
                </c:pt>
                <c:pt idx="346">
                  <c:v>925.39325190082548</c:v>
                </c:pt>
                <c:pt idx="347">
                  <c:v>911.39662592838295</c:v>
                </c:pt>
                <c:pt idx="348">
                  <c:v>885.39999683033568</c:v>
                </c:pt>
                <c:pt idx="349">
                  <c:v>867.40336460958645</c:v>
                </c:pt>
                <c:pt idx="350">
                  <c:v>856.40672926903733</c:v>
                </c:pt>
                <c:pt idx="351">
                  <c:v>841.41009081158961</c:v>
                </c:pt>
                <c:pt idx="352">
                  <c:v>824.41344924014379</c:v>
                </c:pt>
                <c:pt idx="353">
                  <c:v>811.41680455759933</c:v>
                </c:pt>
                <c:pt idx="354">
                  <c:v>799.42015676685537</c:v>
                </c:pt>
                <c:pt idx="355">
                  <c:v>774.42350587080978</c:v>
                </c:pt>
                <c:pt idx="356">
                  <c:v>751.42685187235975</c:v>
                </c:pt>
                <c:pt idx="357">
                  <c:v>756.43019477440168</c:v>
                </c:pt>
                <c:pt idx="358">
                  <c:v>768.4335345798313</c:v>
                </c:pt>
                <c:pt idx="359">
                  <c:v>755.4368712915433</c:v>
                </c:pt>
                <c:pt idx="360">
                  <c:v>733.4402049124318</c:v>
                </c:pt>
                <c:pt idx="361">
                  <c:v>734.4435354453899</c:v>
                </c:pt>
                <c:pt idx="362">
                  <c:v>746.44686289331003</c:v>
                </c:pt>
                <c:pt idx="363">
                  <c:v>752.45018725908358</c:v>
                </c:pt>
                <c:pt idx="364">
                  <c:v>752.45350854560161</c:v>
                </c:pt>
                <c:pt idx="365">
                  <c:v>749.45682675575392</c:v>
                </c:pt>
                <c:pt idx="366">
                  <c:v>745.46014189242965</c:v>
                </c:pt>
                <c:pt idx="367">
                  <c:v>745.46345395851711</c:v>
                </c:pt>
                <c:pt idx="368">
                  <c:v>747.46676295690395</c:v>
                </c:pt>
                <c:pt idx="369">
                  <c:v>751.4700688904768</c:v>
                </c:pt>
                <c:pt idx="370">
                  <c:v>754.47337176212159</c:v>
                </c:pt>
                <c:pt idx="371">
                  <c:v>760.47667157472347</c:v>
                </c:pt>
                <c:pt idx="372">
                  <c:v>767.47996833116667</c:v>
                </c:pt>
                <c:pt idx="373">
                  <c:v>763.48326203433476</c:v>
                </c:pt>
                <c:pt idx="374">
                  <c:v>757.48655268711036</c:v>
                </c:pt>
                <c:pt idx="375">
                  <c:v>767.48984029237545</c:v>
                </c:pt>
                <c:pt idx="376">
                  <c:v>786.49312485301107</c:v>
                </c:pt>
                <c:pt idx="377">
                  <c:v>804.49640637189748</c:v>
                </c:pt>
                <c:pt idx="378">
                  <c:v>816.49968485191403</c:v>
                </c:pt>
                <c:pt idx="379">
                  <c:v>817.5029602959396</c:v>
                </c:pt>
                <c:pt idx="380">
                  <c:v>814.50623270685173</c:v>
                </c:pt>
                <c:pt idx="381">
                  <c:v>822.50950208752772</c:v>
                </c:pt>
                <c:pt idx="382">
                  <c:v>834.51276844084362</c:v>
                </c:pt>
                <c:pt idx="383">
                  <c:v>840.51603176967501</c:v>
                </c:pt>
                <c:pt idx="384">
                  <c:v>841.51929207689636</c:v>
                </c:pt>
                <c:pt idx="385">
                  <c:v>831.52254936538156</c:v>
                </c:pt>
                <c:pt idx="386">
                  <c:v>817.52580363800348</c:v>
                </c:pt>
                <c:pt idx="387">
                  <c:v>817.52905489763452</c:v>
                </c:pt>
                <c:pt idx="388">
                  <c:v>826.53230314714585</c:v>
                </c:pt>
                <c:pt idx="389">
                  <c:v>824.53554838940818</c:v>
                </c:pt>
                <c:pt idx="390">
                  <c:v>814.53879062729118</c:v>
                </c:pt>
                <c:pt idx="391">
                  <c:v>810.54202986366386</c:v>
                </c:pt>
                <c:pt idx="392">
                  <c:v>805.54526610139442</c:v>
                </c:pt>
                <c:pt idx="393">
                  <c:v>794.54849934335016</c:v>
                </c:pt>
                <c:pt idx="394">
                  <c:v>779.55172959239758</c:v>
                </c:pt>
                <c:pt idx="395">
                  <c:v>766.55495685140238</c:v>
                </c:pt>
                <c:pt idx="396">
                  <c:v>756.55818112322959</c:v>
                </c:pt>
                <c:pt idx="397">
                  <c:v>752.5614024107432</c:v>
                </c:pt>
                <c:pt idx="398">
                  <c:v>744.56462071680664</c:v>
                </c:pt>
                <c:pt idx="399">
                  <c:v>720.56783604428233</c:v>
                </c:pt>
                <c:pt idx="400">
                  <c:v>695.57104839603198</c:v>
                </c:pt>
                <c:pt idx="401">
                  <c:v>681.57425777491653</c:v>
                </c:pt>
                <c:pt idx="402">
                  <c:v>666.57746418379588</c:v>
                </c:pt>
                <c:pt idx="403">
                  <c:v>643.58066762552949</c:v>
                </c:pt>
                <c:pt idx="404">
                  <c:v>622.58386810297566</c:v>
                </c:pt>
                <c:pt idx="405">
                  <c:v>613.58706561899214</c:v>
                </c:pt>
                <c:pt idx="406">
                  <c:v>610.59026017643578</c:v>
                </c:pt>
                <c:pt idx="407">
                  <c:v>603.59345177816249</c:v>
                </c:pt>
                <c:pt idx="408">
                  <c:v>600.59664042702775</c:v>
                </c:pt>
                <c:pt idx="409">
                  <c:v>617.59982612588567</c:v>
                </c:pt>
                <c:pt idx="410">
                  <c:v>640.60300887759013</c:v>
                </c:pt>
                <c:pt idx="411">
                  <c:v>645.60618868499364</c:v>
                </c:pt>
                <c:pt idx="412">
                  <c:v>644.6093655509485</c:v>
                </c:pt>
                <c:pt idx="413">
                  <c:v>657.61253947830573</c:v>
                </c:pt>
                <c:pt idx="414">
                  <c:v>680.61571046991583</c:v>
                </c:pt>
                <c:pt idx="415">
                  <c:v>699.61887852862833</c:v>
                </c:pt>
                <c:pt idx="416">
                  <c:v>707.6220436572919</c:v>
                </c:pt>
                <c:pt idx="417">
                  <c:v>709.6252058587545</c:v>
                </c:pt>
                <c:pt idx="418">
                  <c:v>713.62836513586342</c:v>
                </c:pt>
                <c:pt idx="419">
                  <c:v>712.63152149146492</c:v>
                </c:pt>
                <c:pt idx="420">
                  <c:v>703.63467492840459</c:v>
                </c:pt>
                <c:pt idx="421">
                  <c:v>694.6378254495271</c:v>
                </c:pt>
                <c:pt idx="422">
                  <c:v>696.64097305767632</c:v>
                </c:pt>
                <c:pt idx="423">
                  <c:v>714.64411775569545</c:v>
                </c:pt>
                <c:pt idx="424">
                  <c:v>732.64725954642677</c:v>
                </c:pt>
                <c:pt idx="425">
                  <c:v>743.65039843271188</c:v>
                </c:pt>
                <c:pt idx="426">
                  <c:v>758.65353441739126</c:v>
                </c:pt>
                <c:pt idx="427">
                  <c:v>778.65666750330502</c:v>
                </c:pt>
                <c:pt idx="428">
                  <c:v>795.65979769329203</c:v>
                </c:pt>
                <c:pt idx="429">
                  <c:v>809.66292499019062</c:v>
                </c:pt>
                <c:pt idx="430">
                  <c:v>830.66604939683839</c:v>
                </c:pt>
                <c:pt idx="431">
                  <c:v>857.66917091607183</c:v>
                </c:pt>
                <c:pt idx="432">
                  <c:v>877.67228955072676</c:v>
                </c:pt>
                <c:pt idx="433">
                  <c:v>887.6754053036384</c:v>
                </c:pt>
                <c:pt idx="434">
                  <c:v>900.67851817764074</c:v>
                </c:pt>
                <c:pt idx="435">
                  <c:v>909.68162817556743</c:v>
                </c:pt>
                <c:pt idx="436">
                  <c:v>913.68473530025096</c:v>
                </c:pt>
                <c:pt idx="437">
                  <c:v>924.68783955452318</c:v>
                </c:pt>
                <c:pt idx="438">
                  <c:v>938.69094094121499</c:v>
                </c:pt>
                <c:pt idx="439">
                  <c:v>946.69403946315674</c:v>
                </c:pt>
                <c:pt idx="440">
                  <c:v>953.69713512317765</c:v>
                </c:pt>
                <c:pt idx="441">
                  <c:v>955.70022792410646</c:v>
                </c:pt>
                <c:pt idx="442">
                  <c:v>955.7033178687708</c:v>
                </c:pt>
                <c:pt idx="443">
                  <c:v>958.70640495999771</c:v>
                </c:pt>
                <c:pt idx="444">
                  <c:v>960.70948920061335</c:v>
                </c:pt>
                <c:pt idx="445">
                  <c:v>964.71257059344293</c:v>
                </c:pt>
                <c:pt idx="446">
                  <c:v>971.71564914131113</c:v>
                </c:pt>
                <c:pt idx="447">
                  <c:v>972.7187248470417</c:v>
                </c:pt>
                <c:pt idx="448">
                  <c:v>974.72179771345748</c:v>
                </c:pt>
                <c:pt idx="449">
                  <c:v>977.72486774338063</c:v>
                </c:pt>
                <c:pt idx="450">
                  <c:v>979.72793493963229</c:v>
                </c:pt>
                <c:pt idx="451">
                  <c:v>979.73099930503327</c:v>
                </c:pt>
                <c:pt idx="452">
                  <c:v>974.73406084240298</c:v>
                </c:pt>
                <c:pt idx="453">
                  <c:v>965.73711955456042</c:v>
                </c:pt>
                <c:pt idx="454">
                  <c:v>953.74017544432377</c:v>
                </c:pt>
                <c:pt idx="455">
                  <c:v>942.74322851451006</c:v>
                </c:pt>
                <c:pt idx="456">
                  <c:v>936.74627876793591</c:v>
                </c:pt>
                <c:pt idx="457">
                  <c:v>935.74932620741697</c:v>
                </c:pt>
                <c:pt idx="458">
                  <c:v>932.75237083576803</c:v>
                </c:pt>
                <c:pt idx="459">
                  <c:v>924.75541265580318</c:v>
                </c:pt>
                <c:pt idx="460">
                  <c:v>916.75845167033572</c:v>
                </c:pt>
                <c:pt idx="461">
                  <c:v>903.76148788217779</c:v>
                </c:pt>
                <c:pt idx="462">
                  <c:v>891.76452129414133</c:v>
                </c:pt>
                <c:pt idx="463">
                  <c:v>884.76755190903691</c:v>
                </c:pt>
                <c:pt idx="464">
                  <c:v>879.77057972967475</c:v>
                </c:pt>
                <c:pt idx="465">
                  <c:v>875.77360475886383</c:v>
                </c:pt>
                <c:pt idx="466">
                  <c:v>873.77662699941266</c:v>
                </c:pt>
                <c:pt idx="467">
                  <c:v>870.77964645412874</c:v>
                </c:pt>
                <c:pt idx="468">
                  <c:v>871.78266312581889</c:v>
                </c:pt>
                <c:pt idx="469">
                  <c:v>870.78567701728912</c:v>
                </c:pt>
                <c:pt idx="470">
                  <c:v>864.78868813134454</c:v>
                </c:pt>
                <c:pt idx="471">
                  <c:v>869.79169647078936</c:v>
                </c:pt>
                <c:pt idx="472">
                  <c:v>877.79470203842732</c:v>
                </c:pt>
                <c:pt idx="473">
                  <c:v>867.79770483706102</c:v>
                </c:pt>
                <c:pt idx="474">
                  <c:v>856.80070486949251</c:v>
                </c:pt>
                <c:pt idx="475">
                  <c:v>857.80370213852279</c:v>
                </c:pt>
                <c:pt idx="476">
                  <c:v>862.80669664695222</c:v>
                </c:pt>
                <c:pt idx="477">
                  <c:v>870.80968839758032</c:v>
                </c:pt>
                <c:pt idx="478">
                  <c:v>880.81267739320572</c:v>
                </c:pt>
                <c:pt idx="479">
                  <c:v>883.81566363662625</c:v>
                </c:pt>
                <c:pt idx="480">
                  <c:v>883.81864713063919</c:v>
                </c:pt>
                <c:pt idx="481">
                  <c:v>883.82162787804066</c:v>
                </c:pt>
                <c:pt idx="482">
                  <c:v>887.8246058816261</c:v>
                </c:pt>
                <c:pt idx="483">
                  <c:v>895.82758114419028</c:v>
                </c:pt>
                <c:pt idx="484">
                  <c:v>896.83055366852693</c:v>
                </c:pt>
                <c:pt idx="485">
                  <c:v>893.83352345742912</c:v>
                </c:pt>
                <c:pt idx="486">
                  <c:v>897.83649051368911</c:v>
                </c:pt>
                <c:pt idx="487">
                  <c:v>899.83945484009837</c:v>
                </c:pt>
                <c:pt idx="488">
                  <c:v>894.84241643944745</c:v>
                </c:pt>
                <c:pt idx="489">
                  <c:v>881.84537531452622</c:v>
                </c:pt>
                <c:pt idx="490">
                  <c:v>863.84833146812355</c:v>
                </c:pt>
                <c:pt idx="491">
                  <c:v>859.8512849030277</c:v>
                </c:pt>
                <c:pt idx="492">
                  <c:v>863.85423562202618</c:v>
                </c:pt>
                <c:pt idx="493">
                  <c:v>852.85718362790533</c:v>
                </c:pt>
                <c:pt idx="494">
                  <c:v>837.86012892345116</c:v>
                </c:pt>
                <c:pt idx="495">
                  <c:v>834.86307151144842</c:v>
                </c:pt>
                <c:pt idx="496">
                  <c:v>830.86601139468144</c:v>
                </c:pt>
                <c:pt idx="497">
                  <c:v>816.86894857593347</c:v>
                </c:pt>
                <c:pt idx="498">
                  <c:v>804.87188305798702</c:v>
                </c:pt>
                <c:pt idx="499">
                  <c:v>801.87481484362388</c:v>
                </c:pt>
                <c:pt idx="500">
                  <c:v>800.87774393562495</c:v>
                </c:pt>
                <c:pt idx="501">
                  <c:v>796.88067033677044</c:v>
                </c:pt>
                <c:pt idx="502">
                  <c:v>793.88359404983953</c:v>
                </c:pt>
                <c:pt idx="503">
                  <c:v>792.88651507761085</c:v>
                </c:pt>
                <c:pt idx="504">
                  <c:v>793.88943342286188</c:v>
                </c:pt>
                <c:pt idx="505">
                  <c:v>791.89234908836977</c:v>
                </c:pt>
                <c:pt idx="506">
                  <c:v>791.8952620769104</c:v>
                </c:pt>
                <c:pt idx="507">
                  <c:v>803.8981723912591</c:v>
                </c:pt>
                <c:pt idx="508">
                  <c:v>817.9010800341905</c:v>
                </c:pt>
                <c:pt idx="509">
                  <c:v>822.90398500847789</c:v>
                </c:pt>
                <c:pt idx="510">
                  <c:v>826.90688731689443</c:v>
                </c:pt>
                <c:pt idx="511">
                  <c:v>834.90978696221202</c:v>
                </c:pt>
                <c:pt idx="512">
                  <c:v>844.91268394720191</c:v>
                </c:pt>
                <c:pt idx="513">
                  <c:v>836.91557827463464</c:v>
                </c:pt>
                <c:pt idx="514">
                  <c:v>818.91846994727962</c:v>
                </c:pt>
                <c:pt idx="515">
                  <c:v>815.92135896790592</c:v>
                </c:pt>
                <c:pt idx="516">
                  <c:v>824.92424533928124</c:v>
                </c:pt>
                <c:pt idx="517">
                  <c:v>830.92712906417296</c:v>
                </c:pt>
                <c:pt idx="518">
                  <c:v>834.93001014534752</c:v>
                </c:pt>
                <c:pt idx="519">
                  <c:v>831.93288858557025</c:v>
                </c:pt>
                <c:pt idx="520">
                  <c:v>827.93576438760624</c:v>
                </c:pt>
                <c:pt idx="521">
                  <c:v>831.93863755421921</c:v>
                </c:pt>
                <c:pt idx="522">
                  <c:v>838.94150808817244</c:v>
                </c:pt>
                <c:pt idx="523">
                  <c:v>842.94437599222817</c:v>
                </c:pt>
                <c:pt idx="524">
                  <c:v>845.94724126914809</c:v>
                </c:pt>
                <c:pt idx="525">
                  <c:v>840.95010392169274</c:v>
                </c:pt>
                <c:pt idx="526">
                  <c:v>830.95296395262233</c:v>
                </c:pt>
                <c:pt idx="527">
                  <c:v>824.95582136469568</c:v>
                </c:pt>
                <c:pt idx="528">
                  <c:v>824.9586761606713</c:v>
                </c:pt>
                <c:pt idx="529">
                  <c:v>834.96152834330655</c:v>
                </c:pt>
                <c:pt idx="530">
                  <c:v>839.96437791535823</c:v>
                </c:pt>
                <c:pt idx="531">
                  <c:v>833.9672248795822</c:v>
                </c:pt>
                <c:pt idx="532">
                  <c:v>830.97006923873346</c:v>
                </c:pt>
                <c:pt idx="533">
                  <c:v>835.97291099556651</c:v>
                </c:pt>
                <c:pt idx="534">
                  <c:v>835.97575015283451</c:v>
                </c:pt>
                <c:pt idx="535">
                  <c:v>820.97858671329027</c:v>
                </c:pt>
                <c:pt idx="536">
                  <c:v>805.9814206796857</c:v>
                </c:pt>
                <c:pt idx="537">
                  <c:v>799.98425205477179</c:v>
                </c:pt>
                <c:pt idx="538">
                  <c:v>788.98708084129862</c:v>
                </c:pt>
                <c:pt idx="539">
                  <c:v>775.98990704201583</c:v>
                </c:pt>
                <c:pt idx="540">
                  <c:v>769.99273065967191</c:v>
                </c:pt>
                <c:pt idx="541">
                  <c:v>768.99555169701489</c:v>
                </c:pt>
                <c:pt idx="542">
                  <c:v>767.99837015679145</c:v>
                </c:pt>
                <c:pt idx="543">
                  <c:v>775.00118604174793</c:v>
                </c:pt>
                <c:pt idx="544">
                  <c:v>788.00399935462974</c:v>
                </c:pt>
                <c:pt idx="545">
                  <c:v>799.00681009818152</c:v>
                </c:pt>
                <c:pt idx="546">
                  <c:v>809.00961827514686</c:v>
                </c:pt>
                <c:pt idx="547">
                  <c:v>825.01242388826893</c:v>
                </c:pt>
                <c:pt idx="548">
                  <c:v>840.01522694028972</c:v>
                </c:pt>
                <c:pt idx="549">
                  <c:v>835.01802743395069</c:v>
                </c:pt>
                <c:pt idx="550">
                  <c:v>826.02082537199226</c:v>
                </c:pt>
                <c:pt idx="551">
                  <c:v>831.02362075715439</c:v>
                </c:pt>
                <c:pt idx="552">
                  <c:v>836.0264135921758</c:v>
                </c:pt>
                <c:pt idx="553">
                  <c:v>831.02920387979464</c:v>
                </c:pt>
                <c:pt idx="554">
                  <c:v>827.03199162274825</c:v>
                </c:pt>
                <c:pt idx="555">
                  <c:v>830.03477682377309</c:v>
                </c:pt>
                <c:pt idx="556">
                  <c:v>832.03755948560502</c:v>
                </c:pt>
                <c:pt idx="557">
                  <c:v>824.04033961097866</c:v>
                </c:pt>
                <c:pt idx="558">
                  <c:v>815.04311720262831</c:v>
                </c:pt>
                <c:pt idx="559">
                  <c:v>814.04589226328721</c:v>
                </c:pt>
                <c:pt idx="560">
                  <c:v>814.04866479568773</c:v>
                </c:pt>
                <c:pt idx="561">
                  <c:v>809.05143480256163</c:v>
                </c:pt>
                <c:pt idx="562">
                  <c:v>807.05420228663968</c:v>
                </c:pt>
                <c:pt idx="563">
                  <c:v>812.05696725065195</c:v>
                </c:pt>
                <c:pt idx="564">
                  <c:v>817.05972969732773</c:v>
                </c:pt>
                <c:pt idx="565">
                  <c:v>818.06248962939526</c:v>
                </c:pt>
                <c:pt idx="566">
                  <c:v>817.06524704958247</c:v>
                </c:pt>
                <c:pt idx="567">
                  <c:v>816.0680019606159</c:v>
                </c:pt>
                <c:pt idx="568">
                  <c:v>814.07075436522166</c:v>
                </c:pt>
                <c:pt idx="569">
                  <c:v>812.07350426612493</c:v>
                </c:pt>
                <c:pt idx="570">
                  <c:v>809.07625166605021</c:v>
                </c:pt>
                <c:pt idx="571">
                  <c:v>800.07899656772088</c:v>
                </c:pt>
                <c:pt idx="572">
                  <c:v>791.08173897385984</c:v>
                </c:pt>
                <c:pt idx="573">
                  <c:v>791.08447888718899</c:v>
                </c:pt>
                <c:pt idx="574">
                  <c:v>788.08721631042954</c:v>
                </c:pt>
                <c:pt idx="575">
                  <c:v>772.08995124630189</c:v>
                </c:pt>
                <c:pt idx="576">
                  <c:v>753.09268369752544</c:v>
                </c:pt>
                <c:pt idx="577">
                  <c:v>730.09541366681901</c:v>
                </c:pt>
                <c:pt idx="578">
                  <c:v>704.09814115690051</c:v>
                </c:pt>
                <c:pt idx="579">
                  <c:v>682.10086617048717</c:v>
                </c:pt>
                <c:pt idx="580">
                  <c:v>663.10358871029518</c:v>
                </c:pt>
                <c:pt idx="581">
                  <c:v>646.10630877903998</c:v>
                </c:pt>
                <c:pt idx="582">
                  <c:v>627.10902637943639</c:v>
                </c:pt>
                <c:pt idx="583">
                  <c:v>610.11174151419823</c:v>
                </c:pt>
                <c:pt idx="584">
                  <c:v>598.11445418603876</c:v>
                </c:pt>
                <c:pt idx="585">
                  <c:v>595.11716439766997</c:v>
                </c:pt>
                <c:pt idx="586">
                  <c:v>597.11987215180352</c:v>
                </c:pt>
                <c:pt idx="587">
                  <c:v>602.12257745114994</c:v>
                </c:pt>
                <c:pt idx="588">
                  <c:v>609.12528029841928</c:v>
                </c:pt>
                <c:pt idx="589">
                  <c:v>617.12798069632038</c:v>
                </c:pt>
                <c:pt idx="590">
                  <c:v>629.13067864756158</c:v>
                </c:pt>
                <c:pt idx="591">
                  <c:v>639.13337415485034</c:v>
                </c:pt>
                <c:pt idx="592">
                  <c:v>650.1360672208931</c:v>
                </c:pt>
                <c:pt idx="593">
                  <c:v>664.13875784839581</c:v>
                </c:pt>
                <c:pt idx="594">
                  <c:v>678.14144604006356</c:v>
                </c:pt>
                <c:pt idx="595">
                  <c:v>689.14413179860037</c:v>
                </c:pt>
                <c:pt idx="596">
                  <c:v>699.14681512670973</c:v>
                </c:pt>
                <c:pt idx="597">
                  <c:v>711.14949602709419</c:v>
                </c:pt>
                <c:pt idx="598">
                  <c:v>717.15217450245564</c:v>
                </c:pt>
                <c:pt idx="599">
                  <c:v>712.15485055549482</c:v>
                </c:pt>
                <c:pt idx="600">
                  <c:v>705.15752418891202</c:v>
                </c:pt>
                <c:pt idx="601">
                  <c:v>702.16019540540663</c:v>
                </c:pt>
                <c:pt idx="602">
                  <c:v>703.1628642076771</c:v>
                </c:pt>
                <c:pt idx="603">
                  <c:v>703.16553059842124</c:v>
                </c:pt>
                <c:pt idx="604">
                  <c:v>697.16819458033592</c:v>
                </c:pt>
                <c:pt idx="605">
                  <c:v>686.17085615611734</c:v>
                </c:pt>
                <c:pt idx="606">
                  <c:v>675.17351532846078</c:v>
                </c:pt>
                <c:pt idx="607">
                  <c:v>666.17617210006063</c:v>
                </c:pt>
                <c:pt idx="608">
                  <c:v>660.1788264736108</c:v>
                </c:pt>
                <c:pt idx="609">
                  <c:v>658.18147845180397</c:v>
                </c:pt>
                <c:pt idx="610">
                  <c:v>656.18412803733247</c:v>
                </c:pt>
                <c:pt idx="611">
                  <c:v>649.18677523288727</c:v>
                </c:pt>
                <c:pt idx="612">
                  <c:v>646.18942004115911</c:v>
                </c:pt>
                <c:pt idx="613">
                  <c:v>657.19206246483748</c:v>
                </c:pt>
                <c:pt idx="614">
                  <c:v>675.19470250661129</c:v>
                </c:pt>
                <c:pt idx="615">
                  <c:v>691.19734016916868</c:v>
                </c:pt>
                <c:pt idx="616">
                  <c:v>704.19997545519664</c:v>
                </c:pt>
                <c:pt idx="617">
                  <c:v>716.2026083673818</c:v>
                </c:pt>
                <c:pt idx="618">
                  <c:v>732.20523890840968</c:v>
                </c:pt>
                <c:pt idx="619">
                  <c:v>755.20786708096534</c:v>
                </c:pt>
                <c:pt idx="620">
                  <c:v>773.21049288773236</c:v>
                </c:pt>
                <c:pt idx="621">
                  <c:v>779.2131163313943</c:v>
                </c:pt>
                <c:pt idx="622">
                  <c:v>785.2157374146334</c:v>
                </c:pt>
                <c:pt idx="623">
                  <c:v>792.21835614013116</c:v>
                </c:pt>
                <c:pt idx="624">
                  <c:v>789.22097251056857</c:v>
                </c:pt>
                <c:pt idx="625">
                  <c:v>780.22358652862545</c:v>
                </c:pt>
                <c:pt idx="626">
                  <c:v>774.22619819698104</c:v>
                </c:pt>
                <c:pt idx="627">
                  <c:v>769.2288075183136</c:v>
                </c:pt>
                <c:pt idx="628">
                  <c:v>757.23141449530078</c:v>
                </c:pt>
                <c:pt idx="629">
                  <c:v>731.23401913061923</c:v>
                </c:pt>
                <c:pt idx="630">
                  <c:v>706.23662142694491</c:v>
                </c:pt>
                <c:pt idx="631">
                  <c:v>697.23922138695298</c:v>
                </c:pt>
                <c:pt idx="632">
                  <c:v>700.24181901331758</c:v>
                </c:pt>
                <c:pt idx="633">
                  <c:v>708.24441430871252</c:v>
                </c:pt>
                <c:pt idx="634">
                  <c:v>714.24700727581023</c:v>
                </c:pt>
                <c:pt idx="635">
                  <c:v>707.24959791728281</c:v>
                </c:pt>
                <c:pt idx="636">
                  <c:v>696.25218623580122</c:v>
                </c:pt>
                <c:pt idx="637">
                  <c:v>696.25477223403561</c:v>
                </c:pt>
                <c:pt idx="638">
                  <c:v>698.2573559146557</c:v>
                </c:pt>
                <c:pt idx="639">
                  <c:v>686.25993728033006</c:v>
                </c:pt>
                <c:pt idx="640">
                  <c:v>669.26251633372658</c:v>
                </c:pt>
                <c:pt idx="641">
                  <c:v>660.26509307751212</c:v>
                </c:pt>
                <c:pt idx="642">
                  <c:v>659.26766751435321</c:v>
                </c:pt>
                <c:pt idx="643">
                  <c:v>656.270239646915</c:v>
                </c:pt>
                <c:pt idx="644">
                  <c:v>648.27280947786221</c:v>
                </c:pt>
                <c:pt idx="645">
                  <c:v>645.27537700985874</c:v>
                </c:pt>
                <c:pt idx="646">
                  <c:v>648.2779422455676</c:v>
                </c:pt>
                <c:pt idx="647">
                  <c:v>650.28050518765076</c:v>
                </c:pt>
                <c:pt idx="648">
                  <c:v>658.28306583876997</c:v>
                </c:pt>
                <c:pt idx="649">
                  <c:v>672.28562420158551</c:v>
                </c:pt>
                <c:pt idx="650">
                  <c:v>677.2881802787573</c:v>
                </c:pt>
                <c:pt idx="651">
                  <c:v>673.29073407294436</c:v>
                </c:pt>
                <c:pt idx="652">
                  <c:v>677.29328558680459</c:v>
                </c:pt>
                <c:pt idx="653">
                  <c:v>692.29583482299563</c:v>
                </c:pt>
                <c:pt idx="654">
                  <c:v>705.29838178417401</c:v>
                </c:pt>
                <c:pt idx="655">
                  <c:v>716.30092647299523</c:v>
                </c:pt>
                <c:pt idx="656">
                  <c:v>729.30346889211444</c:v>
                </c:pt>
                <c:pt idx="657">
                  <c:v>736.30600904418566</c:v>
                </c:pt>
                <c:pt idx="658">
                  <c:v>735.30854693186234</c:v>
                </c:pt>
                <c:pt idx="659">
                  <c:v>734.31108255779679</c:v>
                </c:pt>
                <c:pt idx="660">
                  <c:v>734.31361592464089</c:v>
                </c:pt>
                <c:pt idx="661">
                  <c:v>738.31614703504533</c:v>
                </c:pt>
                <c:pt idx="662">
                  <c:v>745.3186758916604</c:v>
                </c:pt>
                <c:pt idx="663">
                  <c:v>746.32120249713535</c:v>
                </c:pt>
                <c:pt idx="664">
                  <c:v>736.32372685411849</c:v>
                </c:pt>
                <c:pt idx="665">
                  <c:v>729.32624896525761</c:v>
                </c:pt>
                <c:pt idx="666">
                  <c:v>732.32876883319955</c:v>
                </c:pt>
                <c:pt idx="667">
                  <c:v>734.33128646059038</c:v>
                </c:pt>
                <c:pt idx="668">
                  <c:v>730.33380185007525</c:v>
                </c:pt>
                <c:pt idx="669">
                  <c:v>730.33631500429874</c:v>
                </c:pt>
                <c:pt idx="670">
                  <c:v>732.3388259259043</c:v>
                </c:pt>
                <c:pt idx="671">
                  <c:v>732.34133461753481</c:v>
                </c:pt>
                <c:pt idx="672">
                  <c:v>737.34384108183235</c:v>
                </c:pt>
                <c:pt idx="673">
                  <c:v>746.34634532143798</c:v>
                </c:pt>
                <c:pt idx="674">
                  <c:v>753.3488473389923</c:v>
                </c:pt>
                <c:pt idx="675">
                  <c:v>756.35134713713467</c:v>
                </c:pt>
                <c:pt idx="676">
                  <c:v>757.35384471850398</c:v>
                </c:pt>
                <c:pt idx="677">
                  <c:v>766.35634008573834</c:v>
                </c:pt>
                <c:pt idx="678">
                  <c:v>783.3588332414746</c:v>
                </c:pt>
                <c:pt idx="679">
                  <c:v>790.36132418834939</c:v>
                </c:pt>
                <c:pt idx="680">
                  <c:v>788.36381292899807</c:v>
                </c:pt>
                <c:pt idx="681">
                  <c:v>796.36629946605547</c:v>
                </c:pt>
                <c:pt idx="682">
                  <c:v>806.36878380215558</c:v>
                </c:pt>
                <c:pt idx="683">
                  <c:v>808.37126593993139</c:v>
                </c:pt>
                <c:pt idx="684">
                  <c:v>810.37374588201533</c:v>
                </c:pt>
                <c:pt idx="685">
                  <c:v>810.37622363103878</c:v>
                </c:pt>
                <c:pt idx="686">
                  <c:v>806.37869918963258</c:v>
                </c:pt>
                <c:pt idx="687">
                  <c:v>808.38117256042665</c:v>
                </c:pt>
                <c:pt idx="688">
                  <c:v>814.38364374604987</c:v>
                </c:pt>
                <c:pt idx="689">
                  <c:v>808.38611274913069</c:v>
                </c:pt>
                <c:pt idx="690">
                  <c:v>800.38857957229652</c:v>
                </c:pt>
                <c:pt idx="691">
                  <c:v>792.39104421817399</c:v>
                </c:pt>
                <c:pt idx="692">
                  <c:v>781.39350668938903</c:v>
                </c:pt>
                <c:pt idx="693">
                  <c:v>766.39596698856667</c:v>
                </c:pt>
                <c:pt idx="694">
                  <c:v>752.39842511833115</c:v>
                </c:pt>
                <c:pt idx="695">
                  <c:v>748.4008810813059</c:v>
                </c:pt>
                <c:pt idx="696">
                  <c:v>750.40333488011345</c:v>
                </c:pt>
                <c:pt idx="697">
                  <c:v>749.40578651737576</c:v>
                </c:pt>
                <c:pt idx="698">
                  <c:v>750.40823599571377</c:v>
                </c:pt>
                <c:pt idx="699">
                  <c:v>762.41068331774773</c:v>
                </c:pt>
                <c:pt idx="700">
                  <c:v>772.41312848609698</c:v>
                </c:pt>
                <c:pt idx="701">
                  <c:v>776.41557150338019</c:v>
                </c:pt>
                <c:pt idx="702">
                  <c:v>780.418012372215</c:v>
                </c:pt>
                <c:pt idx="703">
                  <c:v>780.42045109521848</c:v>
                </c:pt>
                <c:pt idx="704">
                  <c:v>777.42288767500679</c:v>
                </c:pt>
                <c:pt idx="705">
                  <c:v>773.42532211419518</c:v>
                </c:pt>
                <c:pt idx="706">
                  <c:v>770.42775441539834</c:v>
                </c:pt>
                <c:pt idx="707">
                  <c:v>769.43018458122992</c:v>
                </c:pt>
                <c:pt idx="708">
                  <c:v>763.43261261430303</c:v>
                </c:pt>
                <c:pt idx="709">
                  <c:v>749.43503851722949</c:v>
                </c:pt>
                <c:pt idx="710">
                  <c:v>740.43746229262092</c:v>
                </c:pt>
                <c:pt idx="711">
                  <c:v>746.43988394308758</c:v>
                </c:pt>
                <c:pt idx="712">
                  <c:v>753.44230347123937</c:v>
                </c:pt>
                <c:pt idx="713">
                  <c:v>753.44472087968506</c:v>
                </c:pt>
                <c:pt idx="714">
                  <c:v>755.44713617103275</c:v>
                </c:pt>
                <c:pt idx="715">
                  <c:v>763.44954934788973</c:v>
                </c:pt>
                <c:pt idx="716">
                  <c:v>771.4519604128626</c:v>
                </c:pt>
                <c:pt idx="717">
                  <c:v>778.45436936855685</c:v>
                </c:pt>
                <c:pt idx="718">
                  <c:v>785.45677621757739</c:v>
                </c:pt>
                <c:pt idx="719">
                  <c:v>791.45918096252831</c:v>
                </c:pt>
                <c:pt idx="720">
                  <c:v>793.46158360601271</c:v>
                </c:pt>
                <c:pt idx="721">
                  <c:v>797.46398415063322</c:v>
                </c:pt>
                <c:pt idx="722">
                  <c:v>803.46638259899146</c:v>
                </c:pt>
                <c:pt idx="723">
                  <c:v>800.468778953688</c:v>
                </c:pt>
                <c:pt idx="724">
                  <c:v>792.47117321732321</c:v>
                </c:pt>
                <c:pt idx="725">
                  <c:v>785.47356539249597</c:v>
                </c:pt>
                <c:pt idx="726">
                  <c:v>779.47595548180482</c:v>
                </c:pt>
                <c:pt idx="727">
                  <c:v>774.47834348784738</c:v>
                </c:pt>
                <c:pt idx="728">
                  <c:v>770.48072941322039</c:v>
                </c:pt>
                <c:pt idx="729">
                  <c:v>769.48311326051976</c:v>
                </c:pt>
                <c:pt idx="730">
                  <c:v>769.48549503234074</c:v>
                </c:pt>
                <c:pt idx="731">
                  <c:v>765.48787473127766</c:v>
                </c:pt>
                <c:pt idx="732">
                  <c:v>759.49025235992406</c:v>
                </c:pt>
                <c:pt idx="733">
                  <c:v>768.49262792087268</c:v>
                </c:pt>
                <c:pt idx="734">
                  <c:v>793.49500141671547</c:v>
                </c:pt>
                <c:pt idx="735">
                  <c:v>810.49737285004369</c:v>
                </c:pt>
                <c:pt idx="736">
                  <c:v>816.49974222344736</c:v>
                </c:pt>
                <c:pt idx="737">
                  <c:v>823.50210953951625</c:v>
                </c:pt>
                <c:pt idx="738">
                  <c:v>831.50447480083892</c:v>
                </c:pt>
                <c:pt idx="739">
                  <c:v>832.50683801000332</c:v>
                </c:pt>
                <c:pt idx="740">
                  <c:v>830.50919916959651</c:v>
                </c:pt>
                <c:pt idx="741">
                  <c:v>831.51155828220476</c:v>
                </c:pt>
                <c:pt idx="742">
                  <c:v>833.51391535041375</c:v>
                </c:pt>
                <c:pt idx="743">
                  <c:v>836.51627037680782</c:v>
                </c:pt>
                <c:pt idx="744">
                  <c:v>835.51862336397096</c:v>
                </c:pt>
                <c:pt idx="745">
                  <c:v>830.52097431448635</c:v>
                </c:pt>
                <c:pt idx="746">
                  <c:v>826.52332323093606</c:v>
                </c:pt>
                <c:pt idx="747">
                  <c:v>824.52567011590156</c:v>
                </c:pt>
                <c:pt idx="748">
                  <c:v>821.52801497196356</c:v>
                </c:pt>
                <c:pt idx="749">
                  <c:v>823.53035780170183</c:v>
                </c:pt>
                <c:pt idx="750">
                  <c:v>826.53269860769535</c:v>
                </c:pt>
                <c:pt idx="751">
                  <c:v>813.53503739252233</c:v>
                </c:pt>
                <c:pt idx="752">
                  <c:v>792.53737415876026</c:v>
                </c:pt>
                <c:pt idx="753">
                  <c:v>792.53970890898552</c:v>
                </c:pt>
                <c:pt idx="754">
                  <c:v>804.54204164577413</c:v>
                </c:pt>
                <c:pt idx="755">
                  <c:v>803.544372371701</c:v>
                </c:pt>
                <c:pt idx="756">
                  <c:v>796.5467010893401</c:v>
                </c:pt>
                <c:pt idx="757">
                  <c:v>798.54902780126508</c:v>
                </c:pt>
                <c:pt idx="758">
                  <c:v>806.55135251004833</c:v>
                </c:pt>
                <c:pt idx="759">
                  <c:v>815.55367521826156</c:v>
                </c:pt>
                <c:pt idx="760">
                  <c:v>825.5559959284758</c:v>
                </c:pt>
                <c:pt idx="761">
                  <c:v>831.55831464326116</c:v>
                </c:pt>
                <c:pt idx="762">
                  <c:v>835.56063136518696</c:v>
                </c:pt>
                <c:pt idx="763">
                  <c:v>834.56294609682163</c:v>
                </c:pt>
                <c:pt idx="764">
                  <c:v>828.56525884073301</c:v>
                </c:pt>
                <c:pt idx="765">
                  <c:v>828.56756959948791</c:v>
                </c:pt>
                <c:pt idx="766">
                  <c:v>832.56987837565248</c:v>
                </c:pt>
                <c:pt idx="767">
                  <c:v>816.57218517179183</c:v>
                </c:pt>
                <c:pt idx="768">
                  <c:v>796.57448999047062</c:v>
                </c:pt>
                <c:pt idx="769">
                  <c:v>807.5767928342525</c:v>
                </c:pt>
                <c:pt idx="770">
                  <c:v>827.5790937057003</c:v>
                </c:pt>
                <c:pt idx="771">
                  <c:v>816.58139260737607</c:v>
                </c:pt>
                <c:pt idx="772">
                  <c:v>799.58368954184095</c:v>
                </c:pt>
                <c:pt idx="773">
                  <c:v>798.58598451165551</c:v>
                </c:pt>
                <c:pt idx="774">
                  <c:v>803.58827751937929</c:v>
                </c:pt>
                <c:pt idx="775">
                  <c:v>812.59056856757127</c:v>
                </c:pt>
                <c:pt idx="776">
                  <c:v>819.59285765878928</c:v>
                </c:pt>
                <c:pt idx="777">
                  <c:v>809.59514479559061</c:v>
                </c:pt>
                <c:pt idx="778">
                  <c:v>800.59742998053162</c:v>
                </c:pt>
                <c:pt idx="779">
                  <c:v>812.59971321616797</c:v>
                </c:pt>
                <c:pt idx="780">
                  <c:v>827.60199450505434</c:v>
                </c:pt>
                <c:pt idx="781">
                  <c:v>821.6042738497448</c:v>
                </c:pt>
                <c:pt idx="782">
                  <c:v>808.60655125279254</c:v>
                </c:pt>
                <c:pt idx="783">
                  <c:v>806.60882671674972</c:v>
                </c:pt>
                <c:pt idx="784">
                  <c:v>813.61110024416814</c:v>
                </c:pt>
                <c:pt idx="785">
                  <c:v>818.61337183759838</c:v>
                </c:pt>
                <c:pt idx="786">
                  <c:v>819.61564149959054</c:v>
                </c:pt>
                <c:pt idx="787">
                  <c:v>826.61790923269348</c:v>
                </c:pt>
                <c:pt idx="788">
                  <c:v>833.62017503945572</c:v>
                </c:pt>
                <c:pt idx="789">
                  <c:v>830.62243892242486</c:v>
                </c:pt>
                <c:pt idx="790">
                  <c:v>823.62470088414739</c:v>
                </c:pt>
                <c:pt idx="791">
                  <c:v>816.62696092716931</c:v>
                </c:pt>
                <c:pt idx="792">
                  <c:v>809.62921905403573</c:v>
                </c:pt>
                <c:pt idx="793">
                  <c:v>813.63147526729085</c:v>
                </c:pt>
                <c:pt idx="794">
                  <c:v>822.63372956947819</c:v>
                </c:pt>
                <c:pt idx="795">
                  <c:v>811.63598196314047</c:v>
                </c:pt>
                <c:pt idx="796">
                  <c:v>789.63823245081949</c:v>
                </c:pt>
                <c:pt idx="797">
                  <c:v>791.64048103505627</c:v>
                </c:pt>
                <c:pt idx="798">
                  <c:v>804.64272771839114</c:v>
                </c:pt>
                <c:pt idx="799">
                  <c:v>791.64497250336353</c:v>
                </c:pt>
                <c:pt idx="800">
                  <c:v>769.64721539251195</c:v>
                </c:pt>
                <c:pt idx="801">
                  <c:v>770.64945638837446</c:v>
                </c:pt>
                <c:pt idx="802">
                  <c:v>776.65169549348786</c:v>
                </c:pt>
                <c:pt idx="803">
                  <c:v>768.6539327103884</c:v>
                </c:pt>
                <c:pt idx="804">
                  <c:v>761.65616804161152</c:v>
                </c:pt>
                <c:pt idx="805">
                  <c:v>765.65840148969176</c:v>
                </c:pt>
                <c:pt idx="806">
                  <c:v>767.66063305716295</c:v>
                </c:pt>
                <c:pt idx="807">
                  <c:v>753.66286274655806</c:v>
                </c:pt>
                <c:pt idx="808">
                  <c:v>738.66509056040934</c:v>
                </c:pt>
                <c:pt idx="809">
                  <c:v>744.66731650124791</c:v>
                </c:pt>
                <c:pt idx="810">
                  <c:v>754.66954057160456</c:v>
                </c:pt>
                <c:pt idx="811">
                  <c:v>750.67176277400893</c:v>
                </c:pt>
                <c:pt idx="812">
                  <c:v>743.67398311098998</c:v>
                </c:pt>
                <c:pt idx="813">
                  <c:v>740.67620158507589</c:v>
                </c:pt>
                <c:pt idx="814">
                  <c:v>733.67841819879391</c:v>
                </c:pt>
                <c:pt idx="815">
                  <c:v>727.6806329546705</c:v>
                </c:pt>
                <c:pt idx="816">
                  <c:v>726.68284585523145</c:v>
                </c:pt>
                <c:pt idx="817">
                  <c:v>713.68505690300174</c:v>
                </c:pt>
                <c:pt idx="818">
                  <c:v>690.68726610050533</c:v>
                </c:pt>
                <c:pt idx="819">
                  <c:v>683.6894734502655</c:v>
                </c:pt>
                <c:pt idx="820">
                  <c:v>691.69167895480484</c:v>
                </c:pt>
                <c:pt idx="821">
                  <c:v>698.69388261664494</c:v>
                </c:pt>
                <c:pt idx="822">
                  <c:v>703.69608443830668</c:v>
                </c:pt>
                <c:pt idx="823">
                  <c:v>708.69828442231005</c:v>
                </c:pt>
                <c:pt idx="824">
                  <c:v>713.70048257117446</c:v>
                </c:pt>
                <c:pt idx="825">
                  <c:v>722.70267888741819</c:v>
                </c:pt>
                <c:pt idx="826">
                  <c:v>733.70487337355883</c:v>
                </c:pt>
                <c:pt idx="827">
                  <c:v>742.7070660321134</c:v>
                </c:pt>
                <c:pt idx="828">
                  <c:v>747.70925686559781</c:v>
                </c:pt>
                <c:pt idx="829">
                  <c:v>751.71144587652725</c:v>
                </c:pt>
                <c:pt idx="830">
                  <c:v>759.71363306741614</c:v>
                </c:pt>
                <c:pt idx="831">
                  <c:v>763.71581844077798</c:v>
                </c:pt>
                <c:pt idx="832">
                  <c:v>764.71800199912582</c:v>
                </c:pt>
                <c:pt idx="833">
                  <c:v>770.72018374497134</c:v>
                </c:pt>
                <c:pt idx="834">
                  <c:v>781.72236368082588</c:v>
                </c:pt>
                <c:pt idx="835">
                  <c:v>797.72454180919976</c:v>
                </c:pt>
                <c:pt idx="836">
                  <c:v>808.7267181326024</c:v>
                </c:pt>
                <c:pt idx="837">
                  <c:v>799.72889265354286</c:v>
                </c:pt>
                <c:pt idx="838">
                  <c:v>782.73106537452884</c:v>
                </c:pt>
                <c:pt idx="839">
                  <c:v>775.73323629806748</c:v>
                </c:pt>
                <c:pt idx="840">
                  <c:v>768.73540542666512</c:v>
                </c:pt>
                <c:pt idx="841">
                  <c:v>751.73757276282743</c:v>
                </c:pt>
                <c:pt idx="842">
                  <c:v>737.73973830905891</c:v>
                </c:pt>
                <c:pt idx="843">
                  <c:v>738.74190206786352</c:v>
                </c:pt>
                <c:pt idx="844">
                  <c:v>742.74406404174442</c:v>
                </c:pt>
                <c:pt idx="845">
                  <c:v>750.74622423320375</c:v>
                </c:pt>
                <c:pt idx="846">
                  <c:v>763.74838264474329</c:v>
                </c:pt>
                <c:pt idx="847">
                  <c:v>781.75053927886336</c:v>
                </c:pt>
                <c:pt idx="848">
                  <c:v>798.75269413806404</c:v>
                </c:pt>
                <c:pt idx="849">
                  <c:v>814.7548472248443</c:v>
                </c:pt>
                <c:pt idx="850">
                  <c:v>825.75699854170239</c:v>
                </c:pt>
                <c:pt idx="851">
                  <c:v>810.75914809113567</c:v>
                </c:pt>
                <c:pt idx="852">
                  <c:v>790.76129587564094</c:v>
                </c:pt>
                <c:pt idx="853">
                  <c:v>796.76344189771396</c:v>
                </c:pt>
                <c:pt idx="854">
                  <c:v>801.76558615984982</c:v>
                </c:pt>
                <c:pt idx="855">
                  <c:v>784.76772866454257</c:v>
                </c:pt>
                <c:pt idx="856">
                  <c:v>765.76986941428561</c:v>
                </c:pt>
                <c:pt idx="857">
                  <c:v>756.77200841157173</c:v>
                </c:pt>
                <c:pt idx="858">
                  <c:v>746.77414565889251</c:v>
                </c:pt>
                <c:pt idx="859">
                  <c:v>734.77628115873904</c:v>
                </c:pt>
                <c:pt idx="860">
                  <c:v>727.77841491360141</c:v>
                </c:pt>
                <c:pt idx="861">
                  <c:v>731.78054692596913</c:v>
                </c:pt>
                <c:pt idx="862">
                  <c:v>740.78267719833059</c:v>
                </c:pt>
                <c:pt idx="863">
                  <c:v>750.7848057331737</c:v>
                </c:pt>
                <c:pt idx="864">
                  <c:v>758.78693253298525</c:v>
                </c:pt>
                <c:pt idx="865">
                  <c:v>755.78905760025145</c:v>
                </c:pt>
                <c:pt idx="866">
                  <c:v>752.79118093745751</c:v>
                </c:pt>
                <c:pt idx="867">
                  <c:v>761.79330254708816</c:v>
                </c:pt>
                <c:pt idx="868">
                  <c:v>775.795422431627</c:v>
                </c:pt>
                <c:pt idx="869">
                  <c:v>787.79754059355685</c:v>
                </c:pt>
                <c:pt idx="870">
                  <c:v>800.79965703535981</c:v>
                </c:pt>
                <c:pt idx="871">
                  <c:v>821.80177175951735</c:v>
                </c:pt>
                <c:pt idx="872">
                  <c:v>837.80388476850987</c:v>
                </c:pt>
                <c:pt idx="873">
                  <c:v>843.8059960648169</c:v>
                </c:pt>
                <c:pt idx="874">
                  <c:v>851.80810565091747</c:v>
                </c:pt>
                <c:pt idx="875">
                  <c:v>865.81021352928951</c:v>
                </c:pt>
                <c:pt idx="876">
                  <c:v>871.81231970241038</c:v>
                </c:pt>
                <c:pt idx="877">
                  <c:v>861.8144241727565</c:v>
                </c:pt>
                <c:pt idx="878">
                  <c:v>850.81652694280342</c:v>
                </c:pt>
                <c:pt idx="879">
                  <c:v>851.81862801502609</c:v>
                </c:pt>
                <c:pt idx="880">
                  <c:v>855.82072739189846</c:v>
                </c:pt>
                <c:pt idx="881">
                  <c:v>849.82282507589366</c:v>
                </c:pt>
                <c:pt idx="882">
                  <c:v>842.82492106948416</c:v>
                </c:pt>
                <c:pt idx="883">
                  <c:v>840.82701537514163</c:v>
                </c:pt>
                <c:pt idx="884">
                  <c:v>836.82910799533681</c:v>
                </c:pt>
                <c:pt idx="885">
                  <c:v>825.83119893253956</c:v>
                </c:pt>
                <c:pt idx="886">
                  <c:v>819.83328818921927</c:v>
                </c:pt>
                <c:pt idx="887">
                  <c:v>822.8353757678442</c:v>
                </c:pt>
                <c:pt idx="888">
                  <c:v>830.83746167088179</c:v>
                </c:pt>
                <c:pt idx="889">
                  <c:v>846.83954590079895</c:v>
                </c:pt>
                <c:pt idx="890">
                  <c:v>860.84162846006154</c:v>
                </c:pt>
                <c:pt idx="891">
                  <c:v>856.84370935113475</c:v>
                </c:pt>
                <c:pt idx="892">
                  <c:v>853.84578857648285</c:v>
                </c:pt>
                <c:pt idx="893">
                  <c:v>863.84786613856932</c:v>
                </c:pt>
                <c:pt idx="894">
                  <c:v>876.84994203985696</c:v>
                </c:pt>
                <c:pt idx="895">
                  <c:v>883.85201628280765</c:v>
                </c:pt>
                <c:pt idx="896">
                  <c:v>885.85408886988262</c:v>
                </c:pt>
                <c:pt idx="897">
                  <c:v>880.85615980354191</c:v>
                </c:pt>
                <c:pt idx="898">
                  <c:v>866.85822908624505</c:v>
                </c:pt>
                <c:pt idx="899">
                  <c:v>849.86029672045083</c:v>
                </c:pt>
                <c:pt idx="900">
                  <c:v>832.86236270861696</c:v>
                </c:pt>
                <c:pt idx="901">
                  <c:v>815.86442705320076</c:v>
                </c:pt>
                <c:pt idx="902">
                  <c:v>796.86648975665821</c:v>
                </c:pt>
                <c:pt idx="903">
                  <c:v>774.86855082144484</c:v>
                </c:pt>
                <c:pt idx="904">
                  <c:v>754.87061025001526</c:v>
                </c:pt>
                <c:pt idx="905">
                  <c:v>751.87266804482351</c:v>
                </c:pt>
                <c:pt idx="906">
                  <c:v>757.87472420832228</c:v>
                </c:pt>
                <c:pt idx="907">
                  <c:v>758.87677874296401</c:v>
                </c:pt>
                <c:pt idx="908">
                  <c:v>754.8788316511999</c:v>
                </c:pt>
                <c:pt idx="909">
                  <c:v>745.88088293548071</c:v>
                </c:pt>
                <c:pt idx="910">
                  <c:v>734.88293259825628</c:v>
                </c:pt>
                <c:pt idx="911">
                  <c:v>723.88498064197552</c:v>
                </c:pt>
                <c:pt idx="912">
                  <c:v>710.88702706908646</c:v>
                </c:pt>
                <c:pt idx="913">
                  <c:v>689.88907188203666</c:v>
                </c:pt>
                <c:pt idx="914">
                  <c:v>668.89111508327255</c:v>
                </c:pt>
                <c:pt idx="915">
                  <c:v>646.89315667523999</c:v>
                </c:pt>
                <c:pt idx="916">
                  <c:v>624.89519666038382</c:v>
                </c:pt>
                <c:pt idx="917">
                  <c:v>610.89723504114829</c:v>
                </c:pt>
                <c:pt idx="918">
                  <c:v>601.89927181997666</c:v>
                </c:pt>
                <c:pt idx="919">
                  <c:v>596.90130699931137</c:v>
                </c:pt>
                <c:pt idx="920">
                  <c:v>593.90334058159431</c:v>
                </c:pt>
                <c:pt idx="921">
                  <c:v>586.90537256926621</c:v>
                </c:pt>
                <c:pt idx="922">
                  <c:v>580.90740296476724</c:v>
                </c:pt>
                <c:pt idx="923">
                  <c:v>580.90943177053668</c:v>
                </c:pt>
                <c:pt idx="924">
                  <c:v>589.91145898901311</c:v>
                </c:pt>
                <c:pt idx="925">
                  <c:v>610.91348462263409</c:v>
                </c:pt>
                <c:pt idx="926">
                  <c:v>626.91550867383648</c:v>
                </c:pt>
                <c:pt idx="927">
                  <c:v>629.91753114505627</c:v>
                </c:pt>
                <c:pt idx="928">
                  <c:v>633.91955203872897</c:v>
                </c:pt>
                <c:pt idx="929">
                  <c:v>644.92157135728883</c:v>
                </c:pt>
                <c:pt idx="930">
                  <c:v>652.92358910316943</c:v>
                </c:pt>
                <c:pt idx="931">
                  <c:v>658.92560527880369</c:v>
                </c:pt>
                <c:pt idx="932">
                  <c:v>666.92761988662369</c:v>
                </c:pt>
                <c:pt idx="933">
                  <c:v>682.92963292906052</c:v>
                </c:pt>
                <c:pt idx="934">
                  <c:v>701.93164440854468</c:v>
                </c:pt>
                <c:pt idx="935">
                  <c:v>707.93365432750579</c:v>
                </c:pt>
                <c:pt idx="936">
                  <c:v>704.93566268837253</c:v>
                </c:pt>
                <c:pt idx="937">
                  <c:v>708.93766949357291</c:v>
                </c:pt>
                <c:pt idx="938">
                  <c:v>712.93967474553403</c:v>
                </c:pt>
                <c:pt idx="939">
                  <c:v>706.94167844668243</c:v>
                </c:pt>
                <c:pt idx="940">
                  <c:v>691.94368059944361</c:v>
                </c:pt>
                <c:pt idx="941">
                  <c:v>678.94568120624228</c:v>
                </c:pt>
                <c:pt idx="942">
                  <c:v>676.94768026950237</c:v>
                </c:pt>
                <c:pt idx="943">
                  <c:v>673.9496777916471</c:v>
                </c:pt>
                <c:pt idx="944">
                  <c:v>655.9516737750987</c:v>
                </c:pt>
                <c:pt idx="945">
                  <c:v>633.95366822227879</c:v>
                </c:pt>
                <c:pt idx="946">
                  <c:v>614.95566113560801</c:v>
                </c:pt>
                <c:pt idx="947">
                  <c:v>589.95765251750629</c:v>
                </c:pt>
                <c:pt idx="948">
                  <c:v>558.95964237039266</c:v>
                </c:pt>
                <c:pt idx="949">
                  <c:v>535.96163069668557</c:v>
                </c:pt>
                <c:pt idx="950">
                  <c:v>518.96361749880236</c:v>
                </c:pt>
                <c:pt idx="951">
                  <c:v>498.96560277915967</c:v>
                </c:pt>
                <c:pt idx="952">
                  <c:v>477.96758654017356</c:v>
                </c:pt>
                <c:pt idx="953">
                  <c:v>465.96956878425891</c:v>
                </c:pt>
                <c:pt idx="954">
                  <c:v>462.97154951383004</c:v>
                </c:pt>
                <c:pt idx="955">
                  <c:v>464.97352873130041</c:v>
                </c:pt>
                <c:pt idx="956">
                  <c:v>467.97550643908261</c:v>
                </c:pt>
                <c:pt idx="957">
                  <c:v>468.97748263958852</c:v>
                </c:pt>
                <c:pt idx="958">
                  <c:v>474.97945733522909</c:v>
                </c:pt>
                <c:pt idx="959">
                  <c:v>487.98143052841465</c:v>
                </c:pt>
                <c:pt idx="960">
                  <c:v>499.98340222155446</c:v>
                </c:pt>
                <c:pt idx="961">
                  <c:v>509.98537241705731</c:v>
                </c:pt>
                <c:pt idx="962">
                  <c:v>524.98734111733074</c:v>
                </c:pt>
                <c:pt idx="963">
                  <c:v>546.98930832478186</c:v>
                </c:pt>
                <c:pt idx="964">
                  <c:v>563.99127404181695</c:v>
                </c:pt>
                <c:pt idx="965">
                  <c:v>576.99323827084129</c:v>
                </c:pt>
                <c:pt idx="966">
                  <c:v>592.99520101425935</c:v>
                </c:pt>
                <c:pt idx="967">
                  <c:v>606.99716227447493</c:v>
                </c:pt>
                <c:pt idx="968">
                  <c:v>618.99912205389114</c:v>
                </c:pt>
                <c:pt idx="969">
                  <c:v>637.00108035490985</c:v>
                </c:pt>
                <c:pt idx="970">
                  <c:v>653.00303717993256</c:v>
                </c:pt>
                <c:pt idx="971">
                  <c:v>654.00499253135979</c:v>
                </c:pt>
                <c:pt idx="972">
                  <c:v>650.00694641159123</c:v>
                </c:pt>
                <c:pt idx="973">
                  <c:v>652.00889882302567</c:v>
                </c:pt>
                <c:pt idx="974">
                  <c:v>660.01084976806146</c:v>
                </c:pt>
                <c:pt idx="975">
                  <c:v>671.01279924909568</c:v>
                </c:pt>
                <c:pt idx="976">
                  <c:v>678.01474726852484</c:v>
                </c:pt>
                <c:pt idx="977">
                  <c:v>688.01669382874456</c:v>
                </c:pt>
                <c:pt idx="978">
                  <c:v>705.01863893215</c:v>
                </c:pt>
                <c:pt idx="979">
                  <c:v>717.02058258113493</c:v>
                </c:pt>
                <c:pt idx="980">
                  <c:v>719.0225247780927</c:v>
                </c:pt>
                <c:pt idx="981">
                  <c:v>722.02446552541574</c:v>
                </c:pt>
                <c:pt idx="982">
                  <c:v>723.02640482549566</c:v>
                </c:pt>
                <c:pt idx="983">
                  <c:v>716.02834268072331</c:v>
                </c:pt>
                <c:pt idx="984">
                  <c:v>704.03027909348884</c:v>
                </c:pt>
                <c:pt idx="985">
                  <c:v>687.03221406618127</c:v>
                </c:pt>
                <c:pt idx="986">
                  <c:v>670.03414760118903</c:v>
                </c:pt>
                <c:pt idx="987">
                  <c:v>661.0360797008999</c:v>
                </c:pt>
                <c:pt idx="988">
                  <c:v>654.03801036770051</c:v>
                </c:pt>
                <c:pt idx="989">
                  <c:v>647.03993960397679</c:v>
                </c:pt>
                <c:pt idx="990">
                  <c:v>637.04186741211413</c:v>
                </c:pt>
                <c:pt idx="991">
                  <c:v>626.04379379449665</c:v>
                </c:pt>
                <c:pt idx="992">
                  <c:v>621.04571875350825</c:v>
                </c:pt>
                <c:pt idx="993">
                  <c:v>622.04764229153125</c:v>
                </c:pt>
                <c:pt idx="994">
                  <c:v>620.04956441094794</c:v>
                </c:pt>
                <c:pt idx="995">
                  <c:v>600.05148511413927</c:v>
                </c:pt>
                <c:pt idx="996">
                  <c:v>573.05340440348573</c:v>
                </c:pt>
                <c:pt idx="997">
                  <c:v>548.05532228136667</c:v>
                </c:pt>
                <c:pt idx="998">
                  <c:v>530.05723875016088</c:v>
                </c:pt>
                <c:pt idx="999">
                  <c:v>511.05915381224634</c:v>
                </c:pt>
                <c:pt idx="1000">
                  <c:v>480.06106747000001</c:v>
                </c:pt>
                <c:pt idx="1001">
                  <c:v>440.0629797257983</c:v>
                </c:pt>
                <c:pt idx="1002">
                  <c:v>409.06489058201657</c:v>
                </c:pt>
                <c:pt idx="1003">
                  <c:v>395.06680004102964</c:v>
                </c:pt>
                <c:pt idx="1004">
                  <c:v>385.06870810521133</c:v>
                </c:pt>
                <c:pt idx="1005">
                  <c:v>368.07061477693469</c:v>
                </c:pt>
                <c:pt idx="1006">
                  <c:v>350.07252005857191</c:v>
                </c:pt>
                <c:pt idx="1007">
                  <c:v>341.0744239524945</c:v>
                </c:pt>
                <c:pt idx="1008">
                  <c:v>338.07632646107311</c:v>
                </c:pt>
                <c:pt idx="1009">
                  <c:v>334.0782275866776</c:v>
                </c:pt>
                <c:pt idx="1010">
                  <c:v>334.08012733167686</c:v>
                </c:pt>
                <c:pt idx="1011">
                  <c:v>342.08202569843922</c:v>
                </c:pt>
                <c:pt idx="1012">
                  <c:v>352.0839226893321</c:v>
                </c:pt>
                <c:pt idx="1013">
                  <c:v>366.08581830672205</c:v>
                </c:pt>
                <c:pt idx="1014">
                  <c:v>383.08771255297484</c:v>
                </c:pt>
                <c:pt idx="1015">
                  <c:v>403.08960543045555</c:v>
                </c:pt>
                <c:pt idx="1016">
                  <c:v>428.09149694152825</c:v>
                </c:pt>
                <c:pt idx="1017">
                  <c:v>458.09338708855637</c:v>
                </c:pt>
                <c:pt idx="1018">
                  <c:v>486.09527587390244</c:v>
                </c:pt>
                <c:pt idx="1019">
                  <c:v>507.09716329992824</c:v>
                </c:pt>
                <c:pt idx="1020">
                  <c:v>528.09904936899477</c:v>
                </c:pt>
                <c:pt idx="1021">
                  <c:v>555.10093408346199</c:v>
                </c:pt>
                <c:pt idx="1022">
                  <c:v>580.10281744568942</c:v>
                </c:pt>
                <c:pt idx="1023">
                  <c:v>597.1046994580355</c:v>
                </c:pt>
                <c:pt idx="1024">
                  <c:v>603.10658012285796</c:v>
                </c:pt>
                <c:pt idx="1025">
                  <c:v>598.10845944251378</c:v>
                </c:pt>
                <c:pt idx="1026">
                  <c:v>589.11033741935887</c:v>
                </c:pt>
                <c:pt idx="1027">
                  <c:v>586.11221405574872</c:v>
                </c:pt>
                <c:pt idx="1028">
                  <c:v>587.11408935403779</c:v>
                </c:pt>
                <c:pt idx="1029">
                  <c:v>586.11596331657961</c:v>
                </c:pt>
                <c:pt idx="1030">
                  <c:v>586.11783594572717</c:v>
                </c:pt>
                <c:pt idx="1031">
                  <c:v>591.11970724383241</c:v>
                </c:pt>
                <c:pt idx="1032">
                  <c:v>604.12157721324684</c:v>
                </c:pt>
                <c:pt idx="1033">
                  <c:v>617.1234458563207</c:v>
                </c:pt>
                <c:pt idx="1034">
                  <c:v>625.12531317540368</c:v>
                </c:pt>
                <c:pt idx="1035">
                  <c:v>633.12717917284454</c:v>
                </c:pt>
                <c:pt idx="1036">
                  <c:v>656.12904385099148</c:v>
                </c:pt>
                <c:pt idx="1037">
                  <c:v>697.13090721219157</c:v>
                </c:pt>
                <c:pt idx="1038">
                  <c:v>734.13276925879131</c:v>
                </c:pt>
                <c:pt idx="1039">
                  <c:v>752.13462999313629</c:v>
                </c:pt>
                <c:pt idx="1040">
                  <c:v>765.13648941757117</c:v>
                </c:pt>
                <c:pt idx="1041">
                  <c:v>781.13834753444007</c:v>
                </c:pt>
                <c:pt idx="1042">
                  <c:v>793.14020434608608</c:v>
                </c:pt>
                <c:pt idx="1043">
                  <c:v>800.14205985485171</c:v>
                </c:pt>
                <c:pt idx="1044">
                  <c:v>806.14391406307834</c:v>
                </c:pt>
                <c:pt idx="1045">
                  <c:v>806.1457669731069</c:v>
                </c:pt>
                <c:pt idx="1046">
                  <c:v>797.14761858727729</c:v>
                </c:pt>
                <c:pt idx="1047">
                  <c:v>778.14946890792851</c:v>
                </c:pt>
                <c:pt idx="1048">
                  <c:v>759.15131793739909</c:v>
                </c:pt>
                <c:pt idx="1049">
                  <c:v>755.15316567802643</c:v>
                </c:pt>
                <c:pt idx="1050">
                  <c:v>756.15501213214736</c:v>
                </c:pt>
                <c:pt idx="1051">
                  <c:v>745.15685730209759</c:v>
                </c:pt>
                <c:pt idx="1052">
                  <c:v>724.15870119021247</c:v>
                </c:pt>
                <c:pt idx="1053">
                  <c:v>708.1605437988261</c:v>
                </c:pt>
                <c:pt idx="1054">
                  <c:v>700.16238513027201</c:v>
                </c:pt>
                <c:pt idx="1055">
                  <c:v>693.16422518688296</c:v>
                </c:pt>
                <c:pt idx="1056">
                  <c:v>680.16606397099076</c:v>
                </c:pt>
                <c:pt idx="1057">
                  <c:v>653.16790148492657</c:v>
                </c:pt>
                <c:pt idx="1058">
                  <c:v>620.1697377310204</c:v>
                </c:pt>
                <c:pt idx="1059">
                  <c:v>598.17157271160204</c:v>
                </c:pt>
                <c:pt idx="1060">
                  <c:v>579.17340642899978</c:v>
                </c:pt>
                <c:pt idx="1061">
                  <c:v>552.17523888554172</c:v>
                </c:pt>
                <c:pt idx="1062">
                  <c:v>526.17707008355478</c:v>
                </c:pt>
                <c:pt idx="1063">
                  <c:v>493.17890002536512</c:v>
                </c:pt>
                <c:pt idx="1064">
                  <c:v>458.18072871329821</c:v>
                </c:pt>
                <c:pt idx="1065">
                  <c:v>449.1825561496787</c:v>
                </c:pt>
                <c:pt idx="1066">
                  <c:v>452.18438233683037</c:v>
                </c:pt>
                <c:pt idx="1067">
                  <c:v>454.18620727707616</c:v>
                </c:pt>
                <c:pt idx="1068">
                  <c:v>462.18803097273826</c:v>
                </c:pt>
                <c:pt idx="1069">
                  <c:v>469.18985342613803</c:v>
                </c:pt>
                <c:pt idx="1070">
                  <c:v>476.1916746395961</c:v>
                </c:pt>
                <c:pt idx="1071">
                  <c:v>495.1934946154322</c:v>
                </c:pt>
                <c:pt idx="1072">
                  <c:v>522.19531335596525</c:v>
                </c:pt>
                <c:pt idx="1073">
                  <c:v>546.19713086351339</c:v>
                </c:pt>
                <c:pt idx="1074">
                  <c:v>568.1989471403939</c:v>
                </c:pt>
                <c:pt idx="1075">
                  <c:v>585.20076218892348</c:v>
                </c:pt>
                <c:pt idx="1076">
                  <c:v>599.2025760114177</c:v>
                </c:pt>
                <c:pt idx="1077">
                  <c:v>616.20438861019147</c:v>
                </c:pt>
                <c:pt idx="1078">
                  <c:v>632.20619998755899</c:v>
                </c:pt>
                <c:pt idx="1079">
                  <c:v>638.20801014583344</c:v>
                </c:pt>
                <c:pt idx="1080">
                  <c:v>636.20981908732745</c:v>
                </c:pt>
                <c:pt idx="1081">
                  <c:v>632.21162681435248</c:v>
                </c:pt>
                <c:pt idx="1082">
                  <c:v>626.2134333292197</c:v>
                </c:pt>
                <c:pt idx="1083">
                  <c:v>616.21523863423897</c:v>
                </c:pt>
                <c:pt idx="1084">
                  <c:v>606.21704273171963</c:v>
                </c:pt>
                <c:pt idx="1085">
                  <c:v>607.21884562396997</c:v>
                </c:pt>
                <c:pt idx="1086">
                  <c:v>617.22064731329783</c:v>
                </c:pt>
                <c:pt idx="1087">
                  <c:v>625.22244780201004</c:v>
                </c:pt>
                <c:pt idx="1088">
                  <c:v>634.2242470924125</c:v>
                </c:pt>
                <c:pt idx="1089">
                  <c:v>646.22604518681044</c:v>
                </c:pt>
                <c:pt idx="1090">
                  <c:v>662.22784208750841</c:v>
                </c:pt>
                <c:pt idx="1091">
                  <c:v>687.22963779680981</c:v>
                </c:pt>
                <c:pt idx="1092">
                  <c:v>712.23143231701761</c:v>
                </c:pt>
                <c:pt idx="1093">
                  <c:v>732.23322565043372</c:v>
                </c:pt>
                <c:pt idx="1094">
                  <c:v>753.2350177993593</c:v>
                </c:pt>
                <c:pt idx="1095">
                  <c:v>778.23680876609478</c:v>
                </c:pt>
                <c:pt idx="1096">
                  <c:v>799.23859855293972</c:v>
                </c:pt>
                <c:pt idx="1097">
                  <c:v>812.24038716219286</c:v>
                </c:pt>
                <c:pt idx="1098">
                  <c:v>823.24217459615215</c:v>
                </c:pt>
                <c:pt idx="1099">
                  <c:v>829.24396085711476</c:v>
                </c:pt>
                <c:pt idx="1100">
                  <c:v>831.24574594737703</c:v>
                </c:pt>
                <c:pt idx="1101">
                  <c:v>835.24752986923443</c:v>
                </c:pt>
                <c:pt idx="1102">
                  <c:v>834.24931262498171</c:v>
                </c:pt>
                <c:pt idx="1103">
                  <c:v>822.25109421691263</c:v>
                </c:pt>
                <c:pt idx="1104">
                  <c:v>811.2528746473206</c:v>
                </c:pt>
                <c:pt idx="1105">
                  <c:v>814.25465391849775</c:v>
                </c:pt>
                <c:pt idx="1106">
                  <c:v>819.25643203273557</c:v>
                </c:pt>
                <c:pt idx="1107">
                  <c:v>813.25820899232474</c:v>
                </c:pt>
                <c:pt idx="1108">
                  <c:v>808.25998479955513</c:v>
                </c:pt>
                <c:pt idx="1109">
                  <c:v>809.26175945671582</c:v>
                </c:pt>
                <c:pt idx="1110">
                  <c:v>805.26353296609511</c:v>
                </c:pt>
                <c:pt idx="1111">
                  <c:v>810.26530532998038</c:v>
                </c:pt>
                <c:pt idx="1112">
                  <c:v>827.2670765506582</c:v>
                </c:pt>
                <c:pt idx="1113">
                  <c:v>832.2688466304146</c:v>
                </c:pt>
                <c:pt idx="1114">
                  <c:v>827.27061557153456</c:v>
                </c:pt>
                <c:pt idx="1115">
                  <c:v>832.27238337630229</c:v>
                </c:pt>
                <c:pt idx="1116">
                  <c:v>842.27415004700106</c:v>
                </c:pt>
                <c:pt idx="1117">
                  <c:v>840.27591558591359</c:v>
                </c:pt>
                <c:pt idx="1118">
                  <c:v>830.27767999532171</c:v>
                </c:pt>
                <c:pt idx="1119">
                  <c:v>821.27944327750629</c:v>
                </c:pt>
                <c:pt idx="1120">
                  <c:v>814.28120543474768</c:v>
                </c:pt>
                <c:pt idx="1121">
                  <c:v>805.28296646932517</c:v>
                </c:pt>
                <c:pt idx="1122">
                  <c:v>790.2847263835173</c:v>
                </c:pt>
                <c:pt idx="1123">
                  <c:v>778.28648517960187</c:v>
                </c:pt>
                <c:pt idx="1124">
                  <c:v>772.2882428598557</c:v>
                </c:pt>
                <c:pt idx="1125">
                  <c:v>752.28999942655514</c:v>
                </c:pt>
                <c:pt idx="1126">
                  <c:v>726.29175488197552</c:v>
                </c:pt>
                <c:pt idx="1127">
                  <c:v>702.29350922839114</c:v>
                </c:pt>
                <c:pt idx="1128">
                  <c:v>686.29526246807586</c:v>
                </c:pt>
                <c:pt idx="1129">
                  <c:v>682.29701460330261</c:v>
                </c:pt>
                <c:pt idx="1130">
                  <c:v>678.29876563634355</c:v>
                </c:pt>
                <c:pt idx="1131">
                  <c:v>668.30051556946989</c:v>
                </c:pt>
                <c:pt idx="1132">
                  <c:v>662.3022644049521</c:v>
                </c:pt>
                <c:pt idx="1133">
                  <c:v>661.30401214505991</c:v>
                </c:pt>
                <c:pt idx="1134">
                  <c:v>659.30575879206219</c:v>
                </c:pt>
                <c:pt idx="1135">
                  <c:v>660.30750434822698</c:v>
                </c:pt>
                <c:pt idx="1136">
                  <c:v>668.30924881582166</c:v>
                </c:pt>
                <c:pt idx="1137">
                  <c:v>679.31099219711245</c:v>
                </c:pt>
                <c:pt idx="1138">
                  <c:v>686.31273449436526</c:v>
                </c:pt>
                <c:pt idx="1139">
                  <c:v>690.31447570984471</c:v>
                </c:pt>
                <c:pt idx="1140">
                  <c:v>698.3162158458149</c:v>
                </c:pt>
                <c:pt idx="1141">
                  <c:v>709.31795490453908</c:v>
                </c:pt>
                <c:pt idx="1142">
                  <c:v>722.31969288827963</c:v>
                </c:pt>
                <c:pt idx="1143">
                  <c:v>729.32142979929824</c:v>
                </c:pt>
                <c:pt idx="1144">
                  <c:v>729.32316563985557</c:v>
                </c:pt>
                <c:pt idx="1145">
                  <c:v>735.32490041221172</c:v>
                </c:pt>
                <c:pt idx="1146">
                  <c:v>749.32663411862586</c:v>
                </c:pt>
                <c:pt idx="1147">
                  <c:v>761.32836676135628</c:v>
                </c:pt>
                <c:pt idx="1148">
                  <c:v>773.33009834266068</c:v>
                </c:pt>
                <c:pt idx="1149">
                  <c:v>792.33182886479563</c:v>
                </c:pt>
                <c:pt idx="1150">
                  <c:v>808.33355833001735</c:v>
                </c:pt>
                <c:pt idx="1151">
                  <c:v>815.33528674058073</c:v>
                </c:pt>
                <c:pt idx="1152">
                  <c:v>819.33701409874027</c:v>
                </c:pt>
                <c:pt idx="1153">
                  <c:v>823.33874040674937</c:v>
                </c:pt>
                <c:pt idx="1154">
                  <c:v>826.34046566686095</c:v>
                </c:pt>
                <c:pt idx="1155">
                  <c:v>829.3421898813267</c:v>
                </c:pt>
                <c:pt idx="1156">
                  <c:v>829.34391305239785</c:v>
                </c:pt>
                <c:pt idx="1157">
                  <c:v>822.34563518232471</c:v>
                </c:pt>
                <c:pt idx="1158">
                  <c:v>816.3473562733567</c:v>
                </c:pt>
                <c:pt idx="1159">
                  <c:v>811.34907632774252</c:v>
                </c:pt>
                <c:pt idx="1160">
                  <c:v>804.35079534773013</c:v>
                </c:pt>
                <c:pt idx="1161">
                  <c:v>807.35251333556653</c:v>
                </c:pt>
                <c:pt idx="1162">
                  <c:v>816.35423029349795</c:v>
                </c:pt>
                <c:pt idx="1163">
                  <c:v>810.35594622376982</c:v>
                </c:pt>
                <c:pt idx="1164">
                  <c:v>795.35766112862689</c:v>
                </c:pt>
                <c:pt idx="1165">
                  <c:v>786.35937501031299</c:v>
                </c:pt>
                <c:pt idx="1166">
                  <c:v>784.36108787107105</c:v>
                </c:pt>
                <c:pt idx="1167">
                  <c:v>785.36279971314343</c:v>
                </c:pt>
                <c:pt idx="1168">
                  <c:v>790.36451053877136</c:v>
                </c:pt>
                <c:pt idx="1169">
                  <c:v>793.36622035019559</c:v>
                </c:pt>
                <c:pt idx="1170">
                  <c:v>791.36792914965599</c:v>
                </c:pt>
                <c:pt idx="1171">
                  <c:v>796.36963693939128</c:v>
                </c:pt>
                <c:pt idx="1172">
                  <c:v>807.37134372163996</c:v>
                </c:pt>
                <c:pt idx="1173">
                  <c:v>805.37304949863915</c:v>
                </c:pt>
                <c:pt idx="1174">
                  <c:v>796.37475427262564</c:v>
                </c:pt>
                <c:pt idx="1175">
                  <c:v>799.37645804583497</c:v>
                </c:pt>
                <c:pt idx="1176">
                  <c:v>808.37816082050222</c:v>
                </c:pt>
                <c:pt idx="1177">
                  <c:v>812.37986259886156</c:v>
                </c:pt>
                <c:pt idx="1178">
                  <c:v>817.38156338314627</c:v>
                </c:pt>
                <c:pt idx="1179">
                  <c:v>826.38326317558892</c:v>
                </c:pt>
                <c:pt idx="1180">
                  <c:v>828.38496197842119</c:v>
                </c:pt>
                <c:pt idx="1181">
                  <c:v>828.38665979387395</c:v>
                </c:pt>
                <c:pt idx="1182">
                  <c:v>831.3883566241775</c:v>
                </c:pt>
                <c:pt idx="1183">
                  <c:v>830.39005247156092</c:v>
                </c:pt>
                <c:pt idx="1184">
                  <c:v>822.3917473382528</c:v>
                </c:pt>
                <c:pt idx="1185">
                  <c:v>813.39344122648072</c:v>
                </c:pt>
                <c:pt idx="1186">
                  <c:v>812.3951341384718</c:v>
                </c:pt>
                <c:pt idx="1187">
                  <c:v>816.39682607645193</c:v>
                </c:pt>
                <c:pt idx="1188">
                  <c:v>814.3985170426464</c:v>
                </c:pt>
                <c:pt idx="1189">
                  <c:v>811.40020703927973</c:v>
                </c:pt>
                <c:pt idx="1190">
                  <c:v>813.40189606857541</c:v>
                </c:pt>
                <c:pt idx="1191">
                  <c:v>804.40358413275646</c:v>
                </c:pt>
                <c:pt idx="1192">
                  <c:v>790.40527123404479</c:v>
                </c:pt>
                <c:pt idx="1193">
                  <c:v>794.4069573746616</c:v>
                </c:pt>
                <c:pt idx="1194">
                  <c:v>803.40864255682743</c:v>
                </c:pt>
                <c:pt idx="1195">
                  <c:v>801.41032678276179</c:v>
                </c:pt>
                <c:pt idx="1196">
                  <c:v>798.41201005468361</c:v>
                </c:pt>
                <c:pt idx="1197">
                  <c:v>793.41369237481069</c:v>
                </c:pt>
                <c:pt idx="1198">
                  <c:v>793.4153737453604</c:v>
                </c:pt>
                <c:pt idx="1199">
                  <c:v>809.41705416854893</c:v>
                </c:pt>
                <c:pt idx="1200">
                  <c:v>824.41873364659205</c:v>
                </c:pt>
                <c:pt idx="1201">
                  <c:v>826.42041218170436</c:v>
                </c:pt>
                <c:pt idx="1202">
                  <c:v>824.42208977609994</c:v>
                </c:pt>
                <c:pt idx="1203">
                  <c:v>823.42376643199179</c:v>
                </c:pt>
                <c:pt idx="1204">
                  <c:v>820.42544215159239</c:v>
                </c:pt>
                <c:pt idx="1205">
                  <c:v>812.42711693711317</c:v>
                </c:pt>
                <c:pt idx="1206">
                  <c:v>804.42879079076488</c:v>
                </c:pt>
                <c:pt idx="1207">
                  <c:v>789.43046371475759</c:v>
                </c:pt>
                <c:pt idx="1208">
                  <c:v>767.43213571130013</c:v>
                </c:pt>
                <c:pt idx="1209">
                  <c:v>750.4338067826011</c:v>
                </c:pt>
                <c:pt idx="1210">
                  <c:v>734.43547693086771</c:v>
                </c:pt>
                <c:pt idx="1211">
                  <c:v>718.43714615830686</c:v>
                </c:pt>
                <c:pt idx="1212">
                  <c:v>705.4388144671243</c:v>
                </c:pt>
                <c:pt idx="1213">
                  <c:v>696.44048185952511</c:v>
                </c:pt>
                <c:pt idx="1214">
                  <c:v>692.44214833771366</c:v>
                </c:pt>
                <c:pt idx="1215">
                  <c:v>684.44381390389333</c:v>
                </c:pt>
                <c:pt idx="1216">
                  <c:v>680.44547856026679</c:v>
                </c:pt>
                <c:pt idx="1217">
                  <c:v>692.44714230903583</c:v>
                </c:pt>
                <c:pt idx="1218">
                  <c:v>707.44880515240152</c:v>
                </c:pt>
                <c:pt idx="1219">
                  <c:v>706.45046709256405</c:v>
                </c:pt>
                <c:pt idx="1220">
                  <c:v>703.45212813172282</c:v>
                </c:pt>
                <c:pt idx="1221">
                  <c:v>718.45378827207662</c:v>
                </c:pt>
                <c:pt idx="1222">
                  <c:v>742.45544751582304</c:v>
                </c:pt>
                <c:pt idx="1223">
                  <c:v>764.45710586515906</c:v>
                </c:pt>
                <c:pt idx="1224">
                  <c:v>778.45876332228113</c:v>
                </c:pt>
                <c:pt idx="1225">
                  <c:v>778.46041988938441</c:v>
                </c:pt>
                <c:pt idx="1226">
                  <c:v>777.46207556866352</c:v>
                </c:pt>
                <c:pt idx="1227">
                  <c:v>788.46373036231216</c:v>
                </c:pt>
                <c:pt idx="1228">
                  <c:v>803.46538427252335</c:v>
                </c:pt>
                <c:pt idx="1229">
                  <c:v>813.4670373014892</c:v>
                </c:pt>
                <c:pt idx="1230">
                  <c:v>821.46868945140113</c:v>
                </c:pt>
                <c:pt idx="1231">
                  <c:v>828.47034072444967</c:v>
                </c:pt>
                <c:pt idx="1232">
                  <c:v>832.47199112282453</c:v>
                </c:pt>
                <c:pt idx="1233">
                  <c:v>835.47364064871454</c:v>
                </c:pt>
                <c:pt idx="1234">
                  <c:v>840.47528930430792</c:v>
                </c:pt>
                <c:pt idx="1235">
                  <c:v>845.4769370917918</c:v>
                </c:pt>
                <c:pt idx="1236">
                  <c:v>850.47858401335293</c:v>
                </c:pt>
                <c:pt idx="1237">
                  <c:v>861.48023007117683</c:v>
                </c:pt>
                <c:pt idx="1238">
                  <c:v>878.48187526744846</c:v>
                </c:pt>
                <c:pt idx="1239">
                  <c:v>886.48351960435173</c:v>
                </c:pt>
                <c:pt idx="1240">
                  <c:v>883.48516308407011</c:v>
                </c:pt>
                <c:pt idx="1241">
                  <c:v>881.48680570878594</c:v>
                </c:pt>
                <c:pt idx="1242">
                  <c:v>882.48844748068086</c:v>
                </c:pt>
                <c:pt idx="1243">
                  <c:v>870.49008840193574</c:v>
                </c:pt>
                <c:pt idx="1244">
                  <c:v>853.49172847473073</c:v>
                </c:pt>
                <c:pt idx="1245">
                  <c:v>846.49336770124478</c:v>
                </c:pt>
                <c:pt idx="1246">
                  <c:v>838.49500608365656</c:v>
                </c:pt>
                <c:pt idx="1247">
                  <c:v>827.49664362414364</c:v>
                </c:pt>
                <c:pt idx="1248">
                  <c:v>818.49828032488278</c:v>
                </c:pt>
                <c:pt idx="1249">
                  <c:v>812.49991618804995</c:v>
                </c:pt>
                <c:pt idx="1250">
                  <c:v>808.50155121582031</c:v>
                </c:pt>
                <c:pt idx="1251">
                  <c:v>809.50318541036836</c:v>
                </c:pt>
                <c:pt idx="1252">
                  <c:v>809.50481877386756</c:v>
                </c:pt>
                <c:pt idx="1253">
                  <c:v>801.50645130849068</c:v>
                </c:pt>
                <c:pt idx="1254">
                  <c:v>800.50808301640973</c:v>
                </c:pt>
                <c:pt idx="1255">
                  <c:v>816.509713899796</c:v>
                </c:pt>
                <c:pt idx="1256">
                  <c:v>831.51134396081943</c:v>
                </c:pt>
                <c:pt idx="1257">
                  <c:v>836.51297320164997</c:v>
                </c:pt>
                <c:pt idx="1258">
                  <c:v>847.51460162445608</c:v>
                </c:pt>
                <c:pt idx="1259">
                  <c:v>865.51622923140587</c:v>
                </c:pt>
                <c:pt idx="1260">
                  <c:v>876.51785602466634</c:v>
                </c:pt>
                <c:pt idx="1261">
                  <c:v>873.51948200640368</c:v>
                </c:pt>
                <c:pt idx="1262">
                  <c:v>874.52110717878361</c:v>
                </c:pt>
                <c:pt idx="1263">
                  <c:v>883.52273154397074</c:v>
                </c:pt>
                <c:pt idx="1264">
                  <c:v>889.52435510412897</c:v>
                </c:pt>
                <c:pt idx="1265">
                  <c:v>883.52597786142121</c:v>
                </c:pt>
                <c:pt idx="1266">
                  <c:v>880.52759981800989</c:v>
                </c:pt>
                <c:pt idx="1267">
                  <c:v>889.52922097605642</c:v>
                </c:pt>
                <c:pt idx="1268">
                  <c:v>899.53084133772154</c:v>
                </c:pt>
                <c:pt idx="1269">
                  <c:v>895.53246090516495</c:v>
                </c:pt>
                <c:pt idx="1270">
                  <c:v>884.5340796805458</c:v>
                </c:pt>
                <c:pt idx="1271">
                  <c:v>874.5356976660222</c:v>
                </c:pt>
                <c:pt idx="1272">
                  <c:v>864.5373148637517</c:v>
                </c:pt>
                <c:pt idx="1273">
                  <c:v>848.53893127589072</c:v>
                </c:pt>
                <c:pt idx="1274">
                  <c:v>834.54054690459532</c:v>
                </c:pt>
                <c:pt idx="1275">
                  <c:v>828.54216175202032</c:v>
                </c:pt>
                <c:pt idx="1276">
                  <c:v>823.54377582031998</c:v>
                </c:pt>
                <c:pt idx="1277">
                  <c:v>826.54538911164764</c:v>
                </c:pt>
                <c:pt idx="1278">
                  <c:v>836.54700162815584</c:v>
                </c:pt>
                <c:pt idx="1279">
                  <c:v>841.54861337199634</c:v>
                </c:pt>
                <c:pt idx="1280">
                  <c:v>841.5502243453202</c:v>
                </c:pt>
                <c:pt idx="1281">
                  <c:v>843.55183455027759</c:v>
                </c:pt>
                <c:pt idx="1282">
                  <c:v>849.55344398901775</c:v>
                </c:pt>
                <c:pt idx="1283">
                  <c:v>866.55505266368925</c:v>
                </c:pt>
                <c:pt idx="1284">
                  <c:v>886.55666057643975</c:v>
                </c:pt>
                <c:pt idx="1285">
                  <c:v>894.55826772941634</c:v>
                </c:pt>
                <c:pt idx="1286">
                  <c:v>896.55987412476497</c:v>
                </c:pt>
                <c:pt idx="1287">
                  <c:v>896.56147976463103</c:v>
                </c:pt>
                <c:pt idx="1288">
                  <c:v>895.56308465115899</c:v>
                </c:pt>
                <c:pt idx="1289">
                  <c:v>895.56468878649252</c:v>
                </c:pt>
                <c:pt idx="1290">
                  <c:v>896.56629217277452</c:v>
                </c:pt>
                <c:pt idx="1291">
                  <c:v>886.56789481214707</c:v>
                </c:pt>
                <c:pt idx="1292">
                  <c:v>870.56949670675147</c:v>
                </c:pt>
                <c:pt idx="1293">
                  <c:v>862.57109785872808</c:v>
                </c:pt>
                <c:pt idx="1294">
                  <c:v>858.57269827021662</c:v>
                </c:pt>
                <c:pt idx="1295">
                  <c:v>851.57429794335599</c:v>
                </c:pt>
                <c:pt idx="1296">
                  <c:v>839.57589688028406</c:v>
                </c:pt>
                <c:pt idx="1297">
                  <c:v>832.57749508313827</c:v>
                </c:pt>
                <c:pt idx="1298">
                  <c:v>837.5790925540548</c:v>
                </c:pt>
                <c:pt idx="1299">
                  <c:v>835.58068929516946</c:v>
                </c:pt>
                <c:pt idx="1300">
                  <c:v>824.58228530861697</c:v>
                </c:pt>
                <c:pt idx="1301">
                  <c:v>832.58388059653134</c:v>
                </c:pt>
                <c:pt idx="1302">
                  <c:v>845.58547516104591</c:v>
                </c:pt>
                <c:pt idx="1303">
                  <c:v>839.58706900429274</c:v>
                </c:pt>
                <c:pt idx="1304">
                  <c:v>822.5886621284036</c:v>
                </c:pt>
                <c:pt idx="1305">
                  <c:v>818.5902545355093</c:v>
                </c:pt>
                <c:pt idx="1306">
                  <c:v>825.59184622773967</c:v>
                </c:pt>
                <c:pt idx="1307">
                  <c:v>831.59343720722404</c:v>
                </c:pt>
                <c:pt idx="1308">
                  <c:v>832.59502747609054</c:v>
                </c:pt>
                <c:pt idx="1309">
                  <c:v>830.5966170364668</c:v>
                </c:pt>
                <c:pt idx="1310">
                  <c:v>830.59820589047968</c:v>
                </c:pt>
                <c:pt idx="1311">
                  <c:v>835.59979404025489</c:v>
                </c:pt>
                <c:pt idx="1312">
                  <c:v>840.60138148791759</c:v>
                </c:pt>
                <c:pt idx="1313">
                  <c:v>845.60296823559213</c:v>
                </c:pt>
                <c:pt idx="1314">
                  <c:v>854.60455428540206</c:v>
                </c:pt>
                <c:pt idx="1315">
                  <c:v>866.60613963947003</c:v>
                </c:pt>
                <c:pt idx="1316">
                  <c:v>872.60772429991789</c:v>
                </c:pt>
                <c:pt idx="1317">
                  <c:v>861.6093082688667</c:v>
                </c:pt>
                <c:pt idx="1318">
                  <c:v>838.61089154843683</c:v>
                </c:pt>
                <c:pt idx="1319">
                  <c:v>813.61247414074762</c:v>
                </c:pt>
                <c:pt idx="1320">
                  <c:v>787.61405604791776</c:v>
                </c:pt>
                <c:pt idx="1321">
                  <c:v>757.6156372720651</c:v>
                </c:pt>
                <c:pt idx="1322">
                  <c:v>727.61721781530673</c:v>
                </c:pt>
                <c:pt idx="1323">
                  <c:v>705.61879767975881</c:v>
                </c:pt>
                <c:pt idx="1324">
                  <c:v>688.62037686753683</c:v>
                </c:pt>
                <c:pt idx="1325">
                  <c:v>672.62195538075525</c:v>
                </c:pt>
                <c:pt idx="1326">
                  <c:v>659.62353322152808</c:v>
                </c:pt>
                <c:pt idx="1327">
                  <c:v>642.62511039196829</c:v>
                </c:pt>
                <c:pt idx="1328">
                  <c:v>628.62668689418786</c:v>
                </c:pt>
                <c:pt idx="1329">
                  <c:v>634.62826273029839</c:v>
                </c:pt>
                <c:pt idx="1330">
                  <c:v>651.62983790241037</c:v>
                </c:pt>
                <c:pt idx="1331">
                  <c:v>661.63141241263361</c:v>
                </c:pt>
                <c:pt idx="1332">
                  <c:v>671.63298626307699</c:v>
                </c:pt>
                <c:pt idx="1333">
                  <c:v>694.63455945584872</c:v>
                </c:pt>
                <c:pt idx="1334">
                  <c:v>721.63613199305621</c:v>
                </c:pt>
                <c:pt idx="1335">
                  <c:v>732.63770387680586</c:v>
                </c:pt>
                <c:pt idx="1336">
                  <c:v>734.63927510920348</c:v>
                </c:pt>
                <c:pt idx="1337">
                  <c:v>745.64084569235399</c:v>
                </c:pt>
                <c:pt idx="1338">
                  <c:v>758.6424156283615</c:v>
                </c:pt>
                <c:pt idx="1339">
                  <c:v>758.64398491932934</c:v>
                </c:pt>
                <c:pt idx="1340">
                  <c:v>754.64555356735991</c:v>
                </c:pt>
                <c:pt idx="1341">
                  <c:v>758.64712157455506</c:v>
                </c:pt>
                <c:pt idx="1342">
                  <c:v>758.64868894301549</c:v>
                </c:pt>
                <c:pt idx="1343">
                  <c:v>742.65025567484145</c:v>
                </c:pt>
                <c:pt idx="1344">
                  <c:v>723.65182177213205</c:v>
                </c:pt>
                <c:pt idx="1345">
                  <c:v>712.65338723698585</c:v>
                </c:pt>
                <c:pt idx="1346">
                  <c:v>710.65495207150047</c:v>
                </c:pt>
                <c:pt idx="1347">
                  <c:v>702.65651627777288</c:v>
                </c:pt>
                <c:pt idx="1348">
                  <c:v>691.65807985789888</c:v>
                </c:pt>
                <c:pt idx="1349">
                  <c:v>682.65964281397396</c:v>
                </c:pt>
                <c:pt idx="1350">
                  <c:v>679.66120514809234</c:v>
                </c:pt>
                <c:pt idx="1351">
                  <c:v>698.66276686234767</c:v>
                </c:pt>
                <c:pt idx="1352">
                  <c:v>725.66432795883281</c:v>
                </c:pt>
                <c:pt idx="1353">
                  <c:v>736.66588843963984</c:v>
                </c:pt>
                <c:pt idx="1354">
                  <c:v>738.6674483068598</c:v>
                </c:pt>
                <c:pt idx="1355">
                  <c:v>738.66900756258303</c:v>
                </c:pt>
                <c:pt idx="1356">
                  <c:v>740.67056620889934</c:v>
                </c:pt>
                <c:pt idx="1357">
                  <c:v>754.67212424789727</c:v>
                </c:pt>
                <c:pt idx="1358">
                  <c:v>771.6736816816649</c:v>
                </c:pt>
                <c:pt idx="1359">
                  <c:v>771.67523851228941</c:v>
                </c:pt>
                <c:pt idx="1360">
                  <c:v>766.67679474185707</c:v>
                </c:pt>
                <c:pt idx="1361">
                  <c:v>767.67835037245345</c:v>
                </c:pt>
                <c:pt idx="1362">
                  <c:v>774.67990540616324</c:v>
                </c:pt>
                <c:pt idx="1363">
                  <c:v>791.68145984507055</c:v>
                </c:pt>
                <c:pt idx="1364">
                  <c:v>808.68301369125811</c:v>
                </c:pt>
                <c:pt idx="1365">
                  <c:v>810.68456694680867</c:v>
                </c:pt>
                <c:pt idx="1366">
                  <c:v>807.68611961380338</c:v>
                </c:pt>
                <c:pt idx="1367">
                  <c:v>807.68767169432317</c:v>
                </c:pt>
                <c:pt idx="1368">
                  <c:v>805.68922319044782</c:v>
                </c:pt>
                <c:pt idx="1369">
                  <c:v>801.69077410425643</c:v>
                </c:pt>
                <c:pt idx="1370">
                  <c:v>798.69232443782721</c:v>
                </c:pt>
                <c:pt idx="1371">
                  <c:v>795.69387419323766</c:v>
                </c:pt>
                <c:pt idx="1372">
                  <c:v>794.69542337256451</c:v>
                </c:pt>
                <c:pt idx="1373">
                  <c:v>792.69697197788355</c:v>
                </c:pt>
                <c:pt idx="1374">
                  <c:v>789.69852001126969</c:v>
                </c:pt>
                <c:pt idx="1375">
                  <c:v>794.70006747479738</c:v>
                </c:pt>
                <c:pt idx="1376">
                  <c:v>800.70161437053991</c:v>
                </c:pt>
                <c:pt idx="1377">
                  <c:v>801.70316070056992</c:v>
                </c:pt>
                <c:pt idx="1378">
                  <c:v>807.70470646695935</c:v>
                </c:pt>
                <c:pt idx="1379">
                  <c:v>820.706251671779</c:v>
                </c:pt>
                <c:pt idx="1380">
                  <c:v>829.70779631709911</c:v>
                </c:pt>
                <c:pt idx="1381">
                  <c:v>830.70934040498912</c:v>
                </c:pt>
                <c:pt idx="1382">
                  <c:v>839.71088393751756</c:v>
                </c:pt>
                <c:pt idx="1383">
                  <c:v>856.71242691675229</c:v>
                </c:pt>
                <c:pt idx="1384">
                  <c:v>865.71396934476024</c:v>
                </c:pt>
                <c:pt idx="1385">
                  <c:v>868.71551122360756</c:v>
                </c:pt>
                <c:pt idx="1386">
                  <c:v>873.71705255535949</c:v>
                </c:pt>
                <c:pt idx="1387">
                  <c:v>875.71859334208057</c:v>
                </c:pt>
                <c:pt idx="1388">
                  <c:v>874.72013358583479</c:v>
                </c:pt>
                <c:pt idx="1389">
                  <c:v>875.72167328868477</c:v>
                </c:pt>
                <c:pt idx="1390">
                  <c:v>874.72321245269291</c:v>
                </c:pt>
                <c:pt idx="1391">
                  <c:v>867.72475107992022</c:v>
                </c:pt>
                <c:pt idx="1392">
                  <c:v>857.72628917242741</c:v>
                </c:pt>
                <c:pt idx="1393">
                  <c:v>847.72782673227414</c:v>
                </c:pt>
                <c:pt idx="1394">
                  <c:v>839.72936376151915</c:v>
                </c:pt>
                <c:pt idx="1395">
                  <c:v>830.73090026222076</c:v>
                </c:pt>
                <c:pt idx="1396">
                  <c:v>822.73243623643611</c:v>
                </c:pt>
                <c:pt idx="1397">
                  <c:v>822.73397168622159</c:v>
                </c:pt>
                <c:pt idx="1398">
                  <c:v>833.73550661363311</c:v>
                </c:pt>
                <c:pt idx="1399">
                  <c:v>845.7370410207252</c:v>
                </c:pt>
                <c:pt idx="1400">
                  <c:v>857.73857490955197</c:v>
                </c:pt>
                <c:pt idx="1401">
                  <c:v>871.74010828216683</c:v>
                </c:pt>
                <c:pt idx="1402">
                  <c:v>880.74164114062216</c:v>
                </c:pt>
                <c:pt idx="1403">
                  <c:v>880.74317348696945</c:v>
                </c:pt>
                <c:pt idx="1404">
                  <c:v>885.7447053232595</c:v>
                </c:pt>
                <c:pt idx="1405">
                  <c:v>885.74623665154252</c:v>
                </c:pt>
                <c:pt idx="1406">
                  <c:v>877.7477674738675</c:v>
                </c:pt>
                <c:pt idx="1407">
                  <c:v>874.74929779228296</c:v>
                </c:pt>
                <c:pt idx="1408">
                  <c:v>872.7508276088364</c:v>
                </c:pt>
                <c:pt idx="1409">
                  <c:v>858.75235692557465</c:v>
                </c:pt>
                <c:pt idx="1410">
                  <c:v>842.7538857445436</c:v>
                </c:pt>
                <c:pt idx="1411">
                  <c:v>835.75541406778837</c:v>
                </c:pt>
                <c:pt idx="1412">
                  <c:v>835.7569418973535</c:v>
                </c:pt>
                <c:pt idx="1413">
                  <c:v>842.75846923528229</c:v>
                </c:pt>
                <c:pt idx="1414">
                  <c:v>853.75999608361769</c:v>
                </c:pt>
                <c:pt idx="1415">
                  <c:v>859.76152244440152</c:v>
                </c:pt>
                <c:pt idx="1416">
                  <c:v>862.76304831967491</c:v>
                </c:pt>
                <c:pt idx="1417">
                  <c:v>861.76457371147808</c:v>
                </c:pt>
                <c:pt idx="1418">
                  <c:v>869.76609862185069</c:v>
                </c:pt>
                <c:pt idx="1419">
                  <c:v>894.76762305283137</c:v>
                </c:pt>
                <c:pt idx="1420">
                  <c:v>917.76914700645807</c:v>
                </c:pt>
                <c:pt idx="1421">
                  <c:v>929.77067048476772</c:v>
                </c:pt>
                <c:pt idx="1422">
                  <c:v>943.77219348979668</c:v>
                </c:pt>
                <c:pt idx="1423">
                  <c:v>944.77371602358039</c:v>
                </c:pt>
                <c:pt idx="1424">
                  <c:v>935.77523808815363</c:v>
                </c:pt>
                <c:pt idx="1425">
                  <c:v>938.77675968555002</c:v>
                </c:pt>
                <c:pt idx="1426">
                  <c:v>943.77828081780274</c:v>
                </c:pt>
                <c:pt idx="1427">
                  <c:v>930.77980148694405</c:v>
                </c:pt>
                <c:pt idx="1428">
                  <c:v>912.78132169500532</c:v>
                </c:pt>
                <c:pt idx="1429">
                  <c:v>901.78284144401721</c:v>
                </c:pt>
                <c:pt idx="1430">
                  <c:v>891.78436073600949</c:v>
                </c:pt>
                <c:pt idx="1431">
                  <c:v>871.78587957301124</c:v>
                </c:pt>
                <c:pt idx="1432">
                  <c:v>848.78739795705053</c:v>
                </c:pt>
                <c:pt idx="1433">
                  <c:v>837.78891589015484</c:v>
                </c:pt>
                <c:pt idx="1434">
                  <c:v>831.79043337435064</c:v>
                </c:pt>
                <c:pt idx="1435">
                  <c:v>827.79195041166383</c:v>
                </c:pt>
                <c:pt idx="1436">
                  <c:v>824.79346700411941</c:v>
                </c:pt>
                <c:pt idx="1437">
                  <c:v>820.79498315374133</c:v>
                </c:pt>
                <c:pt idx="1438">
                  <c:v>816.79649886255311</c:v>
                </c:pt>
                <c:pt idx="1439">
                  <c:v>817.79801413257735</c:v>
                </c:pt>
                <c:pt idx="1440">
                  <c:v>815.79952896583563</c:v>
                </c:pt>
                <c:pt idx="1441">
                  <c:v>799.80104336434886</c:v>
                </c:pt>
                <c:pt idx="1442">
                  <c:v>784.80255733013723</c:v>
                </c:pt>
                <c:pt idx="1443">
                  <c:v>784.80407086522018</c:v>
                </c:pt>
                <c:pt idx="1444">
                  <c:v>786.80558397161599</c:v>
                </c:pt>
                <c:pt idx="1445">
                  <c:v>768.80709665134236</c:v>
                </c:pt>
                <c:pt idx="1446">
                  <c:v>751.80860890641645</c:v>
                </c:pt>
                <c:pt idx="1447">
                  <c:v>752.81012073885404</c:v>
                </c:pt>
                <c:pt idx="1448">
                  <c:v>757.81163215067056</c:v>
                </c:pt>
                <c:pt idx="1449">
                  <c:v>746.81314314388044</c:v>
                </c:pt>
                <c:pt idx="1450">
                  <c:v>729.81465372049729</c:v>
                </c:pt>
                <c:pt idx="1451">
                  <c:v>719.81616388253406</c:v>
                </c:pt>
                <c:pt idx="1452">
                  <c:v>718.81767363200277</c:v>
                </c:pt>
                <c:pt idx="1453">
                  <c:v>719.81918297091454</c:v>
                </c:pt>
                <c:pt idx="1454">
                  <c:v>723.82069190127993</c:v>
                </c:pt>
                <c:pt idx="1455">
                  <c:v>737.82220042510846</c:v>
                </c:pt>
                <c:pt idx="1456">
                  <c:v>755.8237085444091</c:v>
                </c:pt>
                <c:pt idx="1457">
                  <c:v>752.82521626118967</c:v>
                </c:pt>
                <c:pt idx="1458">
                  <c:v>741.82672357745741</c:v>
                </c:pt>
                <c:pt idx="1459">
                  <c:v>752.8282304952188</c:v>
                </c:pt>
                <c:pt idx="1460">
                  <c:v>779.82973701647938</c:v>
                </c:pt>
                <c:pt idx="1461">
                  <c:v>795.8312431432438</c:v>
                </c:pt>
                <c:pt idx="1462">
                  <c:v>803.83274887751622</c:v>
                </c:pt>
                <c:pt idx="1463">
                  <c:v>818.83425422129972</c:v>
                </c:pt>
                <c:pt idx="1464">
                  <c:v>831.83575917659664</c:v>
                </c:pt>
                <c:pt idx="1465">
                  <c:v>827.83726374540845</c:v>
                </c:pt>
                <c:pt idx="1466">
                  <c:v>821.83876792973604</c:v>
                </c:pt>
                <c:pt idx="1467">
                  <c:v>822.84027173157915</c:v>
                </c:pt>
                <c:pt idx="1468">
                  <c:v>820.84177515293709</c:v>
                </c:pt>
                <c:pt idx="1469">
                  <c:v>815.84327819580813</c:v>
                </c:pt>
                <c:pt idx="1470">
                  <c:v>818.84478086218974</c:v>
                </c:pt>
                <c:pt idx="1471">
                  <c:v>829.84628315407849</c:v>
                </c:pt>
                <c:pt idx="1472">
                  <c:v>837.8477850734705</c:v>
                </c:pt>
                <c:pt idx="1473">
                  <c:v>842.84928662236075</c:v>
                </c:pt>
                <c:pt idx="1474">
                  <c:v>842.85078780274353</c:v>
                </c:pt>
                <c:pt idx="1475">
                  <c:v>837.85228861661221</c:v>
                </c:pt>
                <c:pt idx="1476">
                  <c:v>837.85378906595952</c:v>
                </c:pt>
                <c:pt idx="1477">
                  <c:v>845.85528915277735</c:v>
                </c:pt>
                <c:pt idx="1478">
                  <c:v>853.85678887905669</c:v>
                </c:pt>
                <c:pt idx="1479">
                  <c:v>862.85828824678788</c:v>
                </c:pt>
                <c:pt idx="1480">
                  <c:v>873.85978725796008</c:v>
                </c:pt>
                <c:pt idx="1481">
                  <c:v>879.86128591456225</c:v>
                </c:pt>
                <c:pt idx="1482">
                  <c:v>881.86278421858196</c:v>
                </c:pt>
                <c:pt idx="1483">
                  <c:v>886.86428217200637</c:v>
                </c:pt>
                <c:pt idx="1484">
                  <c:v>891.86577977682157</c:v>
                </c:pt>
                <c:pt idx="1485">
                  <c:v>888.8672770350131</c:v>
                </c:pt>
                <c:pt idx="1486">
                  <c:v>883.86877394856526</c:v>
                </c:pt>
                <c:pt idx="1487">
                  <c:v>891.87027051946211</c:v>
                </c:pt>
                <c:pt idx="1488">
                  <c:v>898.87176674968646</c:v>
                </c:pt>
                <c:pt idx="1489">
                  <c:v>889.87326264122055</c:v>
                </c:pt>
                <c:pt idx="1490">
                  <c:v>874.8747581960456</c:v>
                </c:pt>
                <c:pt idx="1491">
                  <c:v>872.87625341614239</c:v>
                </c:pt>
                <c:pt idx="1492">
                  <c:v>875.87774830349053</c:v>
                </c:pt>
                <c:pt idx="1493">
                  <c:v>863.87924286006876</c:v>
                </c:pt>
                <c:pt idx="1494">
                  <c:v>847.88073708785555</c:v>
                </c:pt>
                <c:pt idx="1495">
                  <c:v>854.88223098882793</c:v>
                </c:pt>
                <c:pt idx="1496">
                  <c:v>869.88372456496256</c:v>
                </c:pt>
                <c:pt idx="1497">
                  <c:v>862.88521781823511</c:v>
                </c:pt>
                <c:pt idx="1498">
                  <c:v>850.88671075062041</c:v>
                </c:pt>
                <c:pt idx="1499">
                  <c:v>862.88820336409265</c:v>
                </c:pt>
                <c:pt idx="1500">
                  <c:v>876.88969566062497</c:v>
                </c:pt>
                <c:pt idx="1501">
                  <c:v>864.89118764219006</c:v>
                </c:pt>
                <c:pt idx="1502">
                  <c:v>849.89267931075926</c:v>
                </c:pt>
                <c:pt idx="1503">
                  <c:v>850.89417066830367</c:v>
                </c:pt>
                <c:pt idx="1504">
                  <c:v>850.89566171679326</c:v>
                </c:pt>
                <c:pt idx="1505">
                  <c:v>838.8971524581973</c:v>
                </c:pt>
                <c:pt idx="1506">
                  <c:v>823.89864289448406</c:v>
                </c:pt>
                <c:pt idx="1507">
                  <c:v>808.90013302762145</c:v>
                </c:pt>
                <c:pt idx="1508">
                  <c:v>797.90162285957604</c:v>
                </c:pt>
                <c:pt idx="1509">
                  <c:v>786.90311239231391</c:v>
                </c:pt>
                <c:pt idx="1510">
                  <c:v>771.90460162780028</c:v>
                </c:pt>
                <c:pt idx="1511">
                  <c:v>757.90609056799963</c:v>
                </c:pt>
                <c:pt idx="1512">
                  <c:v>749.90757921487534</c:v>
                </c:pt>
                <c:pt idx="1513">
                  <c:v>744.90906757039022</c:v>
                </c:pt>
                <c:pt idx="1514">
                  <c:v>734.91055563650639</c:v>
                </c:pt>
                <c:pt idx="1515">
                  <c:v>723.91204341518494</c:v>
                </c:pt>
                <c:pt idx="1516">
                  <c:v>716.91353090838618</c:v>
                </c:pt>
                <c:pt idx="1517">
                  <c:v>697.91501811806972</c:v>
                </c:pt>
                <c:pt idx="1518">
                  <c:v>668.91650504619429</c:v>
                </c:pt>
                <c:pt idx="1519">
                  <c:v>650.91799169471778</c:v>
                </c:pt>
                <c:pt idx="1520">
                  <c:v>641.91947806559722</c:v>
                </c:pt>
                <c:pt idx="1521">
                  <c:v>630.92096416078914</c:v>
                </c:pt>
                <c:pt idx="1522">
                  <c:v>617.92244998224896</c:v>
                </c:pt>
                <c:pt idx="1523">
                  <c:v>614.92393553193119</c:v>
                </c:pt>
                <c:pt idx="1524">
                  <c:v>623.9254208117901</c:v>
                </c:pt>
                <c:pt idx="1525">
                  <c:v>639.9269058237785</c:v>
                </c:pt>
                <c:pt idx="1526">
                  <c:v>656.9283905698486</c:v>
                </c:pt>
                <c:pt idx="1527">
                  <c:v>680.92987505195219</c:v>
                </c:pt>
                <c:pt idx="1528">
                  <c:v>714.93135927203957</c:v>
                </c:pt>
                <c:pt idx="1529">
                  <c:v>747.9328432320608</c:v>
                </c:pt>
                <c:pt idx="1530">
                  <c:v>770.93432693396494</c:v>
                </c:pt>
                <c:pt idx="1531">
                  <c:v>791.93581037970023</c:v>
                </c:pt>
                <c:pt idx="1532">
                  <c:v>814.93729357121401</c:v>
                </c:pt>
                <c:pt idx="1533">
                  <c:v>830.93877651045295</c:v>
                </c:pt>
                <c:pt idx="1534">
                  <c:v>840.9402591993628</c:v>
                </c:pt>
                <c:pt idx="1535">
                  <c:v>854.94174163988862</c:v>
                </c:pt>
                <c:pt idx="1536">
                  <c:v>866.94322383397468</c:v>
                </c:pt>
                <c:pt idx="1537">
                  <c:v>868.94470578356425</c:v>
                </c:pt>
                <c:pt idx="1538">
                  <c:v>864.9461874906001</c:v>
                </c:pt>
                <c:pt idx="1539">
                  <c:v>860.94766895702378</c:v>
                </c:pt>
                <c:pt idx="1540">
                  <c:v>861.94915018477627</c:v>
                </c:pt>
                <c:pt idx="1541">
                  <c:v>863.95063117579798</c:v>
                </c:pt>
                <c:pt idx="1542">
                  <c:v>859.95211193202795</c:v>
                </c:pt>
                <c:pt idx="1543">
                  <c:v>845.95359245540499</c:v>
                </c:pt>
                <c:pt idx="1544">
                  <c:v>830.95507274786678</c:v>
                </c:pt>
                <c:pt idx="1545">
                  <c:v>834.95655281135009</c:v>
                </c:pt>
                <c:pt idx="1546">
                  <c:v>841.95803264779113</c:v>
                </c:pt>
                <c:pt idx="1547">
                  <c:v>819.9595122591254</c:v>
                </c:pt>
                <c:pt idx="1548">
                  <c:v>791.96099164728707</c:v>
                </c:pt>
                <c:pt idx="1549">
                  <c:v>776.96247081421006</c:v>
                </c:pt>
                <c:pt idx="1550">
                  <c:v>766.96394976182728</c:v>
                </c:pt>
                <c:pt idx="1551">
                  <c:v>760.96542849207083</c:v>
                </c:pt>
                <c:pt idx="1552">
                  <c:v>759.96690700687179</c:v>
                </c:pt>
                <c:pt idx="1553">
                  <c:v>752.9683853081608</c:v>
                </c:pt>
                <c:pt idx="1554">
                  <c:v>741.96986339786747</c:v>
                </c:pt>
                <c:pt idx="1555">
                  <c:v>737.9713412779206</c:v>
                </c:pt>
                <c:pt idx="1556">
                  <c:v>737.97281895024844</c:v>
                </c:pt>
                <c:pt idx="1557">
                  <c:v>743.97429641677797</c:v>
                </c:pt>
                <c:pt idx="1558">
                  <c:v>758.97577367943575</c:v>
                </c:pt>
                <c:pt idx="1559">
                  <c:v>782.9772507401475</c:v>
                </c:pt>
                <c:pt idx="1560">
                  <c:v>806.97872760083783</c:v>
                </c:pt>
                <c:pt idx="1561">
                  <c:v>824.98020426343089</c:v>
                </c:pt>
                <c:pt idx="1562">
                  <c:v>840.98168072984981</c:v>
                </c:pt>
                <c:pt idx="1563">
                  <c:v>856.98315700201704</c:v>
                </c:pt>
                <c:pt idx="1564">
                  <c:v>873.9846330818541</c:v>
                </c:pt>
                <c:pt idx="1565">
                  <c:v>884.98610897128185</c:v>
                </c:pt>
                <c:pt idx="1566">
                  <c:v>884.98758467222024</c:v>
                </c:pt>
                <c:pt idx="1567">
                  <c:v>877.9890601865884</c:v>
                </c:pt>
                <c:pt idx="1568">
                  <c:v>864.9905355163047</c:v>
                </c:pt>
                <c:pt idx="1569">
                  <c:v>844.99201066328669</c:v>
                </c:pt>
                <c:pt idx="1570">
                  <c:v>817.99348562945102</c:v>
                </c:pt>
                <c:pt idx="1571">
                  <c:v>782.99496041671375</c:v>
                </c:pt>
                <c:pt idx="1572">
                  <c:v>744.99643502698996</c:v>
                </c:pt>
                <c:pt idx="1573">
                  <c:v>715.997909462194</c:v>
                </c:pt>
                <c:pt idx="1574">
                  <c:v>692.99938372423935</c:v>
                </c:pt>
                <c:pt idx="1575">
                  <c:v>667.00085781503878</c:v>
                </c:pt>
                <c:pt idx="1576">
                  <c:v>643.00233173650395</c:v>
                </c:pt>
                <c:pt idx="1577">
                  <c:v>630.00380549054626</c:v>
                </c:pt>
                <c:pt idx="1578">
                  <c:v>630.00527907907576</c:v>
                </c:pt>
                <c:pt idx="1579">
                  <c:v>645.00675250400207</c:v>
                </c:pt>
                <c:pt idx="1580">
                  <c:v>671.00822576723374</c:v>
                </c:pt>
                <c:pt idx="1581">
                  <c:v>699.00969887067868</c:v>
                </c:pt>
                <c:pt idx="1582">
                  <c:v>723.01117181624386</c:v>
                </c:pt>
                <c:pt idx="1583">
                  <c:v>738.0126446058357</c:v>
                </c:pt>
                <c:pt idx="1584">
                  <c:v>752.01411724135937</c:v>
                </c:pt>
                <c:pt idx="1585">
                  <c:v>767.0155897247198</c:v>
                </c:pt>
                <c:pt idx="1586">
                  <c:v>778.01706205782057</c:v>
                </c:pt>
                <c:pt idx="1587">
                  <c:v>784.01853424256478</c:v>
                </c:pt>
                <c:pt idx="1588">
                  <c:v>792.02000628085466</c:v>
                </c:pt>
                <c:pt idx="1589">
                  <c:v>807.02147817459161</c:v>
                </c:pt>
                <c:pt idx="1590">
                  <c:v>815.02294992567613</c:v>
                </c:pt>
                <c:pt idx="1591">
                  <c:v>814.02442153600805</c:v>
                </c:pt>
                <c:pt idx="1592">
                  <c:v>818.02589300748627</c:v>
                </c:pt>
                <c:pt idx="1593">
                  <c:v>829.02736434200915</c:v>
                </c:pt>
                <c:pt idx="1594">
                  <c:v>841.02883554147388</c:v>
                </c:pt>
                <c:pt idx="1595">
                  <c:v>852.03030660777699</c:v>
                </c:pt>
                <c:pt idx="1596">
                  <c:v>857.03177754281432</c:v>
                </c:pt>
                <c:pt idx="1597">
                  <c:v>844.03324834848081</c:v>
                </c:pt>
                <c:pt idx="1598">
                  <c:v>828.03471902667047</c:v>
                </c:pt>
                <c:pt idx="1599">
                  <c:v>830.03618957927665</c:v>
                </c:pt>
                <c:pt idx="1600">
                  <c:v>838.03766000819201</c:v>
                </c:pt>
                <c:pt idx="1601">
                  <c:v>839.03913031530806</c:v>
                </c:pt>
                <c:pt idx="1602">
                  <c:v>832.04060050251587</c:v>
                </c:pt>
                <c:pt idx="1603">
                  <c:v>829.04207057170538</c:v>
                </c:pt>
                <c:pt idx="1604">
                  <c:v>832.04354052476583</c:v>
                </c:pt>
                <c:pt idx="1605">
                  <c:v>836.0450103635859</c:v>
                </c:pt>
                <c:pt idx="1606">
                  <c:v>836.04648009005314</c:v>
                </c:pt>
                <c:pt idx="1607">
                  <c:v>838.0479497060544</c:v>
                </c:pt>
                <c:pt idx="1608">
                  <c:v>843.04941921347563</c:v>
                </c:pt>
                <c:pt idx="1609">
                  <c:v>840.05088861420234</c:v>
                </c:pt>
                <c:pt idx="1610">
                  <c:v>827.05235791011876</c:v>
                </c:pt>
                <c:pt idx="1611">
                  <c:v>802.05382710310846</c:v>
                </c:pt>
                <c:pt idx="1612">
                  <c:v>775.05529619505444</c:v>
                </c:pt>
                <c:pt idx="1613">
                  <c:v>743.05676518783866</c:v>
                </c:pt>
                <c:pt idx="1614">
                  <c:v>705.0582340833422</c:v>
                </c:pt>
                <c:pt idx="1615">
                  <c:v>682.05970288344565</c:v>
                </c:pt>
                <c:pt idx="1616">
                  <c:v>670.06117159002838</c:v>
                </c:pt>
                <c:pt idx="1617">
                  <c:v>649.0626402049694</c:v>
                </c:pt>
                <c:pt idx="1618">
                  <c:v>626.06410873014647</c:v>
                </c:pt>
                <c:pt idx="1619">
                  <c:v>619.06557716743691</c:v>
                </c:pt>
                <c:pt idx="1620">
                  <c:v>622.06704551871701</c:v>
                </c:pt>
                <c:pt idx="1621">
                  <c:v>630.06851378586236</c:v>
                </c:pt>
                <c:pt idx="1622">
                  <c:v>643.06998197074768</c:v>
                </c:pt>
                <c:pt idx="1623">
                  <c:v>660.07145007524684</c:v>
                </c:pt>
                <c:pt idx="1624">
                  <c:v>680.07291810123309</c:v>
                </c:pt>
                <c:pt idx="1625">
                  <c:v>699.0743860505786</c:v>
                </c:pt>
                <c:pt idx="1626">
                  <c:v>714.07585392515512</c:v>
                </c:pt>
                <c:pt idx="1627">
                  <c:v>719.07732172683302</c:v>
                </c:pt>
                <c:pt idx="1628">
                  <c:v>727.07878945748246</c:v>
                </c:pt>
                <c:pt idx="1629">
                  <c:v>738.08025711897244</c:v>
                </c:pt>
                <c:pt idx="1630">
                  <c:v>743.0817247131713</c:v>
                </c:pt>
                <c:pt idx="1631">
                  <c:v>745.08319224194634</c:v>
                </c:pt>
                <c:pt idx="1632">
                  <c:v>749.08465970716452</c:v>
                </c:pt>
                <c:pt idx="1633">
                  <c:v>756.08612711069134</c:v>
                </c:pt>
                <c:pt idx="1634">
                  <c:v>766.08759445439216</c:v>
                </c:pt>
                <c:pt idx="1635">
                  <c:v>777.089061740131</c:v>
                </c:pt>
                <c:pt idx="1636">
                  <c:v>785.09052896977153</c:v>
                </c:pt>
                <c:pt idx="1637">
                  <c:v>789.09199614517615</c:v>
                </c:pt>
                <c:pt idx="1638">
                  <c:v>792.09346326820673</c:v>
                </c:pt>
                <c:pt idx="1639">
                  <c:v>798.09493034072443</c:v>
                </c:pt>
                <c:pt idx="1640">
                  <c:v>808.09639736458928</c:v>
                </c:pt>
                <c:pt idx="1641">
                  <c:v>819.09786434166074</c:v>
                </c:pt>
                <c:pt idx="1642">
                  <c:v>828.09933127379736</c:v>
                </c:pt>
                <c:pt idx="1643">
                  <c:v>826.10079816285702</c:v>
                </c:pt>
                <c:pt idx="1644">
                  <c:v>815.10226501069667</c:v>
                </c:pt>
                <c:pt idx="1645">
                  <c:v>812.10373181917248</c:v>
                </c:pt>
                <c:pt idx="1646">
                  <c:v>816.10519859013971</c:v>
                </c:pt>
                <c:pt idx="1647">
                  <c:v>816.10666532545292</c:v>
                </c:pt>
                <c:pt idx="1648">
                  <c:v>814.1081320269659</c:v>
                </c:pt>
                <c:pt idx="1649">
                  <c:v>808.10959869653175</c:v>
                </c:pt>
                <c:pt idx="1650">
                  <c:v>800.1110653360023</c:v>
                </c:pt>
                <c:pt idx="1651">
                  <c:v>800.11253194722906</c:v>
                </c:pt>
                <c:pt idx="1652">
                  <c:v>804.11399853206251</c:v>
                </c:pt>
                <c:pt idx="1653">
                  <c:v>800.11546509235234</c:v>
                </c:pt>
                <c:pt idx="1654">
                  <c:v>795.11693162994743</c:v>
                </c:pt>
                <c:pt idx="1655">
                  <c:v>790.11839814669588</c:v>
                </c:pt>
                <c:pt idx="1656">
                  <c:v>784.11986464444499</c:v>
                </c:pt>
                <c:pt idx="1657">
                  <c:v>774.12133112504125</c:v>
                </c:pt>
                <c:pt idx="1658">
                  <c:v>760.12279759033026</c:v>
                </c:pt>
                <c:pt idx="1659">
                  <c:v>751.12426404215694</c:v>
                </c:pt>
                <c:pt idx="1660">
                  <c:v>754.12573048236538</c:v>
                </c:pt>
                <c:pt idx="1661">
                  <c:v>772.12719691279869</c:v>
                </c:pt>
                <c:pt idx="1662">
                  <c:v>792.12866333529939</c:v>
                </c:pt>
                <c:pt idx="1663">
                  <c:v>811.13012975170909</c:v>
                </c:pt>
                <c:pt idx="1664">
                  <c:v>826.13159616386861</c:v>
                </c:pt>
                <c:pt idx="1665">
                  <c:v>833.13306257361808</c:v>
                </c:pt>
                <c:pt idx="1666">
                  <c:v>834.1345289827965</c:v>
                </c:pt>
                <c:pt idx="1667">
                  <c:v>832.13599539324241</c:v>
                </c:pt>
                <c:pt idx="1668">
                  <c:v>831.13746180679334</c:v>
                </c:pt>
                <c:pt idx="1669">
                  <c:v>835.13892822528612</c:v>
                </c:pt>
                <c:pt idx="1670">
                  <c:v>845.14039465055669</c:v>
                </c:pt>
                <c:pt idx="1671">
                  <c:v>855.14186108444028</c:v>
                </c:pt>
                <c:pt idx="1672">
                  <c:v>860.14332752877112</c:v>
                </c:pt>
                <c:pt idx="1673">
                  <c:v>861.14479398538276</c:v>
                </c:pt>
                <c:pt idx="1674">
                  <c:v>864.14626045610817</c:v>
                </c:pt>
                <c:pt idx="1675">
                  <c:v>878.14772694277906</c:v>
                </c:pt>
                <c:pt idx="1676">
                  <c:v>894.14919344722671</c:v>
                </c:pt>
                <c:pt idx="1677">
                  <c:v>892.15065997128124</c:v>
                </c:pt>
                <c:pt idx="1678">
                  <c:v>881.15212651677234</c:v>
                </c:pt>
                <c:pt idx="1679">
                  <c:v>887.15359308552877</c:v>
                </c:pt>
                <c:pt idx="1680">
                  <c:v>895.15505967937827</c:v>
                </c:pt>
                <c:pt idx="1681">
                  <c:v>879.15652630014802</c:v>
                </c:pt>
                <c:pt idx="1682">
                  <c:v>854.15799294966416</c:v>
                </c:pt>
                <c:pt idx="1683">
                  <c:v>847.15945962975229</c:v>
                </c:pt>
                <c:pt idx="1684">
                  <c:v>848.16092634223719</c:v>
                </c:pt>
                <c:pt idx="1685">
                  <c:v>846.16239308894251</c:v>
                </c:pt>
                <c:pt idx="1686">
                  <c:v>848.16385987169144</c:v>
                </c:pt>
                <c:pt idx="1687">
                  <c:v>852.16532669230605</c:v>
                </c:pt>
                <c:pt idx="1688">
                  <c:v>847.16679355260806</c:v>
                </c:pt>
                <c:pt idx="1689">
                  <c:v>840.1682604544178</c:v>
                </c:pt>
                <c:pt idx="1690">
                  <c:v>838.16972739955531</c:v>
                </c:pt>
                <c:pt idx="1691">
                  <c:v>834.17119438983957</c:v>
                </c:pt>
                <c:pt idx="1692">
                  <c:v>829.17266142708877</c:v>
                </c:pt>
                <c:pt idx="1693">
                  <c:v>834.17412851312019</c:v>
                </c:pt>
                <c:pt idx="1694">
                  <c:v>840.17559564975056</c:v>
                </c:pt>
                <c:pt idx="1695">
                  <c:v>835.17706283879556</c:v>
                </c:pt>
                <c:pt idx="1696">
                  <c:v>828.17853008207021</c:v>
                </c:pt>
                <c:pt idx="1697">
                  <c:v>833.17999738138883</c:v>
                </c:pt>
                <c:pt idx="1698">
                  <c:v>843.1814647385645</c:v>
                </c:pt>
                <c:pt idx="1699">
                  <c:v>843.18293215541007</c:v>
                </c:pt>
                <c:pt idx="1700">
                  <c:v>839.18439963373703</c:v>
                </c:pt>
                <c:pt idx="1701">
                  <c:v>853.18586717535641</c:v>
                </c:pt>
                <c:pt idx="1702">
                  <c:v>875.18733478207844</c:v>
                </c:pt>
                <c:pt idx="1703">
                  <c:v>882.18880245571222</c:v>
                </c:pt>
                <c:pt idx="1704">
                  <c:v>884.19027019806651</c:v>
                </c:pt>
                <c:pt idx="1705">
                  <c:v>891.19173801094894</c:v>
                </c:pt>
                <c:pt idx="1706">
                  <c:v>897.19320589616632</c:v>
                </c:pt>
                <c:pt idx="1707">
                  <c:v>896.1946738555248</c:v>
                </c:pt>
                <c:pt idx="1708">
                  <c:v>892.19614189082961</c:v>
                </c:pt>
                <c:pt idx="1709">
                  <c:v>893.1976100038853</c:v>
                </c:pt>
                <c:pt idx="1710">
                  <c:v>895.19907819649552</c:v>
                </c:pt>
                <c:pt idx="1711">
                  <c:v>897.20054647046322</c:v>
                </c:pt>
                <c:pt idx="1712">
                  <c:v>899.20201482759035</c:v>
                </c:pt>
                <c:pt idx="1713">
                  <c:v>895.20348326967815</c:v>
                </c:pt>
                <c:pt idx="1714">
                  <c:v>888.20495179852696</c:v>
                </c:pt>
                <c:pt idx="1715">
                  <c:v>885.20642041593669</c:v>
                </c:pt>
                <c:pt idx="1716">
                  <c:v>883.20788912370585</c:v>
                </c:pt>
                <c:pt idx="1717">
                  <c:v>875.20935792363275</c:v>
                </c:pt>
                <c:pt idx="1718">
                  <c:v>870.21082681751443</c:v>
                </c:pt>
                <c:pt idx="1719">
                  <c:v>870.21229580714726</c:v>
                </c:pt>
                <c:pt idx="1720">
                  <c:v>867.21376489432691</c:v>
                </c:pt>
                <c:pt idx="1721">
                  <c:v>869.21523408084818</c:v>
                </c:pt>
                <c:pt idx="1722">
                  <c:v>878.21670336850502</c:v>
                </c:pt>
                <c:pt idx="1723">
                  <c:v>886.21817275909063</c:v>
                </c:pt>
                <c:pt idx="1724">
                  <c:v>891.21964225439729</c:v>
                </c:pt>
                <c:pt idx="1725">
                  <c:v>899.22111185621657</c:v>
                </c:pt>
                <c:pt idx="1726">
                  <c:v>905.22258156633927</c:v>
                </c:pt>
                <c:pt idx="1727">
                  <c:v>905.22405138655529</c:v>
                </c:pt>
                <c:pt idx="1728">
                  <c:v>905.22552131865382</c:v>
                </c:pt>
                <c:pt idx="1729">
                  <c:v>902.22699136442304</c:v>
                </c:pt>
                <c:pt idx="1730">
                  <c:v>893.22846152565069</c:v>
                </c:pt>
                <c:pt idx="1731">
                  <c:v>889.22993180412323</c:v>
                </c:pt>
                <c:pt idx="1732">
                  <c:v>887.23140220162679</c:v>
                </c:pt>
                <c:pt idx="1733">
                  <c:v>885.23287271994639</c:v>
                </c:pt>
                <c:pt idx="1734">
                  <c:v>881.23434336086621</c:v>
                </c:pt>
                <c:pt idx="1735">
                  <c:v>870.23581412616977</c:v>
                </c:pt>
                <c:pt idx="1736">
                  <c:v>859.23728501763981</c:v>
                </c:pt>
                <c:pt idx="1737">
                  <c:v>863.23875603705824</c:v>
                </c:pt>
                <c:pt idx="1738">
                  <c:v>871.24022718620597</c:v>
                </c:pt>
                <c:pt idx="1739">
                  <c:v>870.24169846686323</c:v>
                </c:pt>
                <c:pt idx="1740">
                  <c:v>866.24316988080966</c:v>
                </c:pt>
                <c:pt idx="1741">
                  <c:v>860.24464142982367</c:v>
                </c:pt>
                <c:pt idx="1742">
                  <c:v>852.24611311568333</c:v>
                </c:pt>
                <c:pt idx="1743">
                  <c:v>845.24758494016532</c:v>
                </c:pt>
                <c:pt idx="1744">
                  <c:v>840.24905690504613</c:v>
                </c:pt>
                <c:pt idx="1745">
                  <c:v>834.25052901210108</c:v>
                </c:pt>
                <c:pt idx="1746">
                  <c:v>824.25200126310483</c:v>
                </c:pt>
                <c:pt idx="1747">
                  <c:v>811.25347365983089</c:v>
                </c:pt>
                <c:pt idx="1748">
                  <c:v>799.25494620405266</c:v>
                </c:pt>
                <c:pt idx="1749">
                  <c:v>795.25641889754195</c:v>
                </c:pt>
                <c:pt idx="1750">
                  <c:v>799.25789174207034</c:v>
                </c:pt>
                <c:pt idx="1751">
                  <c:v>800.25936473940828</c:v>
                </c:pt>
                <c:pt idx="1752">
                  <c:v>796.26083789132554</c:v>
                </c:pt>
                <c:pt idx="1753">
                  <c:v>795.26231119959107</c:v>
                </c:pt>
                <c:pt idx="1754">
                  <c:v>801.26378466597305</c:v>
                </c:pt>
                <c:pt idx="1755">
                  <c:v>804.26525829223874</c:v>
                </c:pt>
                <c:pt idx="1756">
                  <c:v>809.26673208015461</c:v>
                </c:pt>
                <c:pt idx="1757">
                  <c:v>836.26820603148644</c:v>
                </c:pt>
                <c:pt idx="1758">
                  <c:v>869.26968014799922</c:v>
                </c:pt>
                <c:pt idx="1759">
                  <c:v>873.27115443145681</c:v>
                </c:pt>
                <c:pt idx="1760">
                  <c:v>871.2726288836227</c:v>
                </c:pt>
                <c:pt idx="1761">
                  <c:v>881.27410350625928</c:v>
                </c:pt>
                <c:pt idx="1762">
                  <c:v>890.27557830112835</c:v>
                </c:pt>
                <c:pt idx="1763">
                  <c:v>902.27705326999057</c:v>
                </c:pt>
                <c:pt idx="1764">
                  <c:v>916.27852841460617</c:v>
                </c:pt>
                <c:pt idx="1765">
                  <c:v>909.28000373673422</c:v>
                </c:pt>
                <c:pt idx="1766">
                  <c:v>889.28147923813344</c:v>
                </c:pt>
                <c:pt idx="1767">
                  <c:v>873.28295492056111</c:v>
                </c:pt>
                <c:pt idx="1768">
                  <c:v>865.28443078577425</c:v>
                </c:pt>
                <c:pt idx="1769">
                  <c:v>856.28590683552898</c:v>
                </c:pt>
                <c:pt idx="1770">
                  <c:v>842.28738307158028</c:v>
                </c:pt>
                <c:pt idx="1771">
                  <c:v>837.2888594956828</c:v>
                </c:pt>
                <c:pt idx="1772">
                  <c:v>836.29033610958982</c:v>
                </c:pt>
                <c:pt idx="1773">
                  <c:v>829.29181291505438</c:v>
                </c:pt>
                <c:pt idx="1774">
                  <c:v>820.29328991382852</c:v>
                </c:pt>
                <c:pt idx="1775">
                  <c:v>818.29476710766312</c:v>
                </c:pt>
                <c:pt idx="1776">
                  <c:v>816.29624449830874</c:v>
                </c:pt>
                <c:pt idx="1777">
                  <c:v>819.2977220875149</c:v>
                </c:pt>
                <c:pt idx="1778">
                  <c:v>828.29919987703033</c:v>
                </c:pt>
                <c:pt idx="1779">
                  <c:v>831.30067786860309</c:v>
                </c:pt>
                <c:pt idx="1780">
                  <c:v>825.30215606398019</c:v>
                </c:pt>
                <c:pt idx="1781">
                  <c:v>818.30363446490787</c:v>
                </c:pt>
                <c:pt idx="1782">
                  <c:v>816.30511307313191</c:v>
                </c:pt>
                <c:pt idx="1783">
                  <c:v>825.3065918903967</c:v>
                </c:pt>
                <c:pt idx="1784">
                  <c:v>842.30807091844645</c:v>
                </c:pt>
                <c:pt idx="1785">
                  <c:v>849.30955015902396</c:v>
                </c:pt>
                <c:pt idx="1786">
                  <c:v>850.31102961387182</c:v>
                </c:pt>
                <c:pt idx="1787">
                  <c:v>864.31250928473139</c:v>
                </c:pt>
                <c:pt idx="1788">
                  <c:v>882.3139891733432</c:v>
                </c:pt>
                <c:pt idx="1789">
                  <c:v>898.31546928144735</c:v>
                </c:pt>
                <c:pt idx="1790">
                  <c:v>916.31694961078267</c:v>
                </c:pt>
                <c:pt idx="1791">
                  <c:v>931.31843016308756</c:v>
                </c:pt>
                <c:pt idx="1792">
                  <c:v>939.31991094009948</c:v>
                </c:pt>
                <c:pt idx="1793">
                  <c:v>933.321391943555</c:v>
                </c:pt>
                <c:pt idx="1794">
                  <c:v>922.3228731751899</c:v>
                </c:pt>
                <c:pt idx="1795">
                  <c:v>926.32435463673926</c:v>
                </c:pt>
                <c:pt idx="1796">
                  <c:v>933.32583632993726</c:v>
                </c:pt>
                <c:pt idx="1797">
                  <c:v>924.3273182565174</c:v>
                </c:pt>
                <c:pt idx="1798">
                  <c:v>913.32880041821215</c:v>
                </c:pt>
                <c:pt idx="1799">
                  <c:v>905.33028281675342</c:v>
                </c:pt>
                <c:pt idx="1800">
                  <c:v>897.33176545387198</c:v>
                </c:pt>
                <c:pt idx="1801">
                  <c:v>896.33324833129825</c:v>
                </c:pt>
                <c:pt idx="1802">
                  <c:v>896.33473145076152</c:v>
                </c:pt>
                <c:pt idx="1803">
                  <c:v>896.3362148139903</c:v>
                </c:pt>
                <c:pt idx="1804">
                  <c:v>900.33769842271226</c:v>
                </c:pt>
                <c:pt idx="1805">
                  <c:v>892.33918227865456</c:v>
                </c:pt>
                <c:pt idx="1806">
                  <c:v>878.34066638354318</c:v>
                </c:pt>
                <c:pt idx="1807">
                  <c:v>883.34215073910354</c:v>
                </c:pt>
                <c:pt idx="1808">
                  <c:v>892.34363534705994</c:v>
                </c:pt>
                <c:pt idx="1809">
                  <c:v>890.34512020913644</c:v>
                </c:pt>
                <c:pt idx="1810">
                  <c:v>885.34660532705561</c:v>
                </c:pt>
                <c:pt idx="1811">
                  <c:v>884.34809070253982</c:v>
                </c:pt>
                <c:pt idx="1812">
                  <c:v>883.34957633731017</c:v>
                </c:pt>
                <c:pt idx="1813">
                  <c:v>876.3510622330873</c:v>
                </c:pt>
                <c:pt idx="1814">
                  <c:v>875.35254839159063</c:v>
                </c:pt>
                <c:pt idx="1815">
                  <c:v>890.35403481453932</c:v>
                </c:pt>
                <c:pt idx="1816">
                  <c:v>905.35552150365129</c:v>
                </c:pt>
                <c:pt idx="1817">
                  <c:v>901.35700846064367</c:v>
                </c:pt>
                <c:pt idx="1818">
                  <c:v>902.35849568723313</c:v>
                </c:pt>
                <c:pt idx="1819">
                  <c:v>920.35998318513521</c:v>
                </c:pt>
                <c:pt idx="1820">
                  <c:v>933.36147095606475</c:v>
                </c:pt>
                <c:pt idx="1821">
                  <c:v>942.36295900173559</c:v>
                </c:pt>
                <c:pt idx="1822">
                  <c:v>958.36444732386121</c:v>
                </c:pt>
                <c:pt idx="1823">
                  <c:v>968.36593592415397</c:v>
                </c:pt>
                <c:pt idx="1824">
                  <c:v>962.36742480432542</c:v>
                </c:pt>
                <c:pt idx="1825">
                  <c:v>956.36891396608621</c:v>
                </c:pt>
                <c:pt idx="1826">
                  <c:v>956.37040341114653</c:v>
                </c:pt>
                <c:pt idx="1827">
                  <c:v>952.37189314121542</c:v>
                </c:pt>
                <c:pt idx="1828">
                  <c:v>943.37338315800139</c:v>
                </c:pt>
                <c:pt idx="1829">
                  <c:v>938.37487346321188</c:v>
                </c:pt>
                <c:pt idx="1830">
                  <c:v>930.37636405855369</c:v>
                </c:pt>
                <c:pt idx="1831">
                  <c:v>914.37785494573268</c:v>
                </c:pt>
                <c:pt idx="1832">
                  <c:v>897.37934612645404</c:v>
                </c:pt>
                <c:pt idx="1833">
                  <c:v>885.38083760242216</c:v>
                </c:pt>
                <c:pt idx="1834">
                  <c:v>877.38232937534053</c:v>
                </c:pt>
                <c:pt idx="1835">
                  <c:v>871.38382144691172</c:v>
                </c:pt>
                <c:pt idx="1836">
                  <c:v>861.38531381883786</c:v>
                </c:pt>
                <c:pt idx="1837">
                  <c:v>852.38680649281991</c:v>
                </c:pt>
                <c:pt idx="1838">
                  <c:v>846.3882994705582</c:v>
                </c:pt>
                <c:pt idx="1839">
                  <c:v>844.38979275375232</c:v>
                </c:pt>
                <c:pt idx="1840">
                  <c:v>846.39128634410065</c:v>
                </c:pt>
                <c:pt idx="1841">
                  <c:v>859.39278024330133</c:v>
                </c:pt>
                <c:pt idx="1842">
                  <c:v>877.39427445305137</c:v>
                </c:pt>
                <c:pt idx="1843">
                  <c:v>880.39576897504685</c:v>
                </c:pt>
                <c:pt idx="1844">
                  <c:v>877.39726381098342</c:v>
                </c:pt>
                <c:pt idx="1845">
                  <c:v>893.39875896255569</c:v>
                </c:pt>
                <c:pt idx="1846">
                  <c:v>916.40025443145737</c:v>
                </c:pt>
                <c:pt idx="1847">
                  <c:v>927.4017502193816</c:v>
                </c:pt>
                <c:pt idx="1848">
                  <c:v>930.40324632802049</c:v>
                </c:pt>
                <c:pt idx="1849">
                  <c:v>932.40474275906558</c:v>
                </c:pt>
                <c:pt idx="1850">
                  <c:v>927.4062395142073</c:v>
                </c:pt>
                <c:pt idx="1851">
                  <c:v>913.40773659513559</c:v>
                </c:pt>
                <c:pt idx="1852">
                  <c:v>897.40923400353938</c:v>
                </c:pt>
                <c:pt idx="1853">
                  <c:v>880.41073174110682</c:v>
                </c:pt>
                <c:pt idx="1854">
                  <c:v>862.41222980952534</c:v>
                </c:pt>
                <c:pt idx="1855">
                  <c:v>852.41372821048139</c:v>
                </c:pt>
                <c:pt idx="1856">
                  <c:v>846.41522694566083</c:v>
                </c:pt>
                <c:pt idx="1857">
                  <c:v>833.4167260167485</c:v>
                </c:pt>
                <c:pt idx="1858">
                  <c:v>812.41822542542866</c:v>
                </c:pt>
                <c:pt idx="1859">
                  <c:v>790.41972517338456</c:v>
                </c:pt>
                <c:pt idx="1860">
                  <c:v>771.42122526229878</c:v>
                </c:pt>
                <c:pt idx="1861">
                  <c:v>748.42272569385295</c:v>
                </c:pt>
                <c:pt idx="1862">
                  <c:v>724.42422646972796</c:v>
                </c:pt>
                <c:pt idx="1863">
                  <c:v>706.42572759160407</c:v>
                </c:pt>
                <c:pt idx="1864">
                  <c:v>696.42722906116046</c:v>
                </c:pt>
                <c:pt idx="1865">
                  <c:v>685.42873088007559</c:v>
                </c:pt>
                <c:pt idx="1866">
                  <c:v>676.43023305002725</c:v>
                </c:pt>
                <c:pt idx="1867">
                  <c:v>674.43173557269222</c:v>
                </c:pt>
                <c:pt idx="1868">
                  <c:v>682.43323844974657</c:v>
                </c:pt>
                <c:pt idx="1869">
                  <c:v>699.43474168286548</c:v>
                </c:pt>
                <c:pt idx="1870">
                  <c:v>717.43624527372344</c:v>
                </c:pt>
                <c:pt idx="1871">
                  <c:v>720.43774922399427</c:v>
                </c:pt>
                <c:pt idx="1872">
                  <c:v>720.43925353535053</c:v>
                </c:pt>
                <c:pt idx="1873">
                  <c:v>737.44075820946443</c:v>
                </c:pt>
                <c:pt idx="1874">
                  <c:v>761.44226324800707</c:v>
                </c:pt>
                <c:pt idx="1875">
                  <c:v>772.44376865264894</c:v>
                </c:pt>
                <c:pt idx="1876">
                  <c:v>775.44527442505955</c:v>
                </c:pt>
                <c:pt idx="1877">
                  <c:v>794.44678056690782</c:v>
                </c:pt>
                <c:pt idx="1878">
                  <c:v>819.44828707986153</c:v>
                </c:pt>
                <c:pt idx="1879">
                  <c:v>822.44979396558813</c:v>
                </c:pt>
                <c:pt idx="1880">
                  <c:v>815.45130122575381</c:v>
                </c:pt>
                <c:pt idx="1881">
                  <c:v>826.45280886202409</c:v>
                </c:pt>
                <c:pt idx="1882">
                  <c:v>843.4543168760639</c:v>
                </c:pt>
                <c:pt idx="1883">
                  <c:v>849.45582526953694</c:v>
                </c:pt>
                <c:pt idx="1884">
                  <c:v>848.45733404410657</c:v>
                </c:pt>
                <c:pt idx="1885">
                  <c:v>851.45884320143512</c:v>
                </c:pt>
                <c:pt idx="1886">
                  <c:v>861.46035274318399</c:v>
                </c:pt>
                <c:pt idx="1887">
                  <c:v>864.46186267101393</c:v>
                </c:pt>
                <c:pt idx="1888">
                  <c:v>863.46337298658477</c:v>
                </c:pt>
                <c:pt idx="1889">
                  <c:v>865.46488369155588</c:v>
                </c:pt>
                <c:pt idx="1890">
                  <c:v>867.46639478758527</c:v>
                </c:pt>
                <c:pt idx="1891">
                  <c:v>867.4679062763305</c:v>
                </c:pt>
                <c:pt idx="1892">
                  <c:v>868.46941815944831</c:v>
                </c:pt>
                <c:pt idx="1893">
                  <c:v>869.47093043859445</c:v>
                </c:pt>
                <c:pt idx="1894">
                  <c:v>871.4724431154242</c:v>
                </c:pt>
                <c:pt idx="1895">
                  <c:v>870.47395619159158</c:v>
                </c:pt>
                <c:pt idx="1896">
                  <c:v>866.47546966875018</c:v>
                </c:pt>
                <c:pt idx="1897">
                  <c:v>874.47698354855265</c:v>
                </c:pt>
                <c:pt idx="1898">
                  <c:v>892.47849783265065</c:v>
                </c:pt>
                <c:pt idx="1899">
                  <c:v>901.48001252269546</c:v>
                </c:pt>
                <c:pt idx="1900">
                  <c:v>899.48152762033703</c:v>
                </c:pt>
                <c:pt idx="1901">
                  <c:v>902.48304312722485</c:v>
                </c:pt>
                <c:pt idx="1902">
                  <c:v>908.4845590450077</c:v>
                </c:pt>
                <c:pt idx="1903">
                  <c:v>907.48607537533326</c:v>
                </c:pt>
                <c:pt idx="1904">
                  <c:v>901.48759211984839</c:v>
                </c:pt>
                <c:pt idx="1905">
                  <c:v>904.48910928019927</c:v>
                </c:pt>
                <c:pt idx="1906">
                  <c:v>908.49062685803153</c:v>
                </c:pt>
                <c:pt idx="1907">
                  <c:v>902.49214485498953</c:v>
                </c:pt>
                <c:pt idx="1908">
                  <c:v>894.49366327271707</c:v>
                </c:pt>
                <c:pt idx="1909">
                  <c:v>890.49518211285715</c:v>
                </c:pt>
                <c:pt idx="1910">
                  <c:v>885.49670137705175</c:v>
                </c:pt>
                <c:pt idx="1911">
                  <c:v>875.49822106694239</c:v>
                </c:pt>
                <c:pt idx="1912">
                  <c:v>869.49974118416947</c:v>
                </c:pt>
                <c:pt idx="1913">
                  <c:v>877.50126173037279</c:v>
                </c:pt>
                <c:pt idx="1914">
                  <c:v>888.50278270719116</c:v>
                </c:pt>
                <c:pt idx="1915">
                  <c:v>906.50430411626269</c:v>
                </c:pt>
                <c:pt idx="1916">
                  <c:v>927.50582595922481</c:v>
                </c:pt>
                <c:pt idx="1917">
                  <c:v>928.50734823771381</c:v>
                </c:pt>
                <c:pt idx="1918">
                  <c:v>920.50887095336566</c:v>
                </c:pt>
                <c:pt idx="1919">
                  <c:v>924.51039410781482</c:v>
                </c:pt>
                <c:pt idx="1920">
                  <c:v>934.51191770269577</c:v>
                </c:pt>
                <c:pt idx="1921">
                  <c:v>933.51344173964139</c:v>
                </c:pt>
                <c:pt idx="1922">
                  <c:v>928.51496622028446</c:v>
                </c:pt>
                <c:pt idx="1923">
                  <c:v>930.51649114625639</c:v>
                </c:pt>
                <c:pt idx="1924">
                  <c:v>937.51801651918822</c:v>
                </c:pt>
                <c:pt idx="1925">
                  <c:v>936.51954234070968</c:v>
                </c:pt>
                <c:pt idx="1926">
                  <c:v>924.52106861245022</c:v>
                </c:pt>
                <c:pt idx="1927">
                  <c:v>904.52259533603819</c:v>
                </c:pt>
                <c:pt idx="1928">
                  <c:v>888.52412251310125</c:v>
                </c:pt>
                <c:pt idx="1929">
                  <c:v>880.52565014526601</c:v>
                </c:pt>
                <c:pt idx="1930">
                  <c:v>874.52717823415855</c:v>
                </c:pt>
                <c:pt idx="1931">
                  <c:v>873.52870678140425</c:v>
                </c:pt>
                <c:pt idx="1932">
                  <c:v>869.53023578862712</c:v>
                </c:pt>
                <c:pt idx="1933">
                  <c:v>852.53176525745107</c:v>
                </c:pt>
                <c:pt idx="1934">
                  <c:v>838.53329518949852</c:v>
                </c:pt>
                <c:pt idx="1935">
                  <c:v>837.53482558639166</c:v>
                </c:pt>
                <c:pt idx="1936">
                  <c:v>839.53635644975168</c:v>
                </c:pt>
                <c:pt idx="1937">
                  <c:v>838.53788778119861</c:v>
                </c:pt>
                <c:pt idx="1938">
                  <c:v>836.53941958235237</c:v>
                </c:pt>
                <c:pt idx="1939">
                  <c:v>838.54095185483129</c:v>
                </c:pt>
                <c:pt idx="1940">
                  <c:v>842.5424846002536</c:v>
                </c:pt>
                <c:pt idx="1941">
                  <c:v>855.54401782023615</c:v>
                </c:pt>
                <c:pt idx="1942">
                  <c:v>878.54555151639534</c:v>
                </c:pt>
                <c:pt idx="1943">
                  <c:v>897.54708569034676</c:v>
                </c:pt>
                <c:pt idx="1944">
                  <c:v>905.5486203437049</c:v>
                </c:pt>
                <c:pt idx="1945">
                  <c:v>907.55015547808375</c:v>
                </c:pt>
                <c:pt idx="1946">
                  <c:v>909.55169109509643</c:v>
                </c:pt>
                <c:pt idx="1947">
                  <c:v>921.55322719635501</c:v>
                </c:pt>
                <c:pt idx="1948">
                  <c:v>937.55476378347112</c:v>
                </c:pt>
                <c:pt idx="1949">
                  <c:v>938.55630085805524</c:v>
                </c:pt>
                <c:pt idx="1950">
                  <c:v>929.55783842171729</c:v>
                </c:pt>
                <c:pt idx="1951">
                  <c:v>932.5593764760664</c:v>
                </c:pt>
                <c:pt idx="1952">
                  <c:v>940.56091502271056</c:v>
                </c:pt>
                <c:pt idx="1953">
                  <c:v>942.56245406325741</c:v>
                </c:pt>
                <c:pt idx="1954">
                  <c:v>939.56399359931333</c:v>
                </c:pt>
                <c:pt idx="1955">
                  <c:v>930.5655336324844</c:v>
                </c:pt>
                <c:pt idx="1956">
                  <c:v>922.5670741643753</c:v>
                </c:pt>
                <c:pt idx="1957">
                  <c:v>921.56861519659037</c:v>
                </c:pt>
                <c:pt idx="1958">
                  <c:v>921.57015673073295</c:v>
                </c:pt>
                <c:pt idx="1959">
                  <c:v>914.57169876840567</c:v>
                </c:pt>
                <c:pt idx="1960">
                  <c:v>901.57324131121015</c:v>
                </c:pt>
                <c:pt idx="1961">
                  <c:v>897.57478436074746</c:v>
                </c:pt>
                <c:pt idx="1962">
                  <c:v>904.57632791861772</c:v>
                </c:pt>
                <c:pt idx="1963">
                  <c:v>911.57787198642029</c:v>
                </c:pt>
                <c:pt idx="1964">
                  <c:v>910.5794165657536</c:v>
                </c:pt>
                <c:pt idx="1965">
                  <c:v>918.58096165821541</c:v>
                </c:pt>
                <c:pt idx="1966">
                  <c:v>937.58250726540268</c:v>
                </c:pt>
                <c:pt idx="1967">
                  <c:v>949.58405338891146</c:v>
                </c:pt>
                <c:pt idx="1968">
                  <c:v>953.58560003033699</c:v>
                </c:pt>
                <c:pt idx="1969">
                  <c:v>966.58714719127397</c:v>
                </c:pt>
                <c:pt idx="1970">
                  <c:v>988.58869487331583</c:v>
                </c:pt>
                <c:pt idx="1971">
                  <c:v>1004.5902430780557</c:v>
                </c:pt>
                <c:pt idx="1972">
                  <c:v>1013.5917918070853</c:v>
                </c:pt>
                <c:pt idx="1973">
                  <c:v>1021.5933410619962</c:v>
                </c:pt>
                <c:pt idx="1974">
                  <c:v>1028.5948908443788</c:v>
                </c:pt>
                <c:pt idx="1975">
                  <c:v>1026.5964411558225</c:v>
                </c:pt>
                <c:pt idx="1976">
                  <c:v>1014.5979919979164</c:v>
                </c:pt>
                <c:pt idx="1977">
                  <c:v>1001.5995433722485</c:v>
                </c:pt>
                <c:pt idx="1978">
                  <c:v>990.60109528040584</c:v>
                </c:pt>
                <c:pt idx="1979">
                  <c:v>971.602647723975</c:v>
                </c:pt>
                <c:pt idx="1980">
                  <c:v>947.60420070454165</c:v>
                </c:pt>
                <c:pt idx="1981">
                  <c:v>936.60575422369038</c:v>
                </c:pt>
                <c:pt idx="1982">
                  <c:v>928.6073082830053</c:v>
                </c:pt>
                <c:pt idx="1983">
                  <c:v>903.60886288406948</c:v>
                </c:pt>
                <c:pt idx="1984">
                  <c:v>872.61041802846535</c:v>
                </c:pt>
                <c:pt idx="1985">
                  <c:v>841.61197371777462</c:v>
                </c:pt>
                <c:pt idx="1986">
                  <c:v>808.61352995357788</c:v>
                </c:pt>
                <c:pt idx="1987">
                  <c:v>777.61508673745516</c:v>
                </c:pt>
                <c:pt idx="1988">
                  <c:v>749.61664407098556</c:v>
                </c:pt>
                <c:pt idx="1989">
                  <c:v>721.6182019557474</c:v>
                </c:pt>
                <c:pt idx="1990">
                  <c:v>697.6197603933183</c:v>
                </c:pt>
                <c:pt idx="1991">
                  <c:v>675.62131938527477</c:v>
                </c:pt>
                <c:pt idx="1992">
                  <c:v>656.62287893319296</c:v>
                </c:pt>
                <c:pt idx="1993">
                  <c:v>650.62443903864789</c:v>
                </c:pt>
                <c:pt idx="1994">
                  <c:v>654.62599970321389</c:v>
                </c:pt>
                <c:pt idx="1995">
                  <c:v>665.62756092846439</c:v>
                </c:pt>
                <c:pt idx="1996">
                  <c:v>687.62912271597202</c:v>
                </c:pt>
                <c:pt idx="1997">
                  <c:v>718.63068506730872</c:v>
                </c:pt>
                <c:pt idx="1998">
                  <c:v>751.63224798404565</c:v>
                </c:pt>
                <c:pt idx="1999">
                  <c:v>777.63381146775282</c:v>
                </c:pt>
                <c:pt idx="2000">
                  <c:v>800.63537552000003</c:v>
                </c:pt>
                <c:pt idx="2001">
                  <c:v>818.63694014235557</c:v>
                </c:pt>
                <c:pt idx="2002">
                  <c:v>834.63850533638754</c:v>
                </c:pt>
                <c:pt idx="2003">
                  <c:v>856.64007110366288</c:v>
                </c:pt>
                <c:pt idx="2004">
                  <c:v>877.64163744574773</c:v>
                </c:pt>
                <c:pt idx="2005">
                  <c:v>888.64320436420758</c:v>
                </c:pt>
                <c:pt idx="2006">
                  <c:v>896.64477186060708</c:v>
                </c:pt>
                <c:pt idx="2007">
                  <c:v>906.64633993651</c:v>
                </c:pt>
                <c:pt idx="2008">
                  <c:v>916.6479085934792</c:v>
                </c:pt>
                <c:pt idx="2009">
                  <c:v>931.64947783307707</c:v>
                </c:pt>
                <c:pt idx="2010">
                  <c:v>945.65104765686476</c:v>
                </c:pt>
                <c:pt idx="2011">
                  <c:v>942.65261806640297</c:v>
                </c:pt>
                <c:pt idx="2012">
                  <c:v>928.65418906325158</c:v>
                </c:pt>
                <c:pt idx="2013">
                  <c:v>921.65576064896925</c:v>
                </c:pt>
                <c:pt idx="2014">
                  <c:v>925.65733282511428</c:v>
                </c:pt>
                <c:pt idx="2015">
                  <c:v>922.65890559324407</c:v>
                </c:pt>
                <c:pt idx="2016">
                  <c:v>907.66047895491511</c:v>
                </c:pt>
                <c:pt idx="2017">
                  <c:v>898.66205291168308</c:v>
                </c:pt>
                <c:pt idx="2018">
                  <c:v>895.66362746510299</c:v>
                </c:pt>
                <c:pt idx="2019">
                  <c:v>885.66520261672872</c:v>
                </c:pt>
                <c:pt idx="2020">
                  <c:v>871.6667783681138</c:v>
                </c:pt>
                <c:pt idx="2021">
                  <c:v>858.66835472081061</c:v>
                </c:pt>
                <c:pt idx="2022">
                  <c:v>844.66993167637088</c:v>
                </c:pt>
                <c:pt idx="2023">
                  <c:v>824.6715092363454</c:v>
                </c:pt>
                <c:pt idx="2024">
                  <c:v>802.6730874022843</c:v>
                </c:pt>
                <c:pt idx="2025">
                  <c:v>782.67466617573689</c:v>
                </c:pt>
                <c:pt idx="2026">
                  <c:v>763.67624555825159</c:v>
                </c:pt>
                <c:pt idx="2027">
                  <c:v>744.67782555137592</c:v>
                </c:pt>
                <c:pt idx="2028">
                  <c:v>725.67940615665691</c:v>
                </c:pt>
                <c:pt idx="2029">
                  <c:v>705.68098737564048</c:v>
                </c:pt>
                <c:pt idx="2030">
                  <c:v>686.68256920987187</c:v>
                </c:pt>
                <c:pt idx="2031">
                  <c:v>675.68415166089551</c:v>
                </c:pt>
                <c:pt idx="2032">
                  <c:v>680.68573473025504</c:v>
                </c:pt>
                <c:pt idx="2033">
                  <c:v>692.68731841949307</c:v>
                </c:pt>
                <c:pt idx="2034">
                  <c:v>702.68890273015188</c:v>
                </c:pt>
                <c:pt idx="2035">
                  <c:v>707.6904876637725</c:v>
                </c:pt>
                <c:pt idx="2036">
                  <c:v>715.69207322189527</c:v>
                </c:pt>
                <c:pt idx="2037">
                  <c:v>721.69365940605974</c:v>
                </c:pt>
                <c:pt idx="2038">
                  <c:v>731.69524621780477</c:v>
                </c:pt>
                <c:pt idx="2039">
                  <c:v>750.69683365866831</c:v>
                </c:pt>
                <c:pt idx="2040">
                  <c:v>769.69842173018742</c:v>
                </c:pt>
                <c:pt idx="2041">
                  <c:v>783.70001043389857</c:v>
                </c:pt>
                <c:pt idx="2042">
                  <c:v>798.7015997713371</c:v>
                </c:pt>
                <c:pt idx="2043">
                  <c:v>819.7031897440379</c:v>
                </c:pt>
                <c:pt idx="2044">
                  <c:v>842.70478035353483</c:v>
                </c:pt>
                <c:pt idx="2045">
                  <c:v>864.70637160136096</c:v>
                </c:pt>
                <c:pt idx="2046">
                  <c:v>882.70796348904867</c:v>
                </c:pt>
                <c:pt idx="2047">
                  <c:v>888.70955601812932</c:v>
                </c:pt>
                <c:pt idx="2048">
                  <c:v>892.71114919013371</c:v>
                </c:pt>
                <c:pt idx="2049">
                  <c:v>906.71274300659172</c:v>
                </c:pt>
                <c:pt idx="2050">
                  <c:v>919.71433746903233</c:v>
                </c:pt>
                <c:pt idx="2051">
                  <c:v>923.71593257898382</c:v>
                </c:pt>
                <c:pt idx="2052">
                  <c:v>925.71752833797382</c:v>
                </c:pt>
                <c:pt idx="2053">
                  <c:v>934.71912474752867</c:v>
                </c:pt>
                <c:pt idx="2054">
                  <c:v>943.72072180917439</c:v>
                </c:pt>
                <c:pt idx="2055">
                  <c:v>948.72231952443599</c:v>
                </c:pt>
                <c:pt idx="2056">
                  <c:v>950.72391789483777</c:v>
                </c:pt>
                <c:pt idx="2057">
                  <c:v>938.72551692190302</c:v>
                </c:pt>
                <c:pt idx="2058">
                  <c:v>920.72711660715436</c:v>
                </c:pt>
                <c:pt idx="2059">
                  <c:v>916.7287169521137</c:v>
                </c:pt>
                <c:pt idx="2060">
                  <c:v>915.73031795830184</c:v>
                </c:pt>
                <c:pt idx="2061">
                  <c:v>897.73191962723922</c:v>
                </c:pt>
                <c:pt idx="2062">
                  <c:v>876.73352196044493</c:v>
                </c:pt>
                <c:pt idx="2063">
                  <c:v>864.73512495943783</c:v>
                </c:pt>
                <c:pt idx="2064">
                  <c:v>854.7367286257354</c:v>
                </c:pt>
                <c:pt idx="2065">
                  <c:v>844.73833296085479</c:v>
                </c:pt>
                <c:pt idx="2066">
                  <c:v>838.73993796631203</c:v>
                </c:pt>
                <c:pt idx="2067">
                  <c:v>835.74154364362266</c:v>
                </c:pt>
                <c:pt idx="2068">
                  <c:v>834.74314999430089</c:v>
                </c:pt>
                <c:pt idx="2069">
                  <c:v>847.74475701986069</c:v>
                </c:pt>
                <c:pt idx="2070">
                  <c:v>863.74636472181498</c:v>
                </c:pt>
                <c:pt idx="2071">
                  <c:v>869.74797310167571</c:v>
                </c:pt>
                <c:pt idx="2072">
                  <c:v>878.74958216095433</c:v>
                </c:pt>
                <c:pt idx="2073">
                  <c:v>891.75119190116118</c:v>
                </c:pt>
                <c:pt idx="2074">
                  <c:v>899.75280232380601</c:v>
                </c:pt>
                <c:pt idx="2075">
                  <c:v>895.75441343039779</c:v>
                </c:pt>
                <c:pt idx="2076">
                  <c:v>887.75602522244458</c:v>
                </c:pt>
                <c:pt idx="2077">
                  <c:v>889.7576377014534</c:v>
                </c:pt>
                <c:pt idx="2078">
                  <c:v>899.75925086893108</c:v>
                </c:pt>
                <c:pt idx="2079">
                  <c:v>906.76086472638292</c:v>
                </c:pt>
                <c:pt idx="2080">
                  <c:v>906.76247927531404</c:v>
                </c:pt>
                <c:pt idx="2081">
                  <c:v>902.76409451722816</c:v>
                </c:pt>
                <c:pt idx="2082">
                  <c:v>900.7657104536288</c:v>
                </c:pt>
                <c:pt idx="2083">
                  <c:v>905.76732708601833</c:v>
                </c:pt>
                <c:pt idx="2084">
                  <c:v>910.7689444158982</c:v>
                </c:pt>
                <c:pt idx="2085">
                  <c:v>899.77056244476933</c:v>
                </c:pt>
                <c:pt idx="2086">
                  <c:v>886.77218117413167</c:v>
                </c:pt>
                <c:pt idx="2087">
                  <c:v>892.77380060548444</c:v>
                </c:pt>
                <c:pt idx="2088">
                  <c:v>901.7754207403259</c:v>
                </c:pt>
                <c:pt idx="2089">
                  <c:v>898.77704158015388</c:v>
                </c:pt>
                <c:pt idx="2090">
                  <c:v>891.77866312646483</c:v>
                </c:pt>
                <c:pt idx="2091">
                  <c:v>893.780285380755</c:v>
                </c:pt>
                <c:pt idx="2092">
                  <c:v>903.78190834451925</c:v>
                </c:pt>
                <c:pt idx="2093">
                  <c:v>906.78353201925211</c:v>
                </c:pt>
                <c:pt idx="2094">
                  <c:v>903.78515640644719</c:v>
                </c:pt>
                <c:pt idx="2095">
                  <c:v>908.78678150759697</c:v>
                </c:pt>
                <c:pt idx="2096">
                  <c:v>918.78840732419349</c:v>
                </c:pt>
                <c:pt idx="2097">
                  <c:v>931.79003385772785</c:v>
                </c:pt>
                <c:pt idx="2098">
                  <c:v>945.79166110969038</c:v>
                </c:pt>
                <c:pt idx="2099">
                  <c:v>958.79328908157049</c:v>
                </c:pt>
                <c:pt idx="2100">
                  <c:v>966.79491777485703</c:v>
                </c:pt>
                <c:pt idx="2101">
                  <c:v>975.79654719103769</c:v>
                </c:pt>
                <c:pt idx="2102">
                  <c:v>991.79817733159962</c:v>
                </c:pt>
                <c:pt idx="2103">
                  <c:v>1013.7998081980292</c:v>
                </c:pt>
                <c:pt idx="2104">
                  <c:v>1027.8014397918116</c:v>
                </c:pt>
                <c:pt idx="2105">
                  <c:v>1026.8030721144319</c:v>
                </c:pt>
                <c:pt idx="2106">
                  <c:v>1024.8047051673734</c:v>
                </c:pt>
                <c:pt idx="2107">
                  <c:v>1023.8063389521196</c:v>
                </c:pt>
                <c:pt idx="2108">
                  <c:v>1012.8079734701525</c:v>
                </c:pt>
                <c:pt idx="2109">
                  <c:v>1003.8096087229535</c:v>
                </c:pt>
                <c:pt idx="2110">
                  <c:v>1000.8112447120034</c:v>
                </c:pt>
                <c:pt idx="2111">
                  <c:v>986.81288143878169</c:v>
                </c:pt>
                <c:pt idx="2112">
                  <c:v>964.81451890476774</c:v>
                </c:pt>
                <c:pt idx="2113">
                  <c:v>948.81615711143945</c:v>
                </c:pt>
                <c:pt idx="2114">
                  <c:v>941.81779606027419</c:v>
                </c:pt>
                <c:pt idx="2115">
                  <c:v>953.81943575274875</c:v>
                </c:pt>
                <c:pt idx="2116">
                  <c:v>968.82107619033877</c:v>
                </c:pt>
                <c:pt idx="2117">
                  <c:v>971.82271737451913</c:v>
                </c:pt>
                <c:pt idx="2118">
                  <c:v>970.82435930676411</c:v>
                </c:pt>
                <c:pt idx="2119">
                  <c:v>977.82600198854698</c:v>
                </c:pt>
                <c:pt idx="2120">
                  <c:v>988.82764542134032</c:v>
                </c:pt>
                <c:pt idx="2121">
                  <c:v>1000.8292896066158</c:v>
                </c:pt>
                <c:pt idx="2122">
                  <c:v>1011.8309345458445</c:v>
                </c:pt>
                <c:pt idx="2123">
                  <c:v>1016.8325802404962</c:v>
                </c:pt>
                <c:pt idx="2124">
                  <c:v>1018.8342266920405</c:v>
                </c:pt>
                <c:pt idx="2125">
                  <c:v>1020.8358739019458</c:v>
                </c:pt>
                <c:pt idx="2126">
                  <c:v>1019.8375218716798</c:v>
                </c:pt>
                <c:pt idx="2127">
                  <c:v>1006.8391706027094</c:v>
                </c:pt>
                <c:pt idx="2128">
                  <c:v>990.84082009650047</c:v>
                </c:pt>
                <c:pt idx="2129">
                  <c:v>981.84247035451858</c:v>
                </c:pt>
                <c:pt idx="2130">
                  <c:v>975.84412137822801</c:v>
                </c:pt>
                <c:pt idx="2131">
                  <c:v>969.84577316909235</c:v>
                </c:pt>
                <c:pt idx="2132">
                  <c:v>957.84742572857465</c:v>
                </c:pt>
                <c:pt idx="2133">
                  <c:v>936.84907905813679</c:v>
                </c:pt>
                <c:pt idx="2134">
                  <c:v>919.85073315924001</c:v>
                </c:pt>
                <c:pt idx="2135">
                  <c:v>907.85238803334482</c:v>
                </c:pt>
                <c:pt idx="2136">
                  <c:v>893.85404368191075</c:v>
                </c:pt>
                <c:pt idx="2137">
                  <c:v>882.85570010639651</c:v>
                </c:pt>
                <c:pt idx="2138">
                  <c:v>875.85735730826036</c:v>
                </c:pt>
                <c:pt idx="2139">
                  <c:v>866.8590152889592</c:v>
                </c:pt>
                <c:pt idx="2140">
                  <c:v>856.86067404994958</c:v>
                </c:pt>
                <c:pt idx="2141">
                  <c:v>854.86233359268704</c:v>
                </c:pt>
                <c:pt idx="2142">
                  <c:v>858.86399391862642</c:v>
                </c:pt>
                <c:pt idx="2143">
                  <c:v>859.86565502922144</c:v>
                </c:pt>
                <c:pt idx="2144">
                  <c:v>863.86731692592548</c:v>
                </c:pt>
                <c:pt idx="2145">
                  <c:v>881.86897961019088</c:v>
                </c:pt>
                <c:pt idx="2146">
                  <c:v>902.87064308346908</c:v>
                </c:pt>
                <c:pt idx="2147">
                  <c:v>914.87230734721072</c:v>
                </c:pt>
                <c:pt idx="2148">
                  <c:v>918.873972402866</c:v>
                </c:pt>
                <c:pt idx="2149">
                  <c:v>922.87563825188363</c:v>
                </c:pt>
                <c:pt idx="2150">
                  <c:v>926.87730489571231</c:v>
                </c:pt>
                <c:pt idx="2151">
                  <c:v>924.87897233579929</c:v>
                </c:pt>
                <c:pt idx="2152">
                  <c:v>918.88064057359145</c:v>
                </c:pt>
                <c:pt idx="2153">
                  <c:v>918.88230961053443</c:v>
                </c:pt>
                <c:pt idx="2154">
                  <c:v>916.88397944807355</c:v>
                </c:pt>
                <c:pt idx="2155">
                  <c:v>905.88565008765283</c:v>
                </c:pt>
                <c:pt idx="2156">
                  <c:v>896.88732153071589</c:v>
                </c:pt>
                <c:pt idx="2157">
                  <c:v>902.88899377870541</c:v>
                </c:pt>
                <c:pt idx="2158">
                  <c:v>913.89066683306305</c:v>
                </c:pt>
                <c:pt idx="2159">
                  <c:v>917.89234069523013</c:v>
                </c:pt>
                <c:pt idx="2160">
                  <c:v>918.89401536664661</c:v>
                </c:pt>
                <c:pt idx="2161">
                  <c:v>928.895690848752</c:v>
                </c:pt>
                <c:pt idx="2162">
                  <c:v>946.89736714298488</c:v>
                </c:pt>
                <c:pt idx="2163">
                  <c:v>957.89904425078316</c:v>
                </c:pt>
                <c:pt idx="2164">
                  <c:v>956.90072217358374</c:v>
                </c:pt>
                <c:pt idx="2165">
                  <c:v>942.90240091282294</c:v>
                </c:pt>
                <c:pt idx="2166">
                  <c:v>930.90408046993593</c:v>
                </c:pt>
                <c:pt idx="2167">
                  <c:v>929.90576084635745</c:v>
                </c:pt>
                <c:pt idx="2168">
                  <c:v>928.9074420435212</c:v>
                </c:pt>
                <c:pt idx="2169">
                  <c:v>923.90912406286009</c:v>
                </c:pt>
                <c:pt idx="2170">
                  <c:v>919.91080690580645</c:v>
                </c:pt>
                <c:pt idx="2171">
                  <c:v>904.91249057379139</c:v>
                </c:pt>
                <c:pt idx="2172">
                  <c:v>878.91417506824564</c:v>
                </c:pt>
                <c:pt idx="2173">
                  <c:v>852.91586039059882</c:v>
                </c:pt>
                <c:pt idx="2174">
                  <c:v>830.91754654227987</c:v>
                </c:pt>
                <c:pt idx="2175">
                  <c:v>798.9192335247169</c:v>
                </c:pt>
                <c:pt idx="2176">
                  <c:v>759.92092133933716</c:v>
                </c:pt>
                <c:pt idx="2177">
                  <c:v>731.92260998756728</c:v>
                </c:pt>
                <c:pt idx="2178">
                  <c:v>718.92429947083292</c:v>
                </c:pt>
                <c:pt idx="2179">
                  <c:v>712.9259897905589</c:v>
                </c:pt>
                <c:pt idx="2180">
                  <c:v>709.92768094816938</c:v>
                </c:pt>
                <c:pt idx="2181">
                  <c:v>711.92937294508738</c:v>
                </c:pt>
                <c:pt idx="2182">
                  <c:v>718.93106578273569</c:v>
                </c:pt>
                <c:pt idx="2183">
                  <c:v>728.93275946253584</c:v>
                </c:pt>
                <c:pt idx="2184">
                  <c:v>743.93445398590848</c:v>
                </c:pt>
                <c:pt idx="2185">
                  <c:v>774.93614935427399</c:v>
                </c:pt>
                <c:pt idx="2186">
                  <c:v>808.93784556905132</c:v>
                </c:pt>
                <c:pt idx="2187">
                  <c:v>833.93954263165904</c:v>
                </c:pt>
                <c:pt idx="2188">
                  <c:v>851.94124054351471</c:v>
                </c:pt>
                <c:pt idx="2189">
                  <c:v>858.94293930603521</c:v>
                </c:pt>
                <c:pt idx="2190">
                  <c:v>865.94463892063641</c:v>
                </c:pt>
                <c:pt idx="2191">
                  <c:v>886.94633938873346</c:v>
                </c:pt>
                <c:pt idx="2192">
                  <c:v>904.94804071174099</c:v>
                </c:pt>
                <c:pt idx="2193">
                  <c:v>898.94974289107233</c:v>
                </c:pt>
                <c:pt idx="2194">
                  <c:v>884.9514459281404</c:v>
                </c:pt>
                <c:pt idx="2195">
                  <c:v>895.95314982435707</c:v>
                </c:pt>
                <c:pt idx="2196">
                  <c:v>916.95485458113353</c:v>
                </c:pt>
                <c:pt idx="2197">
                  <c:v>918.95656019988007</c:v>
                </c:pt>
                <c:pt idx="2198">
                  <c:v>913.95826668200641</c:v>
                </c:pt>
                <c:pt idx="2199">
                  <c:v>925.95997402892101</c:v>
                </c:pt>
                <c:pt idx="2200">
                  <c:v>945.961682242032</c:v>
                </c:pt>
                <c:pt idx="2201">
                  <c:v>956.96339132274647</c:v>
                </c:pt>
                <c:pt idx="2202">
                  <c:v>967.96510127247052</c:v>
                </c:pt>
                <c:pt idx="2203">
                  <c:v>976.96681209260987</c:v>
                </c:pt>
                <c:pt idx="2204">
                  <c:v>980.96852378456924</c:v>
                </c:pt>
                <c:pt idx="2205">
                  <c:v>986.97023634975233</c:v>
                </c:pt>
                <c:pt idx="2206">
                  <c:v>993.97194978956236</c:v>
                </c:pt>
                <c:pt idx="2207">
                  <c:v>1000.9736641054014</c:v>
                </c:pt>
                <c:pt idx="2208">
                  <c:v>1008.9753792986712</c:v>
                </c:pt>
                <c:pt idx="2209">
                  <c:v>1012.9770953707723</c:v>
                </c:pt>
                <c:pt idx="2210">
                  <c:v>1009.9788123231044</c:v>
                </c:pt>
                <c:pt idx="2211">
                  <c:v>1008.9805301570667</c:v>
                </c:pt>
                <c:pt idx="2212">
                  <c:v>1010.9822488740574</c:v>
                </c:pt>
                <c:pt idx="2213">
                  <c:v>1010.9839684754738</c:v>
                </c:pt>
                <c:pt idx="2214">
                  <c:v>1006.9856889627126</c:v>
                </c:pt>
                <c:pt idx="2215">
                  <c:v>999.98741033716976</c:v>
                </c:pt>
                <c:pt idx="2216">
                  <c:v>995.98913260024005</c:v>
                </c:pt>
                <c:pt idx="2217">
                  <c:v>994.99085575331776</c:v>
                </c:pt>
                <c:pt idx="2218">
                  <c:v>993.99257979779622</c:v>
                </c:pt>
                <c:pt idx="2219">
                  <c:v>999.99430473506811</c:v>
                </c:pt>
                <c:pt idx="2220">
                  <c:v>1006.9960305665251</c:v>
                </c:pt>
                <c:pt idx="2221">
                  <c:v>997.99775729355815</c:v>
                </c:pt>
                <c:pt idx="2222">
                  <c:v>986.99948491755754</c:v>
                </c:pt>
                <c:pt idx="2223">
                  <c:v>993.00121343991248</c:v>
                </c:pt>
                <c:pt idx="2224">
                  <c:v>1005.0029428620115</c:v>
                </c:pt>
                <c:pt idx="2225">
                  <c:v>1010.0046731852425</c:v>
                </c:pt>
                <c:pt idx="2226">
                  <c:v>1016.0064044109922</c:v>
                </c:pt>
                <c:pt idx="2227">
                  <c:v>1025.0081365406468</c:v>
                </c:pt>
                <c:pt idx="2228">
                  <c:v>1033.0098695755917</c:v>
                </c:pt>
                <c:pt idx="2229">
                  <c:v>1035.0116035172111</c:v>
                </c:pt>
                <c:pt idx="2230">
                  <c:v>1034.0133383668892</c:v>
                </c:pt>
                <c:pt idx="2231">
                  <c:v>1035.0150741260084</c:v>
                </c:pt>
                <c:pt idx="2232">
                  <c:v>1036.016810795951</c:v>
                </c:pt>
                <c:pt idx="2233">
                  <c:v>1033.0185483780981</c:v>
                </c:pt>
                <c:pt idx="2234">
                  <c:v>1022.0202868738304</c:v>
                </c:pt>
                <c:pt idx="2235">
                  <c:v>999.02202628452756</c:v>
                </c:pt>
                <c:pt idx="2236">
                  <c:v>976.02376661156813</c:v>
                </c:pt>
                <c:pt idx="2237">
                  <c:v>967.02550785633036</c:v>
                </c:pt>
                <c:pt idx="2238">
                  <c:v>967.02725002019156</c:v>
                </c:pt>
                <c:pt idx="2239">
                  <c:v>966.0289931045279</c:v>
                </c:pt>
                <c:pt idx="2240">
                  <c:v>962.03073711071522</c:v>
                </c:pt>
                <c:pt idx="2241">
                  <c:v>956.03248204012823</c:v>
                </c:pt>
                <c:pt idx="2242">
                  <c:v>953.03422789414094</c:v>
                </c:pt>
                <c:pt idx="2243">
                  <c:v>958.03597467412646</c:v>
                </c:pt>
                <c:pt idx="2244">
                  <c:v>961.03772238145734</c:v>
                </c:pt>
                <c:pt idx="2245">
                  <c:v>955.03947101750509</c:v>
                </c:pt>
                <c:pt idx="2246">
                  <c:v>952.04122058364044</c:v>
                </c:pt>
                <c:pt idx="2247">
                  <c:v>959.04297108123342</c:v>
                </c:pt>
                <c:pt idx="2248">
                  <c:v>966.04472251165316</c:v>
                </c:pt>
                <c:pt idx="2249">
                  <c:v>962.04647487626789</c:v>
                </c:pt>
                <c:pt idx="2250">
                  <c:v>956.04822817644526</c:v>
                </c:pt>
                <c:pt idx="2251">
                  <c:v>972.04998241355213</c:v>
                </c:pt>
                <c:pt idx="2252">
                  <c:v>991.05173758895421</c:v>
                </c:pt>
                <c:pt idx="2253">
                  <c:v>990.05349370401666</c:v>
                </c:pt>
                <c:pt idx="2254">
                  <c:v>988.05525076010372</c:v>
                </c:pt>
                <c:pt idx="2255">
                  <c:v>1005.0570087585792</c:v>
                </c:pt>
                <c:pt idx="2256">
                  <c:v>1034.0587677008054</c:v>
                </c:pt>
                <c:pt idx="2257">
                  <c:v>1052.0605275881444</c:v>
                </c:pt>
                <c:pt idx="2258">
                  <c:v>1058.0622884219574</c:v>
                </c:pt>
                <c:pt idx="2259">
                  <c:v>1066.0640502036044</c:v>
                </c:pt>
                <c:pt idx="2260">
                  <c:v>1080.0658129344451</c:v>
                </c:pt>
                <c:pt idx="2261">
                  <c:v>1084.0675766158381</c:v>
                </c:pt>
                <c:pt idx="2262">
                  <c:v>1081.069341249141</c:v>
                </c:pt>
                <c:pt idx="2263">
                  <c:v>1082.0711068357111</c:v>
                </c:pt>
                <c:pt idx="2264">
                  <c:v>1084.0728733769047</c:v>
                </c:pt>
                <c:pt idx="2265">
                  <c:v>1081.074640874077</c:v>
                </c:pt>
                <c:pt idx="2266">
                  <c:v>1073.0764093285827</c:v>
                </c:pt>
                <c:pt idx="2267">
                  <c:v>1066.0781787417757</c:v>
                </c:pt>
                <c:pt idx="2268">
                  <c:v>1056.079949115009</c:v>
                </c:pt>
                <c:pt idx="2269">
                  <c:v>1032.0817204496345</c:v>
                </c:pt>
                <c:pt idx="2270">
                  <c:v>1001.0834927470039</c:v>
                </c:pt>
                <c:pt idx="2271">
                  <c:v>978.08526600846756</c:v>
                </c:pt>
                <c:pt idx="2272">
                  <c:v>960.08704023537553</c:v>
                </c:pt>
                <c:pt idx="2273">
                  <c:v>938.08881542907648</c:v>
                </c:pt>
                <c:pt idx="2274">
                  <c:v>918.09059159091885</c:v>
                </c:pt>
                <c:pt idx="2275">
                  <c:v>898.09236872224972</c:v>
                </c:pt>
                <c:pt idx="2276">
                  <c:v>882.0941468244157</c:v>
                </c:pt>
                <c:pt idx="2277">
                  <c:v>884.09592589876274</c:v>
                </c:pt>
                <c:pt idx="2278">
                  <c:v>891.09770594663541</c:v>
                </c:pt>
                <c:pt idx="2279">
                  <c:v>893.09948696937806</c:v>
                </c:pt>
                <c:pt idx="2280">
                  <c:v>893.10126896833401</c:v>
                </c:pt>
                <c:pt idx="2281">
                  <c:v>887.10305194484567</c:v>
                </c:pt>
                <c:pt idx="2282">
                  <c:v>879.10483590025478</c:v>
                </c:pt>
                <c:pt idx="2283">
                  <c:v>884.10662083590216</c:v>
                </c:pt>
                <c:pt idx="2284">
                  <c:v>893.10840675312795</c:v>
                </c:pt>
                <c:pt idx="2285">
                  <c:v>895.11019365327149</c:v>
                </c:pt>
                <c:pt idx="2286">
                  <c:v>900.111981537671</c:v>
                </c:pt>
                <c:pt idx="2287">
                  <c:v>916.11377040766445</c:v>
                </c:pt>
                <c:pt idx="2288">
                  <c:v>929.11556026458857</c:v>
                </c:pt>
                <c:pt idx="2289">
                  <c:v>933.11735110977918</c:v>
                </c:pt>
                <c:pt idx="2290">
                  <c:v>936.11914294457188</c:v>
                </c:pt>
                <c:pt idx="2291">
                  <c:v>945.12093577030078</c:v>
                </c:pt>
                <c:pt idx="2292">
                  <c:v>953.12272958829976</c:v>
                </c:pt>
                <c:pt idx="2293">
                  <c:v>955.12452439990147</c:v>
                </c:pt>
                <c:pt idx="2294">
                  <c:v>955.12632020643787</c:v>
                </c:pt>
                <c:pt idx="2295">
                  <c:v>958.12811700924021</c:v>
                </c:pt>
                <c:pt idx="2296">
                  <c:v>964.12991480963899</c:v>
                </c:pt>
                <c:pt idx="2297">
                  <c:v>971.13171360896376</c:v>
                </c:pt>
                <c:pt idx="2298">
                  <c:v>972.13351340854308</c:v>
                </c:pt>
                <c:pt idx="2299">
                  <c:v>963.13531420970514</c:v>
                </c:pt>
                <c:pt idx="2300">
                  <c:v>953.13711601377702</c:v>
                </c:pt>
                <c:pt idx="2301">
                  <c:v>944.13891882208509</c:v>
                </c:pt>
                <c:pt idx="2302">
                  <c:v>945.14072263595483</c:v>
                </c:pt>
                <c:pt idx="2303">
                  <c:v>964.14252745671092</c:v>
                </c:pt>
                <c:pt idx="2304">
                  <c:v>979.14433328567748</c:v>
                </c:pt>
                <c:pt idx="2305">
                  <c:v>970.14614012417758</c:v>
                </c:pt>
                <c:pt idx="2306">
                  <c:v>961.14794797353341</c:v>
                </c:pt>
                <c:pt idx="2307">
                  <c:v>978.14975683506657</c:v>
                </c:pt>
                <c:pt idx="2308">
                  <c:v>996.15156671009765</c:v>
                </c:pt>
                <c:pt idx="2309">
                  <c:v>986.15337759994668</c:v>
                </c:pt>
                <c:pt idx="2310">
                  <c:v>966.15518950593264</c:v>
                </c:pt>
                <c:pt idx="2311">
                  <c:v>962.15700242937396</c:v>
                </c:pt>
                <c:pt idx="2312">
                  <c:v>959.15881637158782</c:v>
                </c:pt>
                <c:pt idx="2313">
                  <c:v>944.16063133389116</c:v>
                </c:pt>
                <c:pt idx="2314">
                  <c:v>927.16244731759957</c:v>
                </c:pt>
                <c:pt idx="2315">
                  <c:v>918.1642643240283</c:v>
                </c:pt>
                <c:pt idx="2316">
                  <c:v>907.16608235449155</c:v>
                </c:pt>
                <c:pt idx="2317">
                  <c:v>893.16790141030265</c:v>
                </c:pt>
                <c:pt idx="2318">
                  <c:v>880.16972149277433</c:v>
                </c:pt>
                <c:pt idx="2319">
                  <c:v>869.17154260321831</c:v>
                </c:pt>
                <c:pt idx="2320">
                  <c:v>862.17336474294564</c:v>
                </c:pt>
                <c:pt idx="2321">
                  <c:v>869.17518791326643</c:v>
                </c:pt>
                <c:pt idx="2322">
                  <c:v>881.17701211549024</c:v>
                </c:pt>
                <c:pt idx="2323">
                  <c:v>884.17883735092551</c:v>
                </c:pt>
                <c:pt idx="2324">
                  <c:v>877.18066362088007</c:v>
                </c:pt>
                <c:pt idx="2325">
                  <c:v>870.18249092666088</c:v>
                </c:pt>
                <c:pt idx="2326">
                  <c:v>871.18431926957419</c:v>
                </c:pt>
                <c:pt idx="2327">
                  <c:v>874.18614865092513</c:v>
                </c:pt>
                <c:pt idx="2328">
                  <c:v>870.18797907201838</c:v>
                </c:pt>
                <c:pt idx="2329">
                  <c:v>857.18981053415769</c:v>
                </c:pt>
                <c:pt idx="2330">
                  <c:v>843.19164303864591</c:v>
                </c:pt>
                <c:pt idx="2331">
                  <c:v>832.19347658678521</c:v>
                </c:pt>
                <c:pt idx="2332">
                  <c:v>824.19531117987697</c:v>
                </c:pt>
                <c:pt idx="2333">
                  <c:v>816.19714681922153</c:v>
                </c:pt>
                <c:pt idx="2334">
                  <c:v>807.19898350611879</c:v>
                </c:pt>
                <c:pt idx="2335">
                  <c:v>788.2008212418674</c:v>
                </c:pt>
                <c:pt idx="2336">
                  <c:v>765.20266002776566</c:v>
                </c:pt>
                <c:pt idx="2337">
                  <c:v>761.20449986511062</c:v>
                </c:pt>
                <c:pt idx="2338">
                  <c:v>767.20634075519899</c:v>
                </c:pt>
                <c:pt idx="2339">
                  <c:v>767.20818269932636</c:v>
                </c:pt>
                <c:pt idx="2340">
                  <c:v>766.21002569878738</c:v>
                </c:pt>
                <c:pt idx="2341">
                  <c:v>764.21186975487637</c:v>
                </c:pt>
                <c:pt idx="2342">
                  <c:v>766.21371486888643</c:v>
                </c:pt>
                <c:pt idx="2343">
                  <c:v>781.21556104210993</c:v>
                </c:pt>
                <c:pt idx="2344">
                  <c:v>797.21740827583858</c:v>
                </c:pt>
                <c:pt idx="2345">
                  <c:v>803.2192565713633</c:v>
                </c:pt>
                <c:pt idx="2346">
                  <c:v>810.22110592997376</c:v>
                </c:pt>
                <c:pt idx="2347">
                  <c:v>829.2229563529595</c:v>
                </c:pt>
                <c:pt idx="2348">
                  <c:v>846.22480784160871</c:v>
                </c:pt>
                <c:pt idx="2349">
                  <c:v>856.22666039720912</c:v>
                </c:pt>
                <c:pt idx="2350">
                  <c:v>860.22851402104732</c:v>
                </c:pt>
                <c:pt idx="2351">
                  <c:v>854.23036871440945</c:v>
                </c:pt>
                <c:pt idx="2352">
                  <c:v>841.23222447858052</c:v>
                </c:pt>
                <c:pt idx="2353">
                  <c:v>828.23408131484496</c:v>
                </c:pt>
                <c:pt idx="2354">
                  <c:v>818.2359392244864</c:v>
                </c:pt>
                <c:pt idx="2355">
                  <c:v>802.23779820878735</c:v>
                </c:pt>
                <c:pt idx="2356">
                  <c:v>782.23965826902997</c:v>
                </c:pt>
                <c:pt idx="2357">
                  <c:v>758.24151940649529</c:v>
                </c:pt>
                <c:pt idx="2358">
                  <c:v>731.24338162246363</c:v>
                </c:pt>
                <c:pt idx="2359">
                  <c:v>712.24524491821433</c:v>
                </c:pt>
                <c:pt idx="2360">
                  <c:v>707.24710929502635</c:v>
                </c:pt>
                <c:pt idx="2361">
                  <c:v>718.24897475417742</c:v>
                </c:pt>
                <c:pt idx="2362">
                  <c:v>740.25084129694483</c:v>
                </c:pt>
                <c:pt idx="2363">
                  <c:v>751.25270892460446</c:v>
                </c:pt>
                <c:pt idx="2364">
                  <c:v>759.25457763843212</c:v>
                </c:pt>
                <c:pt idx="2365">
                  <c:v>787.25644743970236</c:v>
                </c:pt>
                <c:pt idx="2366">
                  <c:v>828.25831832968902</c:v>
                </c:pt>
                <c:pt idx="2367">
                  <c:v>855.26019030966518</c:v>
                </c:pt>
                <c:pt idx="2368">
                  <c:v>869.2620633809031</c:v>
                </c:pt>
                <c:pt idx="2369">
                  <c:v>886.26393754467404</c:v>
                </c:pt>
                <c:pt idx="2370">
                  <c:v>902.26581280224877</c:v>
                </c:pt>
                <c:pt idx="2371">
                  <c:v>897.2676891548972</c:v>
                </c:pt>
                <c:pt idx="2372">
                  <c:v>882.26956660388805</c:v>
                </c:pt>
                <c:pt idx="2373">
                  <c:v>879.27144515048974</c:v>
                </c:pt>
                <c:pt idx="2374">
                  <c:v>884.27332479596964</c:v>
                </c:pt>
                <c:pt idx="2375">
                  <c:v>884.27520554159423</c:v>
                </c:pt>
                <c:pt idx="2376">
                  <c:v>878.27708738862941</c:v>
                </c:pt>
                <c:pt idx="2377">
                  <c:v>869.27897033834006</c:v>
                </c:pt>
                <c:pt idx="2378">
                  <c:v>861.28085439199026</c:v>
                </c:pt>
                <c:pt idx="2379">
                  <c:v>871.28273955084364</c:v>
                </c:pt>
                <c:pt idx="2380">
                  <c:v>891.28462581616247</c:v>
                </c:pt>
                <c:pt idx="2381">
                  <c:v>891.28651318920856</c:v>
                </c:pt>
                <c:pt idx="2382">
                  <c:v>878.28840167124292</c:v>
                </c:pt>
                <c:pt idx="2383">
                  <c:v>876.29029126352566</c:v>
                </c:pt>
                <c:pt idx="2384">
                  <c:v>884.29218196731597</c:v>
                </c:pt>
                <c:pt idx="2385">
                  <c:v>891.29407378387248</c:v>
                </c:pt>
                <c:pt idx="2386">
                  <c:v>896.2959667144529</c:v>
                </c:pt>
                <c:pt idx="2387">
                  <c:v>899.29786076031405</c:v>
                </c:pt>
                <c:pt idx="2388">
                  <c:v>904.29975592271194</c:v>
                </c:pt>
                <c:pt idx="2389">
                  <c:v>911.30165220290201</c:v>
                </c:pt>
                <c:pt idx="2390">
                  <c:v>913.30354960213856</c:v>
                </c:pt>
                <c:pt idx="2391">
                  <c:v>910.30544812167545</c:v>
                </c:pt>
                <c:pt idx="2392">
                  <c:v>906.3073477627654</c:v>
                </c:pt>
                <c:pt idx="2393">
                  <c:v>906.30924852666044</c:v>
                </c:pt>
                <c:pt idx="2394">
                  <c:v>906.31115041461192</c:v>
                </c:pt>
                <c:pt idx="2395">
                  <c:v>900.31305342787027</c:v>
                </c:pt>
                <c:pt idx="2396">
                  <c:v>894.31495756768493</c:v>
                </c:pt>
                <c:pt idx="2397">
                  <c:v>894.31686283530485</c:v>
                </c:pt>
                <c:pt idx="2398">
                  <c:v>894.31876923197797</c:v>
                </c:pt>
                <c:pt idx="2399">
                  <c:v>883.32067675895155</c:v>
                </c:pt>
                <c:pt idx="2400">
                  <c:v>872.32258541747206</c:v>
                </c:pt>
                <c:pt idx="2401">
                  <c:v>873.32449520878481</c:v>
                </c:pt>
                <c:pt idx="2402">
                  <c:v>875.32640613413491</c:v>
                </c:pt>
                <c:pt idx="2403">
                  <c:v>872.3283181947661</c:v>
                </c:pt>
                <c:pt idx="2404">
                  <c:v>869.33023139192164</c:v>
                </c:pt>
                <c:pt idx="2405">
                  <c:v>855.33214572684392</c:v>
                </c:pt>
                <c:pt idx="2406">
                  <c:v>835.33406120077439</c:v>
                </c:pt>
                <c:pt idx="2407">
                  <c:v>824.33597781495382</c:v>
                </c:pt>
                <c:pt idx="2408">
                  <c:v>818.33789557062209</c:v>
                </c:pt>
                <c:pt idx="2409">
                  <c:v>801.33981446901839</c:v>
                </c:pt>
                <c:pt idx="2410">
                  <c:v>779.34173451138099</c:v>
                </c:pt>
                <c:pt idx="2411">
                  <c:v>756.34365569894749</c:v>
                </c:pt>
                <c:pt idx="2412">
                  <c:v>726.34557803295456</c:v>
                </c:pt>
                <c:pt idx="2413">
                  <c:v>690.347501514638</c:v>
                </c:pt>
                <c:pt idx="2414">
                  <c:v>654.34942614523288</c:v>
                </c:pt>
                <c:pt idx="2415">
                  <c:v>610.35135192597363</c:v>
                </c:pt>
                <c:pt idx="2416">
                  <c:v>567.35327885809374</c:v>
                </c:pt>
                <c:pt idx="2417">
                  <c:v>543.35520694282559</c:v>
                </c:pt>
                <c:pt idx="2418">
                  <c:v>531.3571361814013</c:v>
                </c:pt>
                <c:pt idx="2419">
                  <c:v>525.35906657505188</c:v>
                </c:pt>
                <c:pt idx="2420">
                  <c:v>528.36099812500743</c:v>
                </c:pt>
                <c:pt idx="2421">
                  <c:v>532.36293083249757</c:v>
                </c:pt>
                <c:pt idx="2422">
                  <c:v>538.36486469875081</c:v>
                </c:pt>
                <c:pt idx="2423">
                  <c:v>558.36679972499485</c:v>
                </c:pt>
                <c:pt idx="2424">
                  <c:v>585.36873591245694</c:v>
                </c:pt>
                <c:pt idx="2425">
                  <c:v>617.37067326236308</c:v>
                </c:pt>
                <c:pt idx="2426">
                  <c:v>654.37261177593882</c:v>
                </c:pt>
                <c:pt idx="2427">
                  <c:v>686.37455145440867</c:v>
                </c:pt>
                <c:pt idx="2428">
                  <c:v>709.37649229899648</c:v>
                </c:pt>
                <c:pt idx="2429">
                  <c:v>744.37843431092506</c:v>
                </c:pt>
                <c:pt idx="2430">
                  <c:v>791.38037749141665</c:v>
                </c:pt>
                <c:pt idx="2431">
                  <c:v>836.38232184169271</c:v>
                </c:pt>
                <c:pt idx="2432">
                  <c:v>870.38426736297356</c:v>
                </c:pt>
                <c:pt idx="2433">
                  <c:v>889.38621405647928</c:v>
                </c:pt>
                <c:pt idx="2434">
                  <c:v>895.38816192342847</c:v>
                </c:pt>
                <c:pt idx="2435">
                  <c:v>897.3901109650393</c:v>
                </c:pt>
                <c:pt idx="2436">
                  <c:v>902.39206118252923</c:v>
                </c:pt>
                <c:pt idx="2437">
                  <c:v>913.39401257711484</c:v>
                </c:pt>
                <c:pt idx="2438">
                  <c:v>921.39596515001153</c:v>
                </c:pt>
                <c:pt idx="2439">
                  <c:v>923.39791890243441</c:v>
                </c:pt>
                <c:pt idx="2440">
                  <c:v>925.39987383559753</c:v>
                </c:pt>
                <c:pt idx="2441">
                  <c:v>942.40182995071405</c:v>
                </c:pt>
                <c:pt idx="2442">
                  <c:v>953.40378724899665</c:v>
                </c:pt>
                <c:pt idx="2443">
                  <c:v>942.40574573165691</c:v>
                </c:pt>
                <c:pt idx="2444">
                  <c:v>930.40770539990558</c:v>
                </c:pt>
                <c:pt idx="2445">
                  <c:v>934.40966625495287</c:v>
                </c:pt>
                <c:pt idx="2446">
                  <c:v>933.41162829800794</c:v>
                </c:pt>
                <c:pt idx="2447">
                  <c:v>922.41359153027918</c:v>
                </c:pt>
                <c:pt idx="2448">
                  <c:v>913.41555595297427</c:v>
                </c:pt>
                <c:pt idx="2449">
                  <c:v>893.4175215672999</c:v>
                </c:pt>
                <c:pt idx="2450">
                  <c:v>868.41948837446239</c:v>
                </c:pt>
                <c:pt idx="2451">
                  <c:v>861.42145637566659</c:v>
                </c:pt>
                <c:pt idx="2452">
                  <c:v>859.42342557211714</c:v>
                </c:pt>
                <c:pt idx="2453">
                  <c:v>848.4253959650174</c:v>
                </c:pt>
                <c:pt idx="2454">
                  <c:v>831.42736755557041</c:v>
                </c:pt>
                <c:pt idx="2455">
                  <c:v>821.42934034497796</c:v>
                </c:pt>
                <c:pt idx="2456">
                  <c:v>816.43131433444125</c:v>
                </c:pt>
                <c:pt idx="2457">
                  <c:v>809.43328952516072</c:v>
                </c:pt>
                <c:pt idx="2458">
                  <c:v>803.43526591833574</c:v>
                </c:pt>
                <c:pt idx="2459">
                  <c:v>800.43724351516516</c:v>
                </c:pt>
                <c:pt idx="2460">
                  <c:v>795.43922231684701</c:v>
                </c:pt>
                <c:pt idx="2461">
                  <c:v>801.44120232457828</c:v>
                </c:pt>
                <c:pt idx="2462">
                  <c:v>816.44318353955532</c:v>
                </c:pt>
                <c:pt idx="2463">
                  <c:v>821.44516596297365</c:v>
                </c:pt>
                <c:pt idx="2464">
                  <c:v>821.44714959602788</c:v>
                </c:pt>
                <c:pt idx="2465">
                  <c:v>833.44913443991209</c:v>
                </c:pt>
                <c:pt idx="2466">
                  <c:v>851.45112049581928</c:v>
                </c:pt>
                <c:pt idx="2467">
                  <c:v>857.45310776494171</c:v>
                </c:pt>
                <c:pt idx="2468">
                  <c:v>856.4550962484708</c:v>
                </c:pt>
                <c:pt idx="2469">
                  <c:v>852.45708594759731</c:v>
                </c:pt>
                <c:pt idx="2470">
                  <c:v>844.45907686351097</c:v>
                </c:pt>
                <c:pt idx="2471">
                  <c:v>834.46106899740096</c:v>
                </c:pt>
                <c:pt idx="2472">
                  <c:v>828.46306235045552</c:v>
                </c:pt>
                <c:pt idx="2473">
                  <c:v>827.46505692386199</c:v>
                </c:pt>
                <c:pt idx="2474">
                  <c:v>831.46705271880705</c:v>
                </c:pt>
                <c:pt idx="2475">
                  <c:v>847.46904973647656</c:v>
                </c:pt>
                <c:pt idx="2476">
                  <c:v>865.47104797805548</c:v>
                </c:pt>
                <c:pt idx="2477">
                  <c:v>874.47304744472797</c:v>
                </c:pt>
                <c:pt idx="2478">
                  <c:v>875.4750481376775</c:v>
                </c:pt>
                <c:pt idx="2479">
                  <c:v>876.47705005808666</c:v>
                </c:pt>
                <c:pt idx="2480">
                  <c:v>883.4790532071371</c:v>
                </c:pt>
                <c:pt idx="2481">
                  <c:v>900.48105758600991</c:v>
                </c:pt>
                <c:pt idx="2482">
                  <c:v>916.48306319588528</c:v>
                </c:pt>
                <c:pt idx="2483">
                  <c:v>924.48507003794248</c:v>
                </c:pt>
                <c:pt idx="2484">
                  <c:v>928.48707811336021</c:v>
                </c:pt>
                <c:pt idx="2485">
                  <c:v>935.48908742331594</c:v>
                </c:pt>
                <c:pt idx="2486">
                  <c:v>944.49109796898688</c:v>
                </c:pt>
                <c:pt idx="2487">
                  <c:v>950.4931097515489</c:v>
                </c:pt>
                <c:pt idx="2488">
                  <c:v>950.49512277217764</c:v>
                </c:pt>
                <c:pt idx="2489">
                  <c:v>947.49713703204736</c:v>
                </c:pt>
                <c:pt idx="2490">
                  <c:v>944.49915253233178</c:v>
                </c:pt>
                <c:pt idx="2491">
                  <c:v>939.5011692742039</c:v>
                </c:pt>
                <c:pt idx="2492">
                  <c:v>930.50318725883574</c:v>
                </c:pt>
                <c:pt idx="2493">
                  <c:v>914.5052064873986</c:v>
                </c:pt>
                <c:pt idx="2494">
                  <c:v>895.507226961063</c:v>
                </c:pt>
                <c:pt idx="2495">
                  <c:v>877.50924868099844</c:v>
                </c:pt>
                <c:pt idx="2496">
                  <c:v>864.51127164837396</c:v>
                </c:pt>
                <c:pt idx="2497">
                  <c:v>856.51329586435759</c:v>
                </c:pt>
                <c:pt idx="2498">
                  <c:v>848.51532133011642</c:v>
                </c:pt>
                <c:pt idx="2499">
                  <c:v>850.51734804681701</c:v>
                </c:pt>
                <c:pt idx="2500">
                  <c:v>868.51937601562497</c:v>
                </c:pt>
                <c:pt idx="2501">
                  <c:v>880.52140523770515</c:v>
                </c:pt>
                <c:pt idx="2502">
                  <c:v>889.52343571422148</c:v>
                </c:pt>
                <c:pt idx="2503">
                  <c:v>912.5254674463373</c:v>
                </c:pt>
                <c:pt idx="2504">
                  <c:v>932.52750043521485</c:v>
                </c:pt>
                <c:pt idx="2505">
                  <c:v>933.52953468201576</c:v>
                </c:pt>
                <c:pt idx="2506">
                  <c:v>928.5315701879008</c:v>
                </c:pt>
                <c:pt idx="2507">
                  <c:v>918.53360695403012</c:v>
                </c:pt>
                <c:pt idx="2508">
                  <c:v>900.53564498156265</c:v>
                </c:pt>
                <c:pt idx="2509">
                  <c:v>889.53768427165676</c:v>
                </c:pt>
                <c:pt idx="2510">
                  <c:v>880.53972482547022</c:v>
                </c:pt>
                <c:pt idx="2511">
                  <c:v>849.54176664415957</c:v>
                </c:pt>
                <c:pt idx="2512">
                  <c:v>813.54380972888077</c:v>
                </c:pt>
                <c:pt idx="2513">
                  <c:v>809.54585408078901</c:v>
                </c:pt>
                <c:pt idx="2514">
                  <c:v>812.54789970103866</c:v>
                </c:pt>
                <c:pt idx="2515">
                  <c:v>792.54994659078307</c:v>
                </c:pt>
                <c:pt idx="2516">
                  <c:v>771.55199475117502</c:v>
                </c:pt>
                <c:pt idx="2517">
                  <c:v>764.5540441833665</c:v>
                </c:pt>
                <c:pt idx="2518">
                  <c:v>759.55609488850837</c:v>
                </c:pt>
                <c:pt idx="2519">
                  <c:v>753.55814686775125</c:v>
                </c:pt>
                <c:pt idx="2520">
                  <c:v>753.56020012224428</c:v>
                </c:pt>
                <c:pt idx="2521">
                  <c:v>759.56225465313628</c:v>
                </c:pt>
                <c:pt idx="2522">
                  <c:v>772.56431046157513</c:v>
                </c:pt>
                <c:pt idx="2523">
                  <c:v>794.56636754870783</c:v>
                </c:pt>
                <c:pt idx="2524">
                  <c:v>815.56842591568068</c:v>
                </c:pt>
                <c:pt idx="2525">
                  <c:v>821.57048556363907</c:v>
                </c:pt>
                <c:pt idx="2526">
                  <c:v>821.5725464937276</c:v>
                </c:pt>
                <c:pt idx="2527">
                  <c:v>816.57460870709019</c:v>
                </c:pt>
                <c:pt idx="2528">
                  <c:v>810.57667220486974</c:v>
                </c:pt>
                <c:pt idx="2529">
                  <c:v>814.57873698820845</c:v>
                </c:pt>
                <c:pt idx="2530">
                  <c:v>823.58080305824774</c:v>
                </c:pt>
                <c:pt idx="2531">
                  <c:v>824.58287041612834</c:v>
                </c:pt>
                <c:pt idx="2532">
                  <c:v>822.58493906298986</c:v>
                </c:pt>
                <c:pt idx="2533">
                  <c:v>819.58700899997132</c:v>
                </c:pt>
                <c:pt idx="2534">
                  <c:v>817.58908022821095</c:v>
                </c:pt>
                <c:pt idx="2535">
                  <c:v>827.59115274884607</c:v>
                </c:pt>
                <c:pt idx="2536">
                  <c:v>842.5932265630131</c:v>
                </c:pt>
                <c:pt idx="2537">
                  <c:v>848.59530167184801</c:v>
                </c:pt>
                <c:pt idx="2538">
                  <c:v>845.5973780764856</c:v>
                </c:pt>
                <c:pt idx="2539">
                  <c:v>845.59945577806002</c:v>
                </c:pt>
                <c:pt idx="2540">
                  <c:v>850.60153477770461</c:v>
                </c:pt>
                <c:pt idx="2541">
                  <c:v>856.60361507655193</c:v>
                </c:pt>
                <c:pt idx="2542">
                  <c:v>857.6056966757335</c:v>
                </c:pt>
                <c:pt idx="2543">
                  <c:v>859.60777957638038</c:v>
                </c:pt>
                <c:pt idx="2544">
                  <c:v>866.60986377962274</c:v>
                </c:pt>
                <c:pt idx="2545">
                  <c:v>878.61194928658961</c:v>
                </c:pt>
                <c:pt idx="2546">
                  <c:v>891.61403609840966</c:v>
                </c:pt>
                <c:pt idx="2547">
                  <c:v>900.61612421621055</c:v>
                </c:pt>
                <c:pt idx="2548">
                  <c:v>910.61821364111904</c:v>
                </c:pt>
                <c:pt idx="2549">
                  <c:v>919.6203043742612</c:v>
                </c:pt>
                <c:pt idx="2550">
                  <c:v>922.62239641676229</c:v>
                </c:pt>
                <c:pt idx="2551">
                  <c:v>921.62448976974679</c:v>
                </c:pt>
                <c:pt idx="2552">
                  <c:v>917.62658443433838</c:v>
                </c:pt>
                <c:pt idx="2553">
                  <c:v>911.62868041165973</c:v>
                </c:pt>
                <c:pt idx="2554">
                  <c:v>903.63077770283292</c:v>
                </c:pt>
                <c:pt idx="2555">
                  <c:v>888.63287630897912</c:v>
                </c:pt>
                <c:pt idx="2556">
                  <c:v>868.63497623121884</c:v>
                </c:pt>
                <c:pt idx="2557">
                  <c:v>857.63707747067167</c:v>
                </c:pt>
                <c:pt idx="2558">
                  <c:v>852.63918002845617</c:v>
                </c:pt>
                <c:pt idx="2559">
                  <c:v>851.64128390569056</c:v>
                </c:pt>
                <c:pt idx="2560">
                  <c:v>849.64338910349193</c:v>
                </c:pt>
                <c:pt idx="2561">
                  <c:v>842.64549562297657</c:v>
                </c:pt>
                <c:pt idx="2562">
                  <c:v>834.64760346526009</c:v>
                </c:pt>
                <c:pt idx="2563">
                  <c:v>829.64971263145731</c:v>
                </c:pt>
                <c:pt idx="2564">
                  <c:v>827.651823122682</c:v>
                </c:pt>
                <c:pt idx="2565">
                  <c:v>817.65393494004741</c:v>
                </c:pt>
                <c:pt idx="2566">
                  <c:v>802.65604808466583</c:v>
                </c:pt>
                <c:pt idx="2567">
                  <c:v>789.65816255764878</c:v>
                </c:pt>
                <c:pt idx="2568">
                  <c:v>774.66027836010699</c:v>
                </c:pt>
                <c:pt idx="2569">
                  <c:v>747.66239549315037</c:v>
                </c:pt>
                <c:pt idx="2570">
                  <c:v>721.66451395788783</c:v>
                </c:pt>
                <c:pt idx="2571">
                  <c:v>701.66663375542794</c:v>
                </c:pt>
                <c:pt idx="2572">
                  <c:v>683.66875488687799</c:v>
                </c:pt>
                <c:pt idx="2573">
                  <c:v>672.67087735334462</c:v>
                </c:pt>
                <c:pt idx="2574">
                  <c:v>666.67300115593389</c:v>
                </c:pt>
                <c:pt idx="2575">
                  <c:v>659.6751262957506</c:v>
                </c:pt>
                <c:pt idx="2576">
                  <c:v>654.67725277389923</c:v>
                </c:pt>
                <c:pt idx="2577">
                  <c:v>649.6793805914831</c:v>
                </c:pt>
                <c:pt idx="2578">
                  <c:v>647.68150974960474</c:v>
                </c:pt>
                <c:pt idx="2579">
                  <c:v>662.68364024936614</c:v>
                </c:pt>
                <c:pt idx="2580">
                  <c:v>690.68577209186833</c:v>
                </c:pt>
                <c:pt idx="2581">
                  <c:v>711.68790527821125</c:v>
                </c:pt>
                <c:pt idx="2582">
                  <c:v>732.69003980949469</c:v>
                </c:pt>
                <c:pt idx="2583">
                  <c:v>772.692175686817</c:v>
                </c:pt>
                <c:pt idx="2584">
                  <c:v>810.69431291127592</c:v>
                </c:pt>
                <c:pt idx="2585">
                  <c:v>820.69645148396853</c:v>
                </c:pt>
                <c:pt idx="2586">
                  <c:v>823.69859140599112</c:v>
                </c:pt>
                <c:pt idx="2587">
                  <c:v>845.70073267843873</c:v>
                </c:pt>
                <c:pt idx="2588">
                  <c:v>873.70287530240626</c:v>
                </c:pt>
                <c:pt idx="2589">
                  <c:v>886.70501927898727</c:v>
                </c:pt>
                <c:pt idx="2590">
                  <c:v>892.70716460927463</c:v>
                </c:pt>
                <c:pt idx="2591">
                  <c:v>909.70931129436065</c:v>
                </c:pt>
                <c:pt idx="2592">
                  <c:v>927.71145933533649</c:v>
                </c:pt>
                <c:pt idx="2593">
                  <c:v>931.71360873329274</c:v>
                </c:pt>
                <c:pt idx="2594">
                  <c:v>930.71575948931923</c:v>
                </c:pt>
                <c:pt idx="2595">
                  <c:v>935.71791160450459</c:v>
                </c:pt>
                <c:pt idx="2596">
                  <c:v>939.72006507993717</c:v>
                </c:pt>
                <c:pt idx="2597">
                  <c:v>938.72221991670403</c:v>
                </c:pt>
                <c:pt idx="2598">
                  <c:v>933.72437611589191</c:v>
                </c:pt>
                <c:pt idx="2599">
                  <c:v>919.72653367858629</c:v>
                </c:pt>
                <c:pt idx="2600">
                  <c:v>902.72869260587208</c:v>
                </c:pt>
                <c:pt idx="2601">
                  <c:v>892.73085289883329</c:v>
                </c:pt>
                <c:pt idx="2602">
                  <c:v>887.73301455855312</c:v>
                </c:pt>
                <c:pt idx="2603">
                  <c:v>886.73517758611422</c:v>
                </c:pt>
                <c:pt idx="2604">
                  <c:v>889.73734198259808</c:v>
                </c:pt>
                <c:pt idx="2605">
                  <c:v>888.73950774908553</c:v>
                </c:pt>
                <c:pt idx="2606">
                  <c:v>881.7416748866566</c:v>
                </c:pt>
                <c:pt idx="2607">
                  <c:v>870.7438433963905</c:v>
                </c:pt>
                <c:pt idx="2608">
                  <c:v>855.74601327936557</c:v>
                </c:pt>
                <c:pt idx="2609">
                  <c:v>843.74818453665944</c:v>
                </c:pt>
                <c:pt idx="2610">
                  <c:v>835.75035716934894</c:v>
                </c:pt>
                <c:pt idx="2611">
                  <c:v>822.75253117851014</c:v>
                </c:pt>
                <c:pt idx="2612">
                  <c:v>804.75470656521793</c:v>
                </c:pt>
                <c:pt idx="2613">
                  <c:v>785.75688333054688</c:v>
                </c:pt>
                <c:pt idx="2614">
                  <c:v>775.75906147557055</c:v>
                </c:pt>
                <c:pt idx="2615">
                  <c:v>785.76124100136167</c:v>
                </c:pt>
                <c:pt idx="2616">
                  <c:v>807.76342190899197</c:v>
                </c:pt>
                <c:pt idx="2617">
                  <c:v>827.76560419953285</c:v>
                </c:pt>
                <c:pt idx="2618">
                  <c:v>845.76778787405465</c:v>
                </c:pt>
                <c:pt idx="2619">
                  <c:v>869.7699729336266</c:v>
                </c:pt>
                <c:pt idx="2620">
                  <c:v>896.77215937931771</c:v>
                </c:pt>
                <c:pt idx="2621">
                  <c:v>910.77434721219561</c:v>
                </c:pt>
                <c:pt idx="2622">
                  <c:v>918.77653643332769</c:v>
                </c:pt>
                <c:pt idx="2623">
                  <c:v>933.77872704378001</c:v>
                </c:pt>
                <c:pt idx="2624">
                  <c:v>951.78091904461814</c:v>
                </c:pt>
                <c:pt idx="2625">
                  <c:v>963.78311243690678</c:v>
                </c:pt>
                <c:pt idx="2626">
                  <c:v>968.78530722170967</c:v>
                </c:pt>
                <c:pt idx="2627">
                  <c:v>968.78750340008992</c:v>
                </c:pt>
                <c:pt idx="2628">
                  <c:v>970.78970097310992</c:v>
                </c:pt>
                <c:pt idx="2629">
                  <c:v>966.79189994183093</c:v>
                </c:pt>
                <c:pt idx="2630">
                  <c:v>956.79410030731356</c:v>
                </c:pt>
                <c:pt idx="2631">
                  <c:v>947.79630207061791</c:v>
                </c:pt>
                <c:pt idx="2632">
                  <c:v>935.79850523280265</c:v>
                </c:pt>
                <c:pt idx="2633">
                  <c:v>923.80070979492621</c:v>
                </c:pt>
                <c:pt idx="2634">
                  <c:v>917.80291575804586</c:v>
                </c:pt>
                <c:pt idx="2635">
                  <c:v>907.80512312321832</c:v>
                </c:pt>
                <c:pt idx="2636">
                  <c:v>890.8073318914993</c:v>
                </c:pt>
                <c:pt idx="2637">
                  <c:v>879.80954206394381</c:v>
                </c:pt>
                <c:pt idx="2638">
                  <c:v>874.81175364160595</c:v>
                </c:pt>
                <c:pt idx="2639">
                  <c:v>860.81396662553914</c:v>
                </c:pt>
                <c:pt idx="2640">
                  <c:v>841.81618101679601</c:v>
                </c:pt>
                <c:pt idx="2641">
                  <c:v>824.81839681642816</c:v>
                </c:pt>
                <c:pt idx="2642">
                  <c:v>805.82061402548663</c:v>
                </c:pt>
                <c:pt idx="2643">
                  <c:v>781.82283264502155</c:v>
                </c:pt>
                <c:pt idx="2644">
                  <c:v>752.82505267608212</c:v>
                </c:pt>
                <c:pt idx="2645">
                  <c:v>720.82727411971712</c:v>
                </c:pt>
                <c:pt idx="2646">
                  <c:v>692.82949697697404</c:v>
                </c:pt>
                <c:pt idx="2647">
                  <c:v>666.83172124889984</c:v>
                </c:pt>
                <c:pt idx="2648">
                  <c:v>640.83394693654054</c:v>
                </c:pt>
                <c:pt idx="2649">
                  <c:v>626.83617404094161</c:v>
                </c:pt>
                <c:pt idx="2650">
                  <c:v>623.83840256314738</c:v>
                </c:pt>
                <c:pt idx="2651">
                  <c:v>618.84063250420149</c:v>
                </c:pt>
                <c:pt idx="2652">
                  <c:v>620.84286386514691</c:v>
                </c:pt>
                <c:pt idx="2653">
                  <c:v>638.8450966470258</c:v>
                </c:pt>
                <c:pt idx="2654">
                  <c:v>660.84733085087919</c:v>
                </c:pt>
                <c:pt idx="2655">
                  <c:v>682.84956647774754</c:v>
                </c:pt>
                <c:pt idx="2656">
                  <c:v>710.85180352867064</c:v>
                </c:pt>
                <c:pt idx="2657">
                  <c:v>748.85404200468713</c:v>
                </c:pt>
                <c:pt idx="2658">
                  <c:v>790.85628190683519</c:v>
                </c:pt>
                <c:pt idx="2659">
                  <c:v>817.858523236152</c:v>
                </c:pt>
                <c:pt idx="2660">
                  <c:v>837.86076599367379</c:v>
                </c:pt>
                <c:pt idx="2661">
                  <c:v>871.86301018043639</c:v>
                </c:pt>
                <c:pt idx="2662">
                  <c:v>908.86525579747445</c:v>
                </c:pt>
                <c:pt idx="2663">
                  <c:v>928.86750284582206</c:v>
                </c:pt>
                <c:pt idx="2664">
                  <c:v>940.8697513265123</c:v>
                </c:pt>
                <c:pt idx="2665">
                  <c:v>959.87200124057756</c:v>
                </c:pt>
                <c:pt idx="2666">
                  <c:v>973.87425258904932</c:v>
                </c:pt>
                <c:pt idx="2667">
                  <c:v>970.87650537295849</c:v>
                </c:pt>
                <c:pt idx="2668">
                  <c:v>967.87875959333485</c:v>
                </c:pt>
                <c:pt idx="2669">
                  <c:v>975.8810152512076</c:v>
                </c:pt>
                <c:pt idx="2670">
                  <c:v>981.88327234760516</c:v>
                </c:pt>
                <c:pt idx="2671">
                  <c:v>981.88553088355491</c:v>
                </c:pt>
                <c:pt idx="2672">
                  <c:v>980.88779086008356</c:v>
                </c:pt>
                <c:pt idx="2673">
                  <c:v>982.89005227821713</c:v>
                </c:pt>
                <c:pt idx="2674">
                  <c:v>984.89231513898062</c:v>
                </c:pt>
                <c:pt idx="2675">
                  <c:v>993.89457944339847</c:v>
                </c:pt>
                <c:pt idx="2676">
                  <c:v>1004.8968451924939</c:v>
                </c:pt>
                <c:pt idx="2677">
                  <c:v>994.89911238728973</c:v>
                </c:pt>
                <c:pt idx="2678">
                  <c:v>979.90138102880792</c:v>
                </c:pt>
                <c:pt idx="2679">
                  <c:v>978.90365111806932</c:v>
                </c:pt>
                <c:pt idx="2680">
                  <c:v>981.90592265609439</c:v>
                </c:pt>
                <c:pt idx="2681">
                  <c:v>982.90819564390245</c:v>
                </c:pt>
                <c:pt idx="2682">
                  <c:v>984.91047008251212</c:v>
                </c:pt>
                <c:pt idx="2683">
                  <c:v>984.91274597294125</c:v>
                </c:pt>
                <c:pt idx="2684">
                  <c:v>982.91502331620688</c:v>
                </c:pt>
                <c:pt idx="2685">
                  <c:v>975.91730211332515</c:v>
                </c:pt>
                <c:pt idx="2686">
                  <c:v>969.91958236531173</c:v>
                </c:pt>
                <c:pt idx="2687">
                  <c:v>965.92186407318081</c:v>
                </c:pt>
                <c:pt idx="2688">
                  <c:v>956.9241472379465</c:v>
                </c:pt>
                <c:pt idx="2689">
                  <c:v>942.92643186062151</c:v>
                </c:pt>
                <c:pt idx="2690">
                  <c:v>929.92871794221833</c:v>
                </c:pt>
                <c:pt idx="2691">
                  <c:v>917.93100548374809</c:v>
                </c:pt>
                <c:pt idx="2692">
                  <c:v>900.93329448622137</c:v>
                </c:pt>
                <c:pt idx="2693">
                  <c:v>876.93558495064804</c:v>
                </c:pt>
                <c:pt idx="2694">
                  <c:v>854.93787687803695</c:v>
                </c:pt>
                <c:pt idx="2695">
                  <c:v>830.94017026939628</c:v>
                </c:pt>
                <c:pt idx="2696">
                  <c:v>800.94246512573329</c:v>
                </c:pt>
                <c:pt idx="2697">
                  <c:v>767.94476144805458</c:v>
                </c:pt>
                <c:pt idx="2698">
                  <c:v>734.94705923736581</c:v>
                </c:pt>
                <c:pt idx="2699">
                  <c:v>696.94935849467197</c:v>
                </c:pt>
                <c:pt idx="2700">
                  <c:v>661.95165922097704</c:v>
                </c:pt>
                <c:pt idx="2701">
                  <c:v>637.95396141728429</c:v>
                </c:pt>
                <c:pt idx="2702">
                  <c:v>621.95626508459634</c:v>
                </c:pt>
                <c:pt idx="2703">
                  <c:v>604.95857022391488</c:v>
                </c:pt>
                <c:pt idx="2704">
                  <c:v>594.96087683624046</c:v>
                </c:pt>
                <c:pt idx="2705">
                  <c:v>598.96318492257353</c:v>
                </c:pt>
                <c:pt idx="2706">
                  <c:v>613.96549448391318</c:v>
                </c:pt>
                <c:pt idx="2707">
                  <c:v>639.96780552125779</c:v>
                </c:pt>
                <c:pt idx="2708">
                  <c:v>674.97011803560508</c:v>
                </c:pt>
                <c:pt idx="2709">
                  <c:v>708.97243202795198</c:v>
                </c:pt>
                <c:pt idx="2710">
                  <c:v>744.97474749929427</c:v>
                </c:pt>
                <c:pt idx="2711">
                  <c:v>799.97706445062727</c:v>
                </c:pt>
                <c:pt idx="2712">
                  <c:v>861.9793828829454</c:v>
                </c:pt>
                <c:pt idx="2713">
                  <c:v>906.98170279724229</c:v>
                </c:pt>
                <c:pt idx="2714">
                  <c:v>943.98402419451065</c:v>
                </c:pt>
                <c:pt idx="2715">
                  <c:v>992.98634707574251</c:v>
                </c:pt>
                <c:pt idx="2716">
                  <c:v>1042.988671441929</c:v>
                </c:pt>
                <c:pt idx="2717">
                  <c:v>1081.9909972940607</c:v>
                </c:pt>
                <c:pt idx="2718">
                  <c:v>1106.9933246331268</c:v>
                </c:pt>
                <c:pt idx="2719">
                  <c:v>1121.9956534601165</c:v>
                </c:pt>
                <c:pt idx="2720">
                  <c:v>1131.9979837760172</c:v>
                </c:pt>
                <c:pt idx="2721">
                  <c:v>1146.0003155818165</c:v>
                </c:pt>
                <c:pt idx="2722">
                  <c:v>1160.0026488785004</c:v>
                </c:pt>
                <c:pt idx="2723">
                  <c:v>1153.0049836670548</c:v>
                </c:pt>
                <c:pt idx="2724">
                  <c:v>1136.0073199484641</c:v>
                </c:pt>
                <c:pt idx="2725">
                  <c:v>1133.0096577237123</c:v>
                </c:pt>
                <c:pt idx="2726">
                  <c:v>1135.0119969937823</c:v>
                </c:pt>
                <c:pt idx="2727">
                  <c:v>1127.0143377596569</c:v>
                </c:pt>
                <c:pt idx="2728">
                  <c:v>1117.0166800223169</c:v>
                </c:pt>
                <c:pt idx="2729">
                  <c:v>1113.0190237827437</c:v>
                </c:pt>
                <c:pt idx="2730">
                  <c:v>1111.0213690419166</c:v>
                </c:pt>
                <c:pt idx="2731">
                  <c:v>1106.0237158008149</c:v>
                </c:pt>
                <c:pt idx="2732">
                  <c:v>1099.026064060417</c:v>
                </c:pt>
                <c:pt idx="2733">
                  <c:v>1087.0284138217</c:v>
                </c:pt>
                <c:pt idx="2734">
                  <c:v>1076.0307650856407</c:v>
                </c:pt>
                <c:pt idx="2735">
                  <c:v>1081.0331178532149</c:v>
                </c:pt>
                <c:pt idx="2736">
                  <c:v>1089.0354721253977</c:v>
                </c:pt>
                <c:pt idx="2737">
                  <c:v>1085.0378279031634</c:v>
                </c:pt>
                <c:pt idx="2738">
                  <c:v>1080.0401851874851</c:v>
                </c:pt>
                <c:pt idx="2739">
                  <c:v>1073.0425439793357</c:v>
                </c:pt>
                <c:pt idx="2740">
                  <c:v>1061.0449042796868</c:v>
                </c:pt>
                <c:pt idx="2741">
                  <c:v>1049.0472660895093</c:v>
                </c:pt>
                <c:pt idx="2742">
                  <c:v>1043.0496294097738</c:v>
                </c:pt>
                <c:pt idx="2743">
                  <c:v>1045.0519942414492</c:v>
                </c:pt>
                <c:pt idx="2744">
                  <c:v>1047.0543605855044</c:v>
                </c:pt>
                <c:pt idx="2745">
                  <c:v>1052.0567284429069</c:v>
                </c:pt>
                <c:pt idx="2746">
                  <c:v>1063.0590978146238</c:v>
                </c:pt>
                <c:pt idx="2747">
                  <c:v>1078.0614687016212</c:v>
                </c:pt>
                <c:pt idx="2748">
                  <c:v>1096.0638411048642</c:v>
                </c:pt>
                <c:pt idx="2749">
                  <c:v>1123.0662150253179</c:v>
                </c:pt>
                <c:pt idx="2750">
                  <c:v>1148.0685904639454</c:v>
                </c:pt>
                <c:pt idx="2751">
                  <c:v>1158.0709674217098</c:v>
                </c:pt>
                <c:pt idx="2752">
                  <c:v>1166.0733458995735</c:v>
                </c:pt>
                <c:pt idx="2753">
                  <c:v>1167.0757258984972</c:v>
                </c:pt>
                <c:pt idx="2754">
                  <c:v>1159.0781074194422</c:v>
                </c:pt>
                <c:pt idx="2755">
                  <c:v>1154.0804904633674</c:v>
                </c:pt>
                <c:pt idx="2756">
                  <c:v>1151.0828750312321</c:v>
                </c:pt>
                <c:pt idx="2757">
                  <c:v>1147.0852611239941</c:v>
                </c:pt>
                <c:pt idx="2758">
                  <c:v>1139.087648742611</c:v>
                </c:pt>
                <c:pt idx="2759">
                  <c:v>1133.090037888039</c:v>
                </c:pt>
                <c:pt idx="2760">
                  <c:v>1137.0924285612336</c:v>
                </c:pt>
                <c:pt idx="2761">
                  <c:v>1138.09482076315</c:v>
                </c:pt>
                <c:pt idx="2762">
                  <c:v>1131.0972144947418</c:v>
                </c:pt>
                <c:pt idx="2763">
                  <c:v>1133.0996097569628</c:v>
                </c:pt>
                <c:pt idx="2764">
                  <c:v>1148.1020065507646</c:v>
                </c:pt>
                <c:pt idx="2765">
                  <c:v>1167.1044048770996</c:v>
                </c:pt>
                <c:pt idx="2766">
                  <c:v>1189.1068047369181</c:v>
                </c:pt>
                <c:pt idx="2767">
                  <c:v>1215.1092061311704</c:v>
                </c:pt>
                <c:pt idx="2768">
                  <c:v>1239.1116090608052</c:v>
                </c:pt>
                <c:pt idx="2769">
                  <c:v>1249.1140135267715</c:v>
                </c:pt>
                <c:pt idx="2770">
                  <c:v>1253.1164195300164</c:v>
                </c:pt>
                <c:pt idx="2771">
                  <c:v>1273.1188270714867</c:v>
                </c:pt>
                <c:pt idx="2772">
                  <c:v>1297.1212361521286</c:v>
                </c:pt>
                <c:pt idx="2773">
                  <c:v>1308.123646772887</c:v>
                </c:pt>
                <c:pt idx="2774">
                  <c:v>1314.1260589347062</c:v>
                </c:pt>
                <c:pt idx="2775">
                  <c:v>1325.12847263853</c:v>
                </c:pt>
                <c:pt idx="2776">
                  <c:v>1336.1308878853008</c:v>
                </c:pt>
                <c:pt idx="2777">
                  <c:v>1348.1333046759607</c:v>
                </c:pt>
                <c:pt idx="2778">
                  <c:v>1365.1357230114509</c:v>
                </c:pt>
                <c:pt idx="2779">
                  <c:v>1378.1381428927114</c:v>
                </c:pt>
                <c:pt idx="2780">
                  <c:v>1386.140564320682</c:v>
                </c:pt>
                <c:pt idx="2781">
                  <c:v>1400.142987296301</c:v>
                </c:pt>
                <c:pt idx="2782">
                  <c:v>1421.1454118205065</c:v>
                </c:pt>
                <c:pt idx="2783">
                  <c:v>1439.1478378942356</c:v>
                </c:pt>
                <c:pt idx="2784">
                  <c:v>1453.1502655184245</c:v>
                </c:pt>
                <c:pt idx="2785">
                  <c:v>1476.1526946940087</c:v>
                </c:pt>
                <c:pt idx="2786">
                  <c:v>1502.1551254219225</c:v>
                </c:pt>
                <c:pt idx="2787">
                  <c:v>1516.1575577031003</c:v>
                </c:pt>
                <c:pt idx="2788">
                  <c:v>1525.1599915384747</c:v>
                </c:pt>
                <c:pt idx="2789">
                  <c:v>1555.1624269289782</c:v>
                </c:pt>
                <c:pt idx="2790">
                  <c:v>1597.1648638755421</c:v>
                </c:pt>
                <c:pt idx="2791">
                  <c:v>1634.1673023790968</c:v>
                </c:pt>
                <c:pt idx="2792">
                  <c:v>1665.1697424405722</c:v>
                </c:pt>
                <c:pt idx="2793">
                  <c:v>1683.1721840608975</c:v>
                </c:pt>
                <c:pt idx="2794">
                  <c:v>1692.1746272410005</c:v>
                </c:pt>
                <c:pt idx="2795">
                  <c:v>1707.1770719818091</c:v>
                </c:pt>
                <c:pt idx="2796">
                  <c:v>1726.1795182842493</c:v>
                </c:pt>
                <c:pt idx="2797">
                  <c:v>1732.1819661492473</c:v>
                </c:pt>
                <c:pt idx="2798">
                  <c:v>1729.1844155777276</c:v>
                </c:pt>
                <c:pt idx="2799">
                  <c:v>1741.1868665706147</c:v>
                </c:pt>
                <c:pt idx="2800">
                  <c:v>1765.189319128832</c:v>
                </c:pt>
                <c:pt idx="2801">
                  <c:v>1773.1917732533018</c:v>
                </c:pt>
                <c:pt idx="2802">
                  <c:v>1769.1942289449457</c:v>
                </c:pt>
                <c:pt idx="2803">
                  <c:v>1769.196686204685</c:v>
                </c:pt>
                <c:pt idx="2804">
                  <c:v>1783.1991450334394</c:v>
                </c:pt>
                <c:pt idx="2805">
                  <c:v>1802.2016054321284</c:v>
                </c:pt>
                <c:pt idx="2806">
                  <c:v>1821.2040674016705</c:v>
                </c:pt>
                <c:pt idx="2807">
                  <c:v>1844.2065309429831</c:v>
                </c:pt>
                <c:pt idx="2808">
                  <c:v>1874.2089960569836</c:v>
                </c:pt>
                <c:pt idx="2809">
                  <c:v>1914.2114627445876</c:v>
                </c:pt>
                <c:pt idx="2810">
                  <c:v>1956.2139310067107</c:v>
                </c:pt>
                <c:pt idx="2811">
                  <c:v>1991.2164008442671</c:v>
                </c:pt>
                <c:pt idx="2812">
                  <c:v>2026.2188722581704</c:v>
                </c:pt>
                <c:pt idx="2813">
                  <c:v>2066.2213452493338</c:v>
                </c:pt>
                <c:pt idx="2814">
                  <c:v>2104.2238198186687</c:v>
                </c:pt>
                <c:pt idx="2815">
                  <c:v>2140.226295967087</c:v>
                </c:pt>
                <c:pt idx="2816">
                  <c:v>2181.2287736954986</c:v>
                </c:pt>
                <c:pt idx="2817">
                  <c:v>2231.2312530048134</c:v>
                </c:pt>
                <c:pt idx="2818">
                  <c:v>2284.2337338959405</c:v>
                </c:pt>
                <c:pt idx="2819">
                  <c:v>2315.2362163697867</c:v>
                </c:pt>
                <c:pt idx="2820">
                  <c:v>2339.2387004272605</c:v>
                </c:pt>
                <c:pt idx="2821">
                  <c:v>2374.2411860692678</c:v>
                </c:pt>
                <c:pt idx="2822">
                  <c:v>2412.2436732967135</c:v>
                </c:pt>
                <c:pt idx="2823">
                  <c:v>2452.2461621105035</c:v>
                </c:pt>
                <c:pt idx="2824">
                  <c:v>2496.248652511541</c:v>
                </c:pt>
                <c:pt idx="2825">
                  <c:v>2523.2511445007294</c:v>
                </c:pt>
                <c:pt idx="2826">
                  <c:v>2541.2536380789711</c:v>
                </c:pt>
                <c:pt idx="2827">
                  <c:v>2581.2561332471673</c:v>
                </c:pt>
                <c:pt idx="2828">
                  <c:v>2635.2586300062189</c:v>
                </c:pt>
                <c:pt idx="2829">
                  <c:v>2691.2611283570259</c:v>
                </c:pt>
                <c:pt idx="2830">
                  <c:v>2746.2636283004872</c:v>
                </c:pt>
                <c:pt idx="2831">
                  <c:v>2793.2661298375015</c:v>
                </c:pt>
                <c:pt idx="2832">
                  <c:v>2836.2686329689659</c:v>
                </c:pt>
                <c:pt idx="2833">
                  <c:v>2874.2711376957768</c:v>
                </c:pt>
                <c:pt idx="2834">
                  <c:v>2907.273644018831</c:v>
                </c:pt>
                <c:pt idx="2835">
                  <c:v>2938.2761519390228</c:v>
                </c:pt>
                <c:pt idx="2836">
                  <c:v>2974.2786614572469</c:v>
                </c:pt>
                <c:pt idx="2837">
                  <c:v>3005.2811725743964</c:v>
                </c:pt>
                <c:pt idx="2838">
                  <c:v>3025.2836852913638</c:v>
                </c:pt>
                <c:pt idx="2839">
                  <c:v>3051.2861996090414</c:v>
                </c:pt>
                <c:pt idx="2840">
                  <c:v>3092.2887155283202</c:v>
                </c:pt>
                <c:pt idx="2841">
                  <c:v>3134.2912330500903</c:v>
                </c:pt>
                <c:pt idx="2842">
                  <c:v>3175.2937521752406</c:v>
                </c:pt>
                <c:pt idx="2843">
                  <c:v>3214.2962729046608</c:v>
                </c:pt>
                <c:pt idx="2844">
                  <c:v>3262.2987952392377</c:v>
                </c:pt>
                <c:pt idx="2845">
                  <c:v>3314.3013191798586</c:v>
                </c:pt>
                <c:pt idx="2846">
                  <c:v>3366.3038447274098</c:v>
                </c:pt>
                <c:pt idx="2847">
                  <c:v>3435.3063718827766</c:v>
                </c:pt>
                <c:pt idx="2848">
                  <c:v>3513.3089006468435</c:v>
                </c:pt>
                <c:pt idx="2849">
                  <c:v>3587.3114310204946</c:v>
                </c:pt>
                <c:pt idx="2850">
                  <c:v>3662.3139630046126</c:v>
                </c:pt>
                <c:pt idx="2851">
                  <c:v>3729.3164966000791</c:v>
                </c:pt>
                <c:pt idx="2852">
                  <c:v>3782.3190318077764</c:v>
                </c:pt>
                <c:pt idx="2853">
                  <c:v>3833.3215686285844</c:v>
                </c:pt>
                <c:pt idx="2854">
                  <c:v>3885.3241070633831</c:v>
                </c:pt>
                <c:pt idx="2855">
                  <c:v>3928.326647113051</c:v>
                </c:pt>
                <c:pt idx="2856">
                  <c:v>3971.3291887784671</c:v>
                </c:pt>
                <c:pt idx="2857">
                  <c:v>4028.3317320605074</c:v>
                </c:pt>
                <c:pt idx="2858">
                  <c:v>4090.3342769600499</c:v>
                </c:pt>
                <c:pt idx="2859">
                  <c:v>4156.3368234779691</c:v>
                </c:pt>
                <c:pt idx="2860">
                  <c:v>4226.3393716151404</c:v>
                </c:pt>
                <c:pt idx="2861">
                  <c:v>4284.3419213724374</c:v>
                </c:pt>
                <c:pt idx="2862">
                  <c:v>4348.344472750734</c:v>
                </c:pt>
                <c:pt idx="2863">
                  <c:v>4443.3470257509016</c:v>
                </c:pt>
                <c:pt idx="2864">
                  <c:v>4538.3495803738133</c:v>
                </c:pt>
                <c:pt idx="2865">
                  <c:v>4610.3521366203386</c:v>
                </c:pt>
                <c:pt idx="2866">
                  <c:v>4668.3546944913487</c:v>
                </c:pt>
                <c:pt idx="2867">
                  <c:v>4712.3572539877123</c:v>
                </c:pt>
                <c:pt idx="2868">
                  <c:v>4746.3598151102979</c:v>
                </c:pt>
                <c:pt idx="2869">
                  <c:v>4778.3623778599722</c:v>
                </c:pt>
                <c:pt idx="2870">
                  <c:v>4788.3649422376029</c:v>
                </c:pt>
                <c:pt idx="2871">
                  <c:v>4758.3675082440568</c:v>
                </c:pt>
                <c:pt idx="2872">
                  <c:v>4693.370075880197</c:v>
                </c:pt>
                <c:pt idx="2873">
                  <c:v>4600.3726451468892</c:v>
                </c:pt>
                <c:pt idx="2874">
                  <c:v>4472.3752160449976</c:v>
                </c:pt>
                <c:pt idx="2875">
                  <c:v>4299.3777885753834</c:v>
                </c:pt>
                <c:pt idx="2876">
                  <c:v>4101.3803627389098</c:v>
                </c:pt>
                <c:pt idx="2877">
                  <c:v>3883.3829385364365</c:v>
                </c:pt>
                <c:pt idx="2878">
                  <c:v>3635.3855159688255</c:v>
                </c:pt>
                <c:pt idx="2879">
                  <c:v>3364.3880950369353</c:v>
                </c:pt>
                <c:pt idx="2880">
                  <c:v>3095.3906757416253</c:v>
                </c:pt>
                <c:pt idx="2881">
                  <c:v>2837.3932580837527</c:v>
                </c:pt>
                <c:pt idx="2882">
                  <c:v>2574.3958420641748</c:v>
                </c:pt>
                <c:pt idx="2883">
                  <c:v>2308.3984276837482</c:v>
                </c:pt>
                <c:pt idx="2884">
                  <c:v>2066.4010149433284</c:v>
                </c:pt>
                <c:pt idx="2885">
                  <c:v>1854.4036038437696</c:v>
                </c:pt>
                <c:pt idx="2886">
                  <c:v>1656.406194385926</c:v>
                </c:pt>
                <c:pt idx="2887">
                  <c:v>1484.4087865706508</c:v>
                </c:pt>
                <c:pt idx="2888">
                  <c:v>1344.4113803987962</c:v>
                </c:pt>
                <c:pt idx="2889">
                  <c:v>1228.4139758712131</c:v>
                </c:pt>
                <c:pt idx="2890">
                  <c:v>1129.4165729887529</c:v>
                </c:pt>
                <c:pt idx="2891">
                  <c:v>1044.4191717522651</c:v>
                </c:pt>
                <c:pt idx="2892">
                  <c:v>978.4217721625987</c:v>
                </c:pt>
                <c:pt idx="2893">
                  <c:v>933.42437422060209</c:v>
                </c:pt>
                <c:pt idx="2894">
                  <c:v>897.42697792712249</c:v>
                </c:pt>
                <c:pt idx="2895">
                  <c:v>865.42958328300654</c:v>
                </c:pt>
                <c:pt idx="2896">
                  <c:v>844.43219028910016</c:v>
                </c:pt>
                <c:pt idx="2897">
                  <c:v>836.43479894624818</c:v>
                </c:pt>
                <c:pt idx="2898">
                  <c:v>839.43740925529482</c:v>
                </c:pt>
                <c:pt idx="2899">
                  <c:v>848.44002121708365</c:v>
                </c:pt>
                <c:pt idx="2900">
                  <c:v>858.44263483245697</c:v>
                </c:pt>
                <c:pt idx="2901">
                  <c:v>868.44525010225675</c:v>
                </c:pt>
                <c:pt idx="2902">
                  <c:v>882.44786702732381</c:v>
                </c:pt>
                <c:pt idx="2903">
                  <c:v>910.4504856084983</c:v>
                </c:pt>
                <c:pt idx="2904">
                  <c:v>947.45310584661956</c:v>
                </c:pt>
                <c:pt idx="2905">
                  <c:v>986.45572774252628</c:v>
                </c:pt>
                <c:pt idx="2906">
                  <c:v>1021.458351297056</c:v>
                </c:pt>
                <c:pt idx="2907">
                  <c:v>1042.4609765110456</c:v>
                </c:pt>
                <c:pt idx="2908">
                  <c:v>1063.4636033853312</c:v>
                </c:pt>
                <c:pt idx="2909">
                  <c:v>1094.4662319207482</c:v>
                </c:pt>
                <c:pt idx="2910">
                  <c:v>1130.4688621181313</c:v>
                </c:pt>
                <c:pt idx="2911">
                  <c:v>1179.4714939783137</c:v>
                </c:pt>
                <c:pt idx="2912">
                  <c:v>1232.4741275021286</c:v>
                </c:pt>
                <c:pt idx="2913">
                  <c:v>1274.4767626904079</c:v>
                </c:pt>
                <c:pt idx="2914">
                  <c:v>1314.4793995439832</c:v>
                </c:pt>
                <c:pt idx="2915">
                  <c:v>1356.4820380636843</c:v>
                </c:pt>
                <c:pt idx="2916">
                  <c:v>1398.4846782503416</c:v>
                </c:pt>
                <c:pt idx="2917">
                  <c:v>1451.4873201047833</c:v>
                </c:pt>
                <c:pt idx="2918">
                  <c:v>1510.4899636278378</c:v>
                </c:pt>
                <c:pt idx="2919">
                  <c:v>1562.4926088203324</c:v>
                </c:pt>
                <c:pt idx="2920">
                  <c:v>1616.4952556830931</c:v>
                </c:pt>
                <c:pt idx="2921">
                  <c:v>1692.4979042169459</c:v>
                </c:pt>
                <c:pt idx="2922">
                  <c:v>1779.5005544227154</c:v>
                </c:pt>
                <c:pt idx="2923">
                  <c:v>1859.5032063012256</c:v>
                </c:pt>
                <c:pt idx="2924">
                  <c:v>1933.5058598532999</c:v>
                </c:pt>
                <c:pt idx="2925">
                  <c:v>2018.5085150797604</c:v>
                </c:pt>
                <c:pt idx="2926">
                  <c:v>2111.5111719814286</c:v>
                </c:pt>
                <c:pt idx="2927">
                  <c:v>2184.5138305591254</c:v>
                </c:pt>
                <c:pt idx="2928">
                  <c:v>2248.5164908136712</c:v>
                </c:pt>
                <c:pt idx="2929">
                  <c:v>2341.5191527458846</c:v>
                </c:pt>
                <c:pt idx="2930">
                  <c:v>2440.5218163565837</c:v>
                </c:pt>
                <c:pt idx="2931">
                  <c:v>2513.5244816465865</c:v>
                </c:pt>
                <c:pt idx="2932">
                  <c:v>2569.5271486167098</c:v>
                </c:pt>
                <c:pt idx="2933">
                  <c:v>2622.5298172677694</c:v>
                </c:pt>
                <c:pt idx="2934">
                  <c:v>2674.5324876005802</c:v>
                </c:pt>
                <c:pt idx="2935">
                  <c:v>2720.5351596159567</c:v>
                </c:pt>
                <c:pt idx="2936">
                  <c:v>2760.5378333147123</c:v>
                </c:pt>
                <c:pt idx="2937">
                  <c:v>2794.5405086976598</c:v>
                </c:pt>
                <c:pt idx="2938">
                  <c:v>2815.5431857656108</c:v>
                </c:pt>
                <c:pt idx="2939">
                  <c:v>2827.5458645193767</c:v>
                </c:pt>
                <c:pt idx="2940">
                  <c:v>2837.5485449597672</c:v>
                </c:pt>
                <c:pt idx="2941">
                  <c:v>2827.5512270875929</c:v>
                </c:pt>
                <c:pt idx="2942">
                  <c:v>2809.5539109036613</c:v>
                </c:pt>
                <c:pt idx="2943">
                  <c:v>2801.5565964087809</c:v>
                </c:pt>
                <c:pt idx="2944">
                  <c:v>2789.5592836037581</c:v>
                </c:pt>
                <c:pt idx="2945">
                  <c:v>2765.5619724893995</c:v>
                </c:pt>
                <c:pt idx="2946">
                  <c:v>2744.564663066511</c:v>
                </c:pt>
                <c:pt idx="2947">
                  <c:v>2721.5673553358965</c:v>
                </c:pt>
                <c:pt idx="2948">
                  <c:v>2687.5700492983601</c:v>
                </c:pt>
                <c:pt idx="2949">
                  <c:v>2658.5727449547044</c:v>
                </c:pt>
                <c:pt idx="2950">
                  <c:v>2651.5754423057324</c:v>
                </c:pt>
                <c:pt idx="2951">
                  <c:v>2666.5781413522445</c:v>
                </c:pt>
                <c:pt idx="2952">
                  <c:v>2684.580842095042</c:v>
                </c:pt>
                <c:pt idx="2953">
                  <c:v>2698.5835445349248</c:v>
                </c:pt>
                <c:pt idx="2954">
                  <c:v>2711.586248672691</c:v>
                </c:pt>
                <c:pt idx="2955">
                  <c:v>2733.5889545091395</c:v>
                </c:pt>
                <c:pt idx="2956">
                  <c:v>2758.5916620450671</c:v>
                </c:pt>
                <c:pt idx="2957">
                  <c:v>2770.5943712812705</c:v>
                </c:pt>
                <c:pt idx="2958">
                  <c:v>2771.5970822185459</c:v>
                </c:pt>
                <c:pt idx="2959">
                  <c:v>2770.5997948576874</c:v>
                </c:pt>
                <c:pt idx="2960">
                  <c:v>2766.6025091994898</c:v>
                </c:pt>
                <c:pt idx="2961">
                  <c:v>2750.6052252447462</c:v>
                </c:pt>
                <c:pt idx="2962">
                  <c:v>2721.6079429942488</c:v>
                </c:pt>
                <c:pt idx="2963">
                  <c:v>2698.6106624487898</c:v>
                </c:pt>
                <c:pt idx="2964">
                  <c:v>2690.6133836091594</c:v>
                </c:pt>
                <c:pt idx="2965">
                  <c:v>2684.6161064761486</c:v>
                </c:pt>
                <c:pt idx="2966">
                  <c:v>2669.6188310505459</c:v>
                </c:pt>
                <c:pt idx="2967">
                  <c:v>2657.6215573331397</c:v>
                </c:pt>
                <c:pt idx="2968">
                  <c:v>2655.6242853247181</c:v>
                </c:pt>
                <c:pt idx="2969">
                  <c:v>2644.627015026068</c:v>
                </c:pt>
                <c:pt idx="2970">
                  <c:v>2625.629746437975</c:v>
                </c:pt>
                <c:pt idx="2971">
                  <c:v>2615.6324795612245</c:v>
                </c:pt>
                <c:pt idx="2972">
                  <c:v>2598.635214396601</c:v>
                </c:pt>
                <c:pt idx="2973">
                  <c:v>2566.6379509448884</c:v>
                </c:pt>
                <c:pt idx="2974">
                  <c:v>2536.6406892068685</c:v>
                </c:pt>
                <c:pt idx="2975">
                  <c:v>2502.6434291833243</c:v>
                </c:pt>
                <c:pt idx="2976">
                  <c:v>2462.6461708750367</c:v>
                </c:pt>
                <c:pt idx="2977">
                  <c:v>2436.6489142827859</c:v>
                </c:pt>
                <c:pt idx="2978">
                  <c:v>2415.6516594073514</c:v>
                </c:pt>
                <c:pt idx="2979">
                  <c:v>2381.6544062495122</c:v>
                </c:pt>
                <c:pt idx="2980">
                  <c:v>2339.6571548100464</c:v>
                </c:pt>
                <c:pt idx="2981">
                  <c:v>2304.6599050897312</c:v>
                </c:pt>
                <c:pt idx="2982">
                  <c:v>2277.6626570893422</c:v>
                </c:pt>
                <c:pt idx="2983">
                  <c:v>2243.6654108096554</c:v>
                </c:pt>
                <c:pt idx="2984">
                  <c:v>2201.6681662514457</c:v>
                </c:pt>
                <c:pt idx="2985">
                  <c:v>2168.6709234154869</c:v>
                </c:pt>
                <c:pt idx="2986">
                  <c:v>2144.6736823025522</c:v>
                </c:pt>
                <c:pt idx="2987">
                  <c:v>2116.6764429134137</c:v>
                </c:pt>
                <c:pt idx="2988">
                  <c:v>2088.6792052488427</c:v>
                </c:pt>
                <c:pt idx="2989">
                  <c:v>2068.6819693096104</c:v>
                </c:pt>
                <c:pt idx="2990">
                  <c:v>2051.6847350964863</c:v>
                </c:pt>
                <c:pt idx="2991">
                  <c:v>2035.6875026102398</c:v>
                </c:pt>
                <c:pt idx="2992">
                  <c:v>2028.6902718516387</c:v>
                </c:pt>
                <c:pt idx="2993">
                  <c:v>2026.6930428214509</c:v>
                </c:pt>
                <c:pt idx="2994">
                  <c:v>2026.6958155204429</c:v>
                </c:pt>
                <c:pt idx="2995">
                  <c:v>2036.6985899493802</c:v>
                </c:pt>
                <c:pt idx="2996">
                  <c:v>2048.7013661090286</c:v>
                </c:pt>
                <c:pt idx="2997">
                  <c:v>2038.7041440001515</c:v>
                </c:pt>
                <c:pt idx="2998">
                  <c:v>2020.7069236235129</c:v>
                </c:pt>
                <c:pt idx="2999">
                  <c:v>2009.7097049798751</c:v>
                </c:pt>
                <c:pt idx="3000">
                  <c:v>1995.7124880700001</c:v>
                </c:pt>
                <c:pt idx="3001">
                  <c:v>1979.7152728946487</c:v>
                </c:pt>
                <c:pt idx="3002">
                  <c:v>1965.7180594545812</c:v>
                </c:pt>
                <c:pt idx="3003">
                  <c:v>1938.7208477505569</c:v>
                </c:pt>
                <c:pt idx="3004">
                  <c:v>1904.7236377833344</c:v>
                </c:pt>
                <c:pt idx="3005">
                  <c:v>1883.7264295536716</c:v>
                </c:pt>
                <c:pt idx="3006">
                  <c:v>1868.7292230623254</c:v>
                </c:pt>
                <c:pt idx="3007">
                  <c:v>1839.7320183100519</c:v>
                </c:pt>
                <c:pt idx="3008">
                  <c:v>1802.7348152976062</c:v>
                </c:pt>
                <c:pt idx="3009">
                  <c:v>1766.7376140257434</c:v>
                </c:pt>
                <c:pt idx="3010">
                  <c:v>1735.7404144952166</c:v>
                </c:pt>
                <c:pt idx="3011">
                  <c:v>1707.7432167067791</c:v>
                </c:pt>
                <c:pt idx="3012">
                  <c:v>1673.7460206611831</c:v>
                </c:pt>
                <c:pt idx="3013">
                  <c:v>1632.7488263591797</c:v>
                </c:pt>
                <c:pt idx="3014">
                  <c:v>1593.7516338015193</c:v>
                </c:pt>
                <c:pt idx="3015">
                  <c:v>1564.7544429889517</c:v>
                </c:pt>
                <c:pt idx="3016">
                  <c:v>1541.7572539222258</c:v>
                </c:pt>
                <c:pt idx="3017">
                  <c:v>1520.7600666020899</c:v>
                </c:pt>
                <c:pt idx="3018">
                  <c:v>1498.7628810292908</c:v>
                </c:pt>
                <c:pt idx="3019">
                  <c:v>1484.7656972045752</c:v>
                </c:pt>
                <c:pt idx="3020">
                  <c:v>1477.7685151286887</c:v>
                </c:pt>
                <c:pt idx="3021">
                  <c:v>1474.7713348023763</c:v>
                </c:pt>
                <c:pt idx="3022">
                  <c:v>1473.774156226382</c:v>
                </c:pt>
                <c:pt idx="3023">
                  <c:v>1464.7769794014489</c:v>
                </c:pt>
                <c:pt idx="3024">
                  <c:v>1454.7798043283192</c:v>
                </c:pt>
                <c:pt idx="3025">
                  <c:v>1457.7826310077351</c:v>
                </c:pt>
                <c:pt idx="3026">
                  <c:v>1461.7854594404369</c:v>
                </c:pt>
                <c:pt idx="3027">
                  <c:v>1460.7882896271647</c:v>
                </c:pt>
                <c:pt idx="3028">
                  <c:v>1455.7911215686579</c:v>
                </c:pt>
                <c:pt idx="3029">
                  <c:v>1441.7939552656546</c:v>
                </c:pt>
                <c:pt idx="3030">
                  <c:v>1424.7967907188927</c:v>
                </c:pt>
                <c:pt idx="3031">
                  <c:v>1405.7996279291087</c:v>
                </c:pt>
                <c:pt idx="3032">
                  <c:v>1389.8024668970386</c:v>
                </c:pt>
                <c:pt idx="3033">
                  <c:v>1377.8053076234175</c:v>
                </c:pt>
                <c:pt idx="3034">
                  <c:v>1362.80815010898</c:v>
                </c:pt>
                <c:pt idx="3035">
                  <c:v>1348.8109943544594</c:v>
                </c:pt>
                <c:pt idx="3036">
                  <c:v>1336.8138403605883</c:v>
                </c:pt>
                <c:pt idx="3037">
                  <c:v>1317.816688128099</c:v>
                </c:pt>
                <c:pt idx="3038">
                  <c:v>1295.8195376577223</c:v>
                </c:pt>
                <c:pt idx="3039">
                  <c:v>1288.8223889501887</c:v>
                </c:pt>
                <c:pt idx="3040">
                  <c:v>1291.8252420062277</c:v>
                </c:pt>
                <c:pt idx="3041">
                  <c:v>1296.8280968265678</c:v>
                </c:pt>
                <c:pt idx="3042">
                  <c:v>1298.8309534119371</c:v>
                </c:pt>
                <c:pt idx="3043">
                  <c:v>1288.8338117630626</c:v>
                </c:pt>
                <c:pt idx="3044">
                  <c:v>1274.8366718806703</c:v>
                </c:pt>
                <c:pt idx="3045">
                  <c:v>1256.8395337654861</c:v>
                </c:pt>
                <c:pt idx="3046">
                  <c:v>1241.8423974182342</c:v>
                </c:pt>
                <c:pt idx="3047">
                  <c:v>1247.845262839639</c:v>
                </c:pt>
                <c:pt idx="3048">
                  <c:v>1260.8481300304229</c:v>
                </c:pt>
                <c:pt idx="3049">
                  <c:v>1249.8509989913086</c:v>
                </c:pt>
                <c:pt idx="3050">
                  <c:v>1229.8538697230174</c:v>
                </c:pt>
                <c:pt idx="3051">
                  <c:v>1222.8567422262697</c:v>
                </c:pt>
                <c:pt idx="3052">
                  <c:v>1224.8596165017857</c:v>
                </c:pt>
                <c:pt idx="3053">
                  <c:v>1228.8624925502841</c:v>
                </c:pt>
                <c:pt idx="3054">
                  <c:v>1233.8653703724831</c:v>
                </c:pt>
                <c:pt idx="3055">
                  <c:v>1229.8682499691001</c:v>
                </c:pt>
                <c:pt idx="3056">
                  <c:v>1221.8711313408517</c:v>
                </c:pt>
                <c:pt idx="3057">
                  <c:v>1226.8740144884539</c:v>
                </c:pt>
                <c:pt idx="3058">
                  <c:v>1241.8768994126212</c:v>
                </c:pt>
                <c:pt idx="3059">
                  <c:v>1248.8797861140681</c:v>
                </c:pt>
                <c:pt idx="3060">
                  <c:v>1247.882674593508</c:v>
                </c:pt>
                <c:pt idx="3061">
                  <c:v>1247.885564851653</c:v>
                </c:pt>
                <c:pt idx="3062">
                  <c:v>1246.8884568892154</c:v>
                </c:pt>
                <c:pt idx="3063">
                  <c:v>1245.8913507069055</c:v>
                </c:pt>
                <c:pt idx="3064">
                  <c:v>1240.8942463054341</c:v>
                </c:pt>
                <c:pt idx="3065">
                  <c:v>1224.8971436855097</c:v>
                </c:pt>
                <c:pt idx="3066">
                  <c:v>1203.9000428478416</c:v>
                </c:pt>
                <c:pt idx="3067">
                  <c:v>1180.902943793137</c:v>
                </c:pt>
                <c:pt idx="3068">
                  <c:v>1160.9058465221028</c:v>
                </c:pt>
                <c:pt idx="3069">
                  <c:v>1152.9087510354454</c:v>
                </c:pt>
                <c:pt idx="3070">
                  <c:v>1142.9116573338697</c:v>
                </c:pt>
                <c:pt idx="3071">
                  <c:v>1124.9145654180804</c:v>
                </c:pt>
                <c:pt idx="3072">
                  <c:v>1106.9174752887811</c:v>
                </c:pt>
                <c:pt idx="3073">
                  <c:v>1081.9203869466746</c:v>
                </c:pt>
                <c:pt idx="3074">
                  <c:v>1058.9233003924628</c:v>
                </c:pt>
                <c:pt idx="3075">
                  <c:v>1043.9262156268471</c:v>
                </c:pt>
                <c:pt idx="3076">
                  <c:v>1028.9291326505281</c:v>
                </c:pt>
                <c:pt idx="3077">
                  <c:v>1012.932051464205</c:v>
                </c:pt>
                <c:pt idx="3078">
                  <c:v>1000.9349720685768</c:v>
                </c:pt>
                <c:pt idx="3079">
                  <c:v>985.93789446434164</c:v>
                </c:pt>
                <c:pt idx="3080">
                  <c:v>964.94081865219653</c:v>
                </c:pt>
                <c:pt idx="3081">
                  <c:v>936.94374463283793</c:v>
                </c:pt>
                <c:pt idx="3082">
                  <c:v>914.9466724069614</c:v>
                </c:pt>
                <c:pt idx="3083">
                  <c:v>898.94960197526166</c:v>
                </c:pt>
                <c:pt idx="3084">
                  <c:v>881.95253333843266</c:v>
                </c:pt>
                <c:pt idx="3085">
                  <c:v>864.95546649716766</c:v>
                </c:pt>
                <c:pt idx="3086">
                  <c:v>848.95840145215891</c:v>
                </c:pt>
                <c:pt idx="3087">
                  <c:v>837.96133820409796</c:v>
                </c:pt>
                <c:pt idx="3088">
                  <c:v>838.96427675367556</c:v>
                </c:pt>
                <c:pt idx="3089">
                  <c:v>845.9672171015817</c:v>
                </c:pt>
                <c:pt idx="3090">
                  <c:v>851.97015924850541</c:v>
                </c:pt>
                <c:pt idx="3091">
                  <c:v>857.97310319513497</c:v>
                </c:pt>
                <c:pt idx="3092">
                  <c:v>864.97604894215795</c:v>
                </c:pt>
                <c:pt idx="3093">
                  <c:v>872.97899649026101</c:v>
                </c:pt>
                <c:pt idx="3094">
                  <c:v>879.98194584013004</c:v>
                </c:pt>
                <c:pt idx="3095">
                  <c:v>885.9848969924501</c:v>
                </c:pt>
                <c:pt idx="3096">
                  <c:v>901.98784994790537</c:v>
                </c:pt>
                <c:pt idx="3097">
                  <c:v>929.99080470717956</c:v>
                </c:pt>
                <c:pt idx="3098">
                  <c:v>947.99376127095502</c:v>
                </c:pt>
                <c:pt idx="3099">
                  <c:v>953.99671963991386</c:v>
                </c:pt>
                <c:pt idx="3100">
                  <c:v>964.99967981473696</c:v>
                </c:pt>
                <c:pt idx="3101">
                  <c:v>983.00264179610463</c:v>
                </c:pt>
                <c:pt idx="3102">
                  <c:v>990.00560558469624</c:v>
                </c:pt>
                <c:pt idx="3103">
                  <c:v>991.0085711811904</c:v>
                </c:pt>
                <c:pt idx="3104">
                  <c:v>1001.011538586265</c:v>
                </c:pt>
                <c:pt idx="3105">
                  <c:v>1014.0145078005969</c:v>
                </c:pt>
                <c:pt idx="3106">
                  <c:v>1013.0174788248625</c:v>
                </c:pt>
                <c:pt idx="3107">
                  <c:v>1000.0204516597369</c:v>
                </c:pt>
                <c:pt idx="3108">
                  <c:v>988.02342630589487</c:v>
                </c:pt>
                <c:pt idx="3109">
                  <c:v>980.02640276401007</c:v>
                </c:pt>
                <c:pt idx="3110">
                  <c:v>973.0293810347556</c:v>
                </c:pt>
                <c:pt idx="3111">
                  <c:v>976.03236111880358</c:v>
                </c:pt>
                <c:pt idx="3112">
                  <c:v>984.03534301682521</c:v>
                </c:pt>
                <c:pt idx="3113">
                  <c:v>983.03832672949125</c:v>
                </c:pt>
                <c:pt idx="3114">
                  <c:v>977.0413122574713</c:v>
                </c:pt>
                <c:pt idx="3115">
                  <c:v>974.0442996014342</c:v>
                </c:pt>
                <c:pt idx="3116">
                  <c:v>976.04728876204831</c:v>
                </c:pt>
                <c:pt idx="3117">
                  <c:v>977.05027973998062</c:v>
                </c:pt>
                <c:pt idx="3118">
                  <c:v>976.05327253589792</c:v>
                </c:pt>
                <c:pt idx="3119">
                  <c:v>982.05626715046571</c:v>
                </c:pt>
                <c:pt idx="3120">
                  <c:v>991.05926358434897</c:v>
                </c:pt>
                <c:pt idx="3121">
                  <c:v>1002.0622618382117</c:v>
                </c:pt>
                <c:pt idx="3122">
                  <c:v>1010.0652619127173</c:v>
                </c:pt>
                <c:pt idx="3123">
                  <c:v>1000.0682638085282</c:v>
                </c:pt>
                <c:pt idx="3124">
                  <c:v>988.07126752630597</c:v>
                </c:pt>
                <c:pt idx="3125">
                  <c:v>997.07427306671138</c:v>
                </c:pt>
                <c:pt idx="3126">
                  <c:v>1008.0772804304047</c:v>
                </c:pt>
                <c:pt idx="3127">
                  <c:v>1003.0802896180451</c:v>
                </c:pt>
                <c:pt idx="3128">
                  <c:v>990.08330063029075</c:v>
                </c:pt>
                <c:pt idx="3129">
                  <c:v>981.08631346779964</c:v>
                </c:pt>
                <c:pt idx="3130">
                  <c:v>977.08932813122829</c:v>
                </c:pt>
                <c:pt idx="3131">
                  <c:v>972.09234462123288</c:v>
                </c:pt>
                <c:pt idx="3132">
                  <c:v>964.0953629384685</c:v>
                </c:pt>
                <c:pt idx="3133">
                  <c:v>955.09838308358962</c:v>
                </c:pt>
                <c:pt idx="3134">
                  <c:v>947.10140505724962</c:v>
                </c:pt>
                <c:pt idx="3135">
                  <c:v>949.10442886010151</c:v>
                </c:pt>
                <c:pt idx="3136">
                  <c:v>954.10745449279716</c:v>
                </c:pt>
                <c:pt idx="3137">
                  <c:v>944.11048195598778</c:v>
                </c:pt>
                <c:pt idx="3138">
                  <c:v>925.11351125032354</c:v>
                </c:pt>
                <c:pt idx="3139">
                  <c:v>915.11654237645416</c:v>
                </c:pt>
                <c:pt idx="3140">
                  <c:v>907.11957533502834</c:v>
                </c:pt>
                <c:pt idx="3141">
                  <c:v>903.12261012669387</c:v>
                </c:pt>
                <c:pt idx="3142">
                  <c:v>901.12564675209808</c:v>
                </c:pt>
                <c:pt idx="3143">
                  <c:v>896.12868521188716</c:v>
                </c:pt>
                <c:pt idx="3144">
                  <c:v>892.13172550670652</c:v>
                </c:pt>
                <c:pt idx="3145">
                  <c:v>888.13476763720109</c:v>
                </c:pt>
                <c:pt idx="3146">
                  <c:v>885.13781160401447</c:v>
                </c:pt>
                <c:pt idx="3147">
                  <c:v>883.14085740779001</c:v>
                </c:pt>
                <c:pt idx="3148">
                  <c:v>881.1439050491698</c:v>
                </c:pt>
                <c:pt idx="3149">
                  <c:v>887.14695452879528</c:v>
                </c:pt>
                <c:pt idx="3150">
                  <c:v>900.15000584730728</c:v>
                </c:pt>
                <c:pt idx="3151">
                  <c:v>908.15305900534554</c:v>
                </c:pt>
                <c:pt idx="3152">
                  <c:v>910.15611400354919</c:v>
                </c:pt>
                <c:pt idx="3153">
                  <c:v>919.15917084255625</c:v>
                </c:pt>
                <c:pt idx="3154">
                  <c:v>934.16222952300427</c:v>
                </c:pt>
                <c:pt idx="3155">
                  <c:v>947.16529004553001</c:v>
                </c:pt>
                <c:pt idx="3156">
                  <c:v>961.16835241076899</c:v>
                </c:pt>
                <c:pt idx="3157">
                  <c:v>972.17141661935648</c:v>
                </c:pt>
                <c:pt idx="3158">
                  <c:v>981.17448267192651</c:v>
                </c:pt>
                <c:pt idx="3159">
                  <c:v>985.17755056911255</c:v>
                </c:pt>
                <c:pt idx="3160">
                  <c:v>987.18062031154705</c:v>
                </c:pt>
                <c:pt idx="3161">
                  <c:v>997.18369189986197</c:v>
                </c:pt>
                <c:pt idx="3162">
                  <c:v>1009.1867653346881</c:v>
                </c:pt>
                <c:pt idx="3163">
                  <c:v>1010.1898406166557</c:v>
                </c:pt>
                <c:pt idx="3164">
                  <c:v>1007.1929177463942</c:v>
                </c:pt>
                <c:pt idx="3165">
                  <c:v>1009.1959967245318</c:v>
                </c:pt>
                <c:pt idx="3166">
                  <c:v>1016.1990775516966</c:v>
                </c:pt>
                <c:pt idx="3167">
                  <c:v>1018.2021602285155</c:v>
                </c:pt>
                <c:pt idx="3168">
                  <c:v>1020.2052447556143</c:v>
                </c:pt>
                <c:pt idx="3169">
                  <c:v>1025.2083311336187</c:v>
                </c:pt>
                <c:pt idx="3170">
                  <c:v>1026.2114193631528</c:v>
                </c:pt>
                <c:pt idx="3171">
                  <c:v>1018.2145094448407</c:v>
                </c:pt>
                <c:pt idx="3172">
                  <c:v>1007.2176013793051</c:v>
                </c:pt>
                <c:pt idx="3173">
                  <c:v>997.22069516716795</c:v>
                </c:pt>
                <c:pt idx="3174">
                  <c:v>977.22379080905068</c:v>
                </c:pt>
                <c:pt idx="3175">
                  <c:v>940.22688830557377</c:v>
                </c:pt>
                <c:pt idx="3176">
                  <c:v>904.22998765735679</c:v>
                </c:pt>
                <c:pt idx="3177">
                  <c:v>878.23308886501866</c:v>
                </c:pt>
                <c:pt idx="3178">
                  <c:v>852.23619192917738</c:v>
                </c:pt>
                <c:pt idx="3179">
                  <c:v>821.23929685045016</c:v>
                </c:pt>
                <c:pt idx="3180">
                  <c:v>787.24240362945352</c:v>
                </c:pt>
                <c:pt idx="3181">
                  <c:v>747.24551226680296</c:v>
                </c:pt>
                <c:pt idx="3182">
                  <c:v>708.2486227631133</c:v>
                </c:pt>
                <c:pt idx="3183">
                  <c:v>676.25173511899868</c:v>
                </c:pt>
                <c:pt idx="3184">
                  <c:v>646.25484933507221</c:v>
                </c:pt>
                <c:pt idx="3185">
                  <c:v>613.2579654119462</c:v>
                </c:pt>
                <c:pt idx="3186">
                  <c:v>585.2610833502323</c:v>
                </c:pt>
                <c:pt idx="3187">
                  <c:v>566.26420315054133</c:v>
                </c:pt>
                <c:pt idx="3188">
                  <c:v>548.26732481348313</c:v>
                </c:pt>
                <c:pt idx="3189">
                  <c:v>526.27044833966704</c:v>
                </c:pt>
                <c:pt idx="3190">
                  <c:v>505.27357372970124</c:v>
                </c:pt>
                <c:pt idx="3191">
                  <c:v>484.27670098419333</c:v>
                </c:pt>
                <c:pt idx="3192">
                  <c:v>470.2798301037501</c:v>
                </c:pt>
                <c:pt idx="3193">
                  <c:v>473.28296108897734</c:v>
                </c:pt>
                <c:pt idx="3194">
                  <c:v>484.28609394048033</c:v>
                </c:pt>
                <c:pt idx="3195">
                  <c:v>496.28922865886329</c:v>
                </c:pt>
                <c:pt idx="3196">
                  <c:v>515.29236524472969</c:v>
                </c:pt>
                <c:pt idx="3197">
                  <c:v>539.2955036986823</c:v>
                </c:pt>
                <c:pt idx="3198">
                  <c:v>567.29864402132296</c:v>
                </c:pt>
                <c:pt idx="3199">
                  <c:v>604.30178621325274</c:v>
                </c:pt>
                <c:pt idx="3200">
                  <c:v>650.30493027507202</c:v>
                </c:pt>
                <c:pt idx="3201">
                  <c:v>690.30807620738017</c:v>
                </c:pt>
                <c:pt idx="3202">
                  <c:v>727.31122401077585</c:v>
                </c:pt>
                <c:pt idx="3203">
                  <c:v>778.31437368585694</c:v>
                </c:pt>
                <c:pt idx="3204">
                  <c:v>832.31752523322041</c:v>
                </c:pt>
                <c:pt idx="3205">
                  <c:v>868.32067865346255</c:v>
                </c:pt>
                <c:pt idx="3206">
                  <c:v>892.32383394717885</c:v>
                </c:pt>
                <c:pt idx="3207">
                  <c:v>916.32699111496379</c:v>
                </c:pt>
                <c:pt idx="3208">
                  <c:v>945.33015015741125</c:v>
                </c:pt>
                <c:pt idx="3209">
                  <c:v>978.33331107511435</c:v>
                </c:pt>
                <c:pt idx="3210">
                  <c:v>1000.3364738686651</c:v>
                </c:pt>
                <c:pt idx="3211">
                  <c:v>996.33963853865498</c:v>
                </c:pt>
                <c:pt idx="3212">
                  <c:v>984.34280508567451</c:v>
                </c:pt>
                <c:pt idx="3213">
                  <c:v>985.34597351031357</c:v>
                </c:pt>
                <c:pt idx="3214">
                  <c:v>989.34914381316105</c:v>
                </c:pt>
                <c:pt idx="3215">
                  <c:v>976.35231599480517</c:v>
                </c:pt>
                <c:pt idx="3216">
                  <c:v>956.35549005583312</c:v>
                </c:pt>
                <c:pt idx="3217">
                  <c:v>945.35866599683163</c:v>
                </c:pt>
                <c:pt idx="3218">
                  <c:v>934.36184381838632</c:v>
                </c:pt>
                <c:pt idx="3219">
                  <c:v>913.36502352108221</c:v>
                </c:pt>
                <c:pt idx="3220">
                  <c:v>889.36820510550331</c:v>
                </c:pt>
                <c:pt idx="3221">
                  <c:v>871.37138857223306</c:v>
                </c:pt>
                <c:pt idx="3222">
                  <c:v>856.37457392185388</c:v>
                </c:pt>
                <c:pt idx="3223">
                  <c:v>840.37776115494739</c:v>
                </c:pt>
                <c:pt idx="3224">
                  <c:v>816.38095027209465</c:v>
                </c:pt>
                <c:pt idx="3225">
                  <c:v>788.38414127387568</c:v>
                </c:pt>
                <c:pt idx="3226">
                  <c:v>766.38733416086961</c:v>
                </c:pt>
                <c:pt idx="3227">
                  <c:v>734.3905289336551</c:v>
                </c:pt>
                <c:pt idx="3228">
                  <c:v>693.3937255928098</c:v>
                </c:pt>
                <c:pt idx="3229">
                  <c:v>665.39692413891044</c:v>
                </c:pt>
                <c:pt idx="3230">
                  <c:v>643.40012457253306</c:v>
                </c:pt>
                <c:pt idx="3231">
                  <c:v>615.40332689425304</c:v>
                </c:pt>
                <c:pt idx="3232">
                  <c:v>591.40653110464473</c:v>
                </c:pt>
                <c:pt idx="3233">
                  <c:v>574.40973720428178</c:v>
                </c:pt>
                <c:pt idx="3234">
                  <c:v>561.41294519373685</c:v>
                </c:pt>
                <c:pt idx="3235">
                  <c:v>554.4161550735821</c:v>
                </c:pt>
                <c:pt idx="3236">
                  <c:v>557.41936684438883</c:v>
                </c:pt>
                <c:pt idx="3237">
                  <c:v>570.42258050672717</c:v>
                </c:pt>
                <c:pt idx="3238">
                  <c:v>588.42579606116681</c:v>
                </c:pt>
                <c:pt idx="3239">
                  <c:v>607.42901350827651</c:v>
                </c:pt>
                <c:pt idx="3240">
                  <c:v>631.43223284862438</c:v>
                </c:pt>
                <c:pt idx="3241">
                  <c:v>674.43545408277737</c:v>
                </c:pt>
                <c:pt idx="3242">
                  <c:v>719.43867721130187</c:v>
                </c:pt>
                <c:pt idx="3243">
                  <c:v>748.44190223476357</c:v>
                </c:pt>
                <c:pt idx="3244">
                  <c:v>769.44512915372707</c:v>
                </c:pt>
                <c:pt idx="3245">
                  <c:v>793.44835796875634</c:v>
                </c:pt>
                <c:pt idx="3246">
                  <c:v>813.45158868041449</c:v>
                </c:pt>
                <c:pt idx="3247">
                  <c:v>815.45482128926392</c:v>
                </c:pt>
                <c:pt idx="3248">
                  <c:v>808.45805579586602</c:v>
                </c:pt>
                <c:pt idx="3249">
                  <c:v>805.46129220078149</c:v>
                </c:pt>
                <c:pt idx="3250">
                  <c:v>801.46453050457035</c:v>
                </c:pt>
                <c:pt idx="3251">
                  <c:v>791.46777070779149</c:v>
                </c:pt>
                <c:pt idx="3252">
                  <c:v>769.47101281100333</c:v>
                </c:pt>
                <c:pt idx="3253">
                  <c:v>731.47425681476329</c:v>
                </c:pt>
                <c:pt idx="3254">
                  <c:v>689.47750271962809</c:v>
                </c:pt>
                <c:pt idx="3255">
                  <c:v>653.48075052615343</c:v>
                </c:pt>
                <c:pt idx="3256">
                  <c:v>619.48400023489444</c:v>
                </c:pt>
                <c:pt idx="3257">
                  <c:v>598.48725184640534</c:v>
                </c:pt>
                <c:pt idx="3258">
                  <c:v>589.49050536123968</c:v>
                </c:pt>
                <c:pt idx="3259">
                  <c:v>573.49376077994998</c:v>
                </c:pt>
                <c:pt idx="3260">
                  <c:v>560.49701810308807</c:v>
                </c:pt>
                <c:pt idx="3261">
                  <c:v>565.50027733120487</c:v>
                </c:pt>
                <c:pt idx="3262">
                  <c:v>580.50353846485064</c:v>
                </c:pt>
                <c:pt idx="3263">
                  <c:v>601.50680150457492</c:v>
                </c:pt>
                <c:pt idx="3264">
                  <c:v>627.51006645092605</c:v>
                </c:pt>
                <c:pt idx="3265">
                  <c:v>664.51333330445186</c:v>
                </c:pt>
                <c:pt idx="3266">
                  <c:v>712.51660206569954</c:v>
                </c:pt>
                <c:pt idx="3267">
                  <c:v>751.5198727352149</c:v>
                </c:pt>
                <c:pt idx="3268">
                  <c:v>780.52314531354364</c:v>
                </c:pt>
                <c:pt idx="3269">
                  <c:v>810.52641980122996</c:v>
                </c:pt>
                <c:pt idx="3270">
                  <c:v>842.52969619881787</c:v>
                </c:pt>
                <c:pt idx="3271">
                  <c:v>870.53297450685022</c:v>
                </c:pt>
                <c:pt idx="3272">
                  <c:v>899.53625472586907</c:v>
                </c:pt>
                <c:pt idx="3273">
                  <c:v>932.53953685641579</c:v>
                </c:pt>
                <c:pt idx="3274">
                  <c:v>954.54282089903086</c:v>
                </c:pt>
                <c:pt idx="3275">
                  <c:v>956.54610685425405</c:v>
                </c:pt>
                <c:pt idx="3276">
                  <c:v>954.54939472262413</c:v>
                </c:pt>
                <c:pt idx="3277">
                  <c:v>955.55268450467929</c:v>
                </c:pt>
                <c:pt idx="3278">
                  <c:v>953.55597620095682</c:v>
                </c:pt>
                <c:pt idx="3279">
                  <c:v>953.55926981199309</c:v>
                </c:pt>
                <c:pt idx="3280">
                  <c:v>952.56256533832379</c:v>
                </c:pt>
                <c:pt idx="3281">
                  <c:v>945.56586278048371</c:v>
                </c:pt>
                <c:pt idx="3282">
                  <c:v>944.56916213900718</c:v>
                </c:pt>
                <c:pt idx="3283">
                  <c:v>941.57246341442703</c:v>
                </c:pt>
                <c:pt idx="3284">
                  <c:v>930.57576660727602</c:v>
                </c:pt>
                <c:pt idx="3285">
                  <c:v>919.57907171808552</c:v>
                </c:pt>
                <c:pt idx="3286">
                  <c:v>911.58237874738654</c:v>
                </c:pt>
                <c:pt idx="3287">
                  <c:v>910.58568769570911</c:v>
                </c:pt>
                <c:pt idx="3288">
                  <c:v>906.58899856358221</c:v>
                </c:pt>
                <c:pt idx="3289">
                  <c:v>892.59231135153436</c:v>
                </c:pt>
                <c:pt idx="3290">
                  <c:v>876.5956260600932</c:v>
                </c:pt>
                <c:pt idx="3291">
                  <c:v>862.59894268978542</c:v>
                </c:pt>
                <c:pt idx="3292">
                  <c:v>849.60226124113694</c:v>
                </c:pt>
                <c:pt idx="3293">
                  <c:v>841.60558171467312</c:v>
                </c:pt>
                <c:pt idx="3294">
                  <c:v>835.60890411091816</c:v>
                </c:pt>
                <c:pt idx="3295">
                  <c:v>823.61222843039559</c:v>
                </c:pt>
                <c:pt idx="3296">
                  <c:v>804.61555467362825</c:v>
                </c:pt>
                <c:pt idx="3297">
                  <c:v>789.61888284113797</c:v>
                </c:pt>
                <c:pt idx="3298">
                  <c:v>781.62221293344589</c:v>
                </c:pt>
                <c:pt idx="3299">
                  <c:v>767.62554495107247</c:v>
                </c:pt>
                <c:pt idx="3300">
                  <c:v>755.62887889453702</c:v>
                </c:pt>
                <c:pt idx="3301">
                  <c:v>760.63221476435831</c:v>
                </c:pt>
                <c:pt idx="3302">
                  <c:v>769.63555256105428</c:v>
                </c:pt>
                <c:pt idx="3303">
                  <c:v>763.63889228514199</c:v>
                </c:pt>
                <c:pt idx="3304">
                  <c:v>757.64223393713769</c:v>
                </c:pt>
                <c:pt idx="3305">
                  <c:v>760.64557751755683</c:v>
                </c:pt>
                <c:pt idx="3306">
                  <c:v>770.64892302691419</c:v>
                </c:pt>
                <c:pt idx="3307">
                  <c:v>795.65227046572352</c:v>
                </c:pt>
                <c:pt idx="3308">
                  <c:v>824.65561983449788</c:v>
                </c:pt>
                <c:pt idx="3309">
                  <c:v>835.65897113374945</c:v>
                </c:pt>
                <c:pt idx="3310">
                  <c:v>837.6623243639898</c:v>
                </c:pt>
                <c:pt idx="3311">
                  <c:v>844.6656795257295</c:v>
                </c:pt>
                <c:pt idx="3312">
                  <c:v>854.66903661947822</c:v>
                </c:pt>
                <c:pt idx="3313">
                  <c:v>859.67239564574515</c:v>
                </c:pt>
                <c:pt idx="3314">
                  <c:v>866.67575660503849</c:v>
                </c:pt>
                <c:pt idx="3315">
                  <c:v>885.6791194978656</c:v>
                </c:pt>
                <c:pt idx="3316">
                  <c:v>905.68248432473297</c:v>
                </c:pt>
                <c:pt idx="3317">
                  <c:v>911.6858510861465</c:v>
                </c:pt>
                <c:pt idx="3318">
                  <c:v>914.68921978261119</c:v>
                </c:pt>
                <c:pt idx="3319">
                  <c:v>922.69259041463101</c:v>
                </c:pt>
                <c:pt idx="3320">
                  <c:v>936.69596298270949</c:v>
                </c:pt>
                <c:pt idx="3321">
                  <c:v>953.699337487349</c:v>
                </c:pt>
                <c:pt idx="3322">
                  <c:v>964.70271392905147</c:v>
                </c:pt>
                <c:pt idx="3323">
                  <c:v>970.70609230831781</c:v>
                </c:pt>
                <c:pt idx="3324">
                  <c:v>978.709472625648</c:v>
                </c:pt>
                <c:pt idx="3325">
                  <c:v>973.71285488154149</c:v>
                </c:pt>
                <c:pt idx="3326">
                  <c:v>958.71623907649678</c:v>
                </c:pt>
                <c:pt idx="3327">
                  <c:v>951.71962521101159</c:v>
                </c:pt>
                <c:pt idx="3328">
                  <c:v>946.72301328558274</c:v>
                </c:pt>
                <c:pt idx="3329">
                  <c:v>930.72640330070624</c:v>
                </c:pt>
                <c:pt idx="3330">
                  <c:v>916.72979525687742</c:v>
                </c:pt>
                <c:pt idx="3331">
                  <c:v>916.73318915459095</c:v>
                </c:pt>
                <c:pt idx="3332">
                  <c:v>914.73658499434032</c:v>
                </c:pt>
                <c:pt idx="3333">
                  <c:v>902.73998277661838</c:v>
                </c:pt>
                <c:pt idx="3334">
                  <c:v>889.74338250191715</c:v>
                </c:pt>
                <c:pt idx="3335">
                  <c:v>874.74678417072801</c:v>
                </c:pt>
                <c:pt idx="3336">
                  <c:v>859.75018778354115</c:v>
                </c:pt>
                <c:pt idx="3337">
                  <c:v>844.75359334084646</c:v>
                </c:pt>
                <c:pt idx="3338">
                  <c:v>832.75700084313269</c:v>
                </c:pt>
                <c:pt idx="3339">
                  <c:v>822.76041029088776</c:v>
                </c:pt>
                <c:pt idx="3340">
                  <c:v>814.76382168459895</c:v>
                </c:pt>
                <c:pt idx="3341">
                  <c:v>817.76723502475261</c:v>
                </c:pt>
                <c:pt idx="3342">
                  <c:v>826.77065031183429</c:v>
                </c:pt>
                <c:pt idx="3343">
                  <c:v>831.77406754632887</c:v>
                </c:pt>
                <c:pt idx="3344">
                  <c:v>836.77748672872031</c:v>
                </c:pt>
                <c:pt idx="3345">
                  <c:v>841.78090785949166</c:v>
                </c:pt>
                <c:pt idx="3346">
                  <c:v>840.78433093912531</c:v>
                </c:pt>
                <c:pt idx="3347">
                  <c:v>835.78775596810283</c:v>
                </c:pt>
                <c:pt idx="3348">
                  <c:v>836.79118294690511</c:v>
                </c:pt>
                <c:pt idx="3349">
                  <c:v>851.79461187601191</c:v>
                </c:pt>
                <c:pt idx="3350">
                  <c:v>869.79804275590232</c:v>
                </c:pt>
                <c:pt idx="3351">
                  <c:v>877.80147558705471</c:v>
                </c:pt>
                <c:pt idx="3352">
                  <c:v>881.80491036994681</c:v>
                </c:pt>
                <c:pt idx="3353">
                  <c:v>883.80834710505496</c:v>
                </c:pt>
                <c:pt idx="3354">
                  <c:v>889.81178579285529</c:v>
                </c:pt>
                <c:pt idx="3355">
                  <c:v>893.81522643382277</c:v>
                </c:pt>
                <c:pt idx="3356">
                  <c:v>889.81866902843171</c:v>
                </c:pt>
                <c:pt idx="3357">
                  <c:v>886.82211357715562</c:v>
                </c:pt>
                <c:pt idx="3358">
                  <c:v>890.82556008046708</c:v>
                </c:pt>
                <c:pt idx="3359">
                  <c:v>897.82900853883814</c:v>
                </c:pt>
                <c:pt idx="3360">
                  <c:v>898.83245895273967</c:v>
                </c:pt>
                <c:pt idx="3361">
                  <c:v>892.83591132264189</c:v>
                </c:pt>
                <c:pt idx="3362">
                  <c:v>883.83936564901433</c:v>
                </c:pt>
                <c:pt idx="3363">
                  <c:v>878.84282193232571</c:v>
                </c:pt>
                <c:pt idx="3364">
                  <c:v>871.84628017304362</c:v>
                </c:pt>
                <c:pt idx="3365">
                  <c:v>850.84974037163511</c:v>
                </c:pt>
                <c:pt idx="3366">
                  <c:v>825.8532025285665</c:v>
                </c:pt>
                <c:pt idx="3367">
                  <c:v>804.85666664430323</c:v>
                </c:pt>
                <c:pt idx="3368">
                  <c:v>787.86013271930972</c:v>
                </c:pt>
                <c:pt idx="3369">
                  <c:v>776.8636007540498</c:v>
                </c:pt>
                <c:pt idx="3370">
                  <c:v>767.86707074898641</c:v>
                </c:pt>
                <c:pt idx="3371">
                  <c:v>753.87054270458191</c:v>
                </c:pt>
                <c:pt idx="3372">
                  <c:v>739.87401662129741</c:v>
                </c:pt>
                <c:pt idx="3373">
                  <c:v>738.87749249959359</c:v>
                </c:pt>
                <c:pt idx="3374">
                  <c:v>742.88097033993017</c:v>
                </c:pt>
                <c:pt idx="3375">
                  <c:v>740.88445014276613</c:v>
                </c:pt>
                <c:pt idx="3376">
                  <c:v>734.88793190855949</c:v>
                </c:pt>
                <c:pt idx="3377">
                  <c:v>729.89141563776764</c:v>
                </c:pt>
                <c:pt idx="3378">
                  <c:v>730.89490133084712</c:v>
                </c:pt>
                <c:pt idx="3379">
                  <c:v>742.89838898825349</c:v>
                </c:pt>
                <c:pt idx="3380">
                  <c:v>755.90187861044183</c:v>
                </c:pt>
                <c:pt idx="3381">
                  <c:v>766.90537019786609</c:v>
                </c:pt>
                <c:pt idx="3382">
                  <c:v>781.90886375097966</c:v>
                </c:pt>
                <c:pt idx="3383">
                  <c:v>790.9123592702349</c:v>
                </c:pt>
                <c:pt idx="3384">
                  <c:v>795.9158567560836</c:v>
                </c:pt>
                <c:pt idx="3385">
                  <c:v>798.91935620897652</c:v>
                </c:pt>
                <c:pt idx="3386">
                  <c:v>799.92285762936376</c:v>
                </c:pt>
                <c:pt idx="3387">
                  <c:v>808.92636101769449</c:v>
                </c:pt>
                <c:pt idx="3388">
                  <c:v>821.9298663744172</c:v>
                </c:pt>
                <c:pt idx="3389">
                  <c:v>827.9333736999796</c:v>
                </c:pt>
                <c:pt idx="3390">
                  <c:v>827.93688299482835</c:v>
                </c:pt>
                <c:pt idx="3391">
                  <c:v>829.94039425940946</c:v>
                </c:pt>
                <c:pt idx="3392">
                  <c:v>836.94390749416834</c:v>
                </c:pt>
                <c:pt idx="3393">
                  <c:v>846.94742269954918</c:v>
                </c:pt>
                <c:pt idx="3394">
                  <c:v>850.95093987599569</c:v>
                </c:pt>
                <c:pt idx="3395">
                  <c:v>848.95445902395068</c:v>
                </c:pt>
                <c:pt idx="3396">
                  <c:v>852.95798014385593</c:v>
                </c:pt>
                <c:pt idx="3397">
                  <c:v>862.96150323615279</c:v>
                </c:pt>
                <c:pt idx="3398">
                  <c:v>865.96502830128145</c:v>
                </c:pt>
                <c:pt idx="3399">
                  <c:v>867.96855533968164</c:v>
                </c:pt>
                <c:pt idx="3400">
                  <c:v>876.97208435179198</c:v>
                </c:pt>
                <c:pt idx="3401">
                  <c:v>884.97561533805049</c:v>
                </c:pt>
                <c:pt idx="3402">
                  <c:v>885.9791482988943</c:v>
                </c:pt>
                <c:pt idx="3403">
                  <c:v>881.98268323475963</c:v>
                </c:pt>
                <c:pt idx="3404">
                  <c:v>876.98622014608213</c:v>
                </c:pt>
                <c:pt idx="3405">
                  <c:v>876.98975903329631</c:v>
                </c:pt>
                <c:pt idx="3406">
                  <c:v>878.99329989683622</c:v>
                </c:pt>
                <c:pt idx="3407">
                  <c:v>881.9968427371349</c:v>
                </c:pt>
                <c:pt idx="3408">
                  <c:v>886.00038755462469</c:v>
                </c:pt>
                <c:pt idx="3409">
                  <c:v>876.00393434973694</c:v>
                </c:pt>
                <c:pt idx="3410">
                  <c:v>861.0074831229025</c:v>
                </c:pt>
                <c:pt idx="3411">
                  <c:v>864.011033874551</c:v>
                </c:pt>
                <c:pt idx="3412">
                  <c:v>873.01458660511173</c:v>
                </c:pt>
                <c:pt idx="3413">
                  <c:v>864.01814131501283</c:v>
                </c:pt>
                <c:pt idx="3414">
                  <c:v>850.02169800468164</c:v>
                </c:pt>
                <c:pt idx="3415">
                  <c:v>852.02525667454483</c:v>
                </c:pt>
                <c:pt idx="3416">
                  <c:v>860.0288173250284</c:v>
                </c:pt>
                <c:pt idx="3417">
                  <c:v>860.03237995655718</c:v>
                </c:pt>
                <c:pt idx="3418">
                  <c:v>854.03594456955534</c:v>
                </c:pt>
                <c:pt idx="3419">
                  <c:v>846.03951116444637</c:v>
                </c:pt>
                <c:pt idx="3420">
                  <c:v>838.04307974165295</c:v>
                </c:pt>
                <c:pt idx="3421">
                  <c:v>836.04665030159663</c:v>
                </c:pt>
                <c:pt idx="3422">
                  <c:v>832.05022284469851</c:v>
                </c:pt>
                <c:pt idx="3423">
                  <c:v>813.05379737137889</c:v>
                </c:pt>
                <c:pt idx="3424">
                  <c:v>794.05737388205694</c:v>
                </c:pt>
                <c:pt idx="3425">
                  <c:v>781.06095237715124</c:v>
                </c:pt>
                <c:pt idx="3426">
                  <c:v>765.0645328570796</c:v>
                </c:pt>
                <c:pt idx="3427">
                  <c:v>743.0681153222589</c:v>
                </c:pt>
                <c:pt idx="3428">
                  <c:v>719.07169977310525</c:v>
                </c:pt>
                <c:pt idx="3429">
                  <c:v>694.07528621003416</c:v>
                </c:pt>
                <c:pt idx="3430">
                  <c:v>665.0788746334598</c:v>
                </c:pt>
                <c:pt idx="3431">
                  <c:v>640.08246504379622</c:v>
                </c:pt>
                <c:pt idx="3432">
                  <c:v>617.08605744145609</c:v>
                </c:pt>
                <c:pt idx="3433">
                  <c:v>593.08965182685165</c:v>
                </c:pt>
                <c:pt idx="3434">
                  <c:v>571.09324820039399</c:v>
                </c:pt>
                <c:pt idx="3435">
                  <c:v>559.09684656249374</c:v>
                </c:pt>
                <c:pt idx="3436">
                  <c:v>553.10044691356063</c:v>
                </c:pt>
                <c:pt idx="3437">
                  <c:v>556.10404925400326</c:v>
                </c:pt>
                <c:pt idx="3438">
                  <c:v>561.10765358422998</c:v>
                </c:pt>
                <c:pt idx="3439">
                  <c:v>562.11125990464791</c:v>
                </c:pt>
                <c:pt idx="3440">
                  <c:v>566.11486821566336</c:v>
                </c:pt>
                <c:pt idx="3441">
                  <c:v>576.11847851768221</c:v>
                </c:pt>
                <c:pt idx="3442">
                  <c:v>589.12209081110905</c:v>
                </c:pt>
                <c:pt idx="3443">
                  <c:v>611.12570509634804</c:v>
                </c:pt>
                <c:pt idx="3444">
                  <c:v>637.12932137380233</c:v>
                </c:pt>
                <c:pt idx="3445">
                  <c:v>663.13293964387435</c:v>
                </c:pt>
                <c:pt idx="3446">
                  <c:v>689.13655990696566</c:v>
                </c:pt>
                <c:pt idx="3447">
                  <c:v>706.14018216347699</c:v>
                </c:pt>
                <c:pt idx="3448">
                  <c:v>722.14380641380842</c:v>
                </c:pt>
                <c:pt idx="3449">
                  <c:v>747.14743265835909</c:v>
                </c:pt>
                <c:pt idx="3450">
                  <c:v>771.15106089752726</c:v>
                </c:pt>
                <c:pt idx="3451">
                  <c:v>785.15469113171071</c:v>
                </c:pt>
                <c:pt idx="3452">
                  <c:v>797.15832336130597</c:v>
                </c:pt>
                <c:pt idx="3453">
                  <c:v>818.16195758670904</c:v>
                </c:pt>
                <c:pt idx="3454">
                  <c:v>838.16559380831507</c:v>
                </c:pt>
                <c:pt idx="3455">
                  <c:v>849.16923202651833</c:v>
                </c:pt>
                <c:pt idx="3456">
                  <c:v>857.17287224171241</c:v>
                </c:pt>
                <c:pt idx="3457">
                  <c:v>862.1765144542901</c:v>
                </c:pt>
                <c:pt idx="3458">
                  <c:v>862.18015866464293</c:v>
                </c:pt>
                <c:pt idx="3459">
                  <c:v>864.18380487316244</c:v>
                </c:pt>
                <c:pt idx="3460">
                  <c:v>871.1874530802387</c:v>
                </c:pt>
                <c:pt idx="3461">
                  <c:v>873.19110328626118</c:v>
                </c:pt>
                <c:pt idx="3462">
                  <c:v>873.19475549161848</c:v>
                </c:pt>
                <c:pt idx="3463">
                  <c:v>881.19840969669872</c:v>
                </c:pt>
                <c:pt idx="3464">
                  <c:v>888.20206590188866</c:v>
                </c:pt>
                <c:pt idx="3465">
                  <c:v>892.20572410757472</c:v>
                </c:pt>
                <c:pt idx="3466">
                  <c:v>894.20938431414231</c:v>
                </c:pt>
                <c:pt idx="3467">
                  <c:v>893.21304652197603</c:v>
                </c:pt>
                <c:pt idx="3468">
                  <c:v>892.21671073145967</c:v>
                </c:pt>
                <c:pt idx="3469">
                  <c:v>899.22037694297637</c:v>
                </c:pt>
                <c:pt idx="3470">
                  <c:v>907.22404515690823</c:v>
                </c:pt>
                <c:pt idx="3471">
                  <c:v>907.22771537363667</c:v>
                </c:pt>
                <c:pt idx="3472">
                  <c:v>903.23138759354219</c:v>
                </c:pt>
                <c:pt idx="3473">
                  <c:v>898.23506181700486</c:v>
                </c:pt>
                <c:pt idx="3474">
                  <c:v>894.23873804440336</c:v>
                </c:pt>
                <c:pt idx="3475">
                  <c:v>898.24241627611593</c:v>
                </c:pt>
                <c:pt idx="3476">
                  <c:v>903.24609651252001</c:v>
                </c:pt>
                <c:pt idx="3477">
                  <c:v>894.24977875399213</c:v>
                </c:pt>
                <c:pt idx="3478">
                  <c:v>880.25346300090803</c:v>
                </c:pt>
                <c:pt idx="3479">
                  <c:v>873.25714925364264</c:v>
                </c:pt>
                <c:pt idx="3480">
                  <c:v>870.26083751257011</c:v>
                </c:pt>
                <c:pt idx="3481">
                  <c:v>874.26452777806367</c:v>
                </c:pt>
                <c:pt idx="3482">
                  <c:v>880.26822005049598</c:v>
                </c:pt>
                <c:pt idx="3483">
                  <c:v>877.27191433023859</c:v>
                </c:pt>
                <c:pt idx="3484">
                  <c:v>869.27561061766255</c:v>
                </c:pt>
                <c:pt idx="3485">
                  <c:v>875.27930891313781</c:v>
                </c:pt>
                <c:pt idx="3486">
                  <c:v>883.28300921703385</c:v>
                </c:pt>
                <c:pt idx="3487">
                  <c:v>876.28671152971901</c:v>
                </c:pt>
                <c:pt idx="3488">
                  <c:v>863.29041585156097</c:v>
                </c:pt>
                <c:pt idx="3489">
                  <c:v>859.29412218292657</c:v>
                </c:pt>
                <c:pt idx="3490">
                  <c:v>861.2978305241819</c:v>
                </c:pt>
                <c:pt idx="3491">
                  <c:v>864.30154087569224</c:v>
                </c:pt>
                <c:pt idx="3492">
                  <c:v>866.30525323782194</c:v>
                </c:pt>
                <c:pt idx="3493">
                  <c:v>863.30896761093481</c:v>
                </c:pt>
                <c:pt idx="3494">
                  <c:v>861.3126839953934</c:v>
                </c:pt>
                <c:pt idx="3495">
                  <c:v>854.3164023915599</c:v>
                </c:pt>
                <c:pt idx="3496">
                  <c:v>843.32012279979563</c:v>
                </c:pt>
                <c:pt idx="3497">
                  <c:v>847.32384522046073</c:v>
                </c:pt>
                <c:pt idx="3498">
                  <c:v>855.32756965391491</c:v>
                </c:pt>
                <c:pt idx="3499">
                  <c:v>838.33129610051708</c:v>
                </c:pt>
                <c:pt idx="3500">
                  <c:v>817.33502456062502</c:v>
                </c:pt>
                <c:pt idx="3501">
                  <c:v>817.33875503459603</c:v>
                </c:pt>
                <c:pt idx="3502">
                  <c:v>829.34248752278631</c:v>
                </c:pt>
                <c:pt idx="3503">
                  <c:v>847.3462220255517</c:v>
                </c:pt>
                <c:pt idx="3504">
                  <c:v>859.34995854324666</c:v>
                </c:pt>
                <c:pt idx="3505">
                  <c:v>855.35369707622522</c:v>
                </c:pt>
                <c:pt idx="3506">
                  <c:v>852.3574376248406</c:v>
                </c:pt>
                <c:pt idx="3507">
                  <c:v>861.36118018944512</c:v>
                </c:pt>
                <c:pt idx="3508">
                  <c:v>871.36492477039019</c:v>
                </c:pt>
                <c:pt idx="3509">
                  <c:v>872.36867136802653</c:v>
                </c:pt>
                <c:pt idx="3510">
                  <c:v>868.37241998270406</c:v>
                </c:pt>
                <c:pt idx="3511">
                  <c:v>868.37617061477192</c:v>
                </c:pt>
                <c:pt idx="3512">
                  <c:v>873.37992326457845</c:v>
                </c:pt>
                <c:pt idx="3513">
                  <c:v>873.38367793247096</c:v>
                </c:pt>
                <c:pt idx="3514">
                  <c:v>869.38743461879631</c:v>
                </c:pt>
                <c:pt idx="3515">
                  <c:v>870.3911933239001</c:v>
                </c:pt>
                <c:pt idx="3516">
                  <c:v>872.39495404812772</c:v>
                </c:pt>
                <c:pt idx="3517">
                  <c:v>875.39871679182318</c:v>
                </c:pt>
                <c:pt idx="3518">
                  <c:v>884.40248155532993</c:v>
                </c:pt>
                <c:pt idx="3519">
                  <c:v>887.40624833899074</c:v>
                </c:pt>
                <c:pt idx="3520">
                  <c:v>886.41001714314734</c:v>
                </c:pt>
                <c:pt idx="3521">
                  <c:v>892.4137879681407</c:v>
                </c:pt>
                <c:pt idx="3522">
                  <c:v>903.41756081431117</c:v>
                </c:pt>
                <c:pt idx="3523">
                  <c:v>917.42133568199802</c:v>
                </c:pt>
                <c:pt idx="3524">
                  <c:v>931.42511257154001</c:v>
                </c:pt>
                <c:pt idx="3525">
                  <c:v>930.4288914832747</c:v>
                </c:pt>
                <c:pt idx="3526">
                  <c:v>920.43267241753915</c:v>
                </c:pt>
                <c:pt idx="3527">
                  <c:v>922.43645537466966</c:v>
                </c:pt>
                <c:pt idx="3528">
                  <c:v>925.44024035500149</c:v>
                </c:pt>
                <c:pt idx="3529">
                  <c:v>918.44402735886922</c:v>
                </c:pt>
                <c:pt idx="3530">
                  <c:v>911.44781638660652</c:v>
                </c:pt>
                <c:pt idx="3531">
                  <c:v>910.45160743854649</c:v>
                </c:pt>
                <c:pt idx="3532">
                  <c:v>909.45540051502098</c:v>
                </c:pt>
                <c:pt idx="3533">
                  <c:v>900.45919561636174</c:v>
                </c:pt>
                <c:pt idx="3534">
                  <c:v>884.4629927428989</c:v>
                </c:pt>
                <c:pt idx="3535">
                  <c:v>869.4667918949624</c:v>
                </c:pt>
                <c:pt idx="3536">
                  <c:v>860.470593072881</c:v>
                </c:pt>
                <c:pt idx="3537">
                  <c:v>862.47439627698282</c:v>
                </c:pt>
                <c:pt idx="3538">
                  <c:v>868.47820150759526</c:v>
                </c:pt>
                <c:pt idx="3539">
                  <c:v>866.48200876504484</c:v>
                </c:pt>
                <c:pt idx="3540">
                  <c:v>861.48581804965693</c:v>
                </c:pt>
                <c:pt idx="3541">
                  <c:v>853.48962936175667</c:v>
                </c:pt>
                <c:pt idx="3542">
                  <c:v>846.49344270166796</c:v>
                </c:pt>
                <c:pt idx="3543">
                  <c:v>849.49725806971423</c:v>
                </c:pt>
                <c:pt idx="3544">
                  <c:v>859.5010754662178</c:v>
                </c:pt>
                <c:pt idx="3545">
                  <c:v>873.50489489150016</c:v>
                </c:pt>
                <c:pt idx="3546">
                  <c:v>883.50871634588248</c:v>
                </c:pt>
                <c:pt idx="3547">
                  <c:v>885.51253982968444</c:v>
                </c:pt>
                <c:pt idx="3548">
                  <c:v>884.51636534322552</c:v>
                </c:pt>
                <c:pt idx="3549">
                  <c:v>883.52019288682391</c:v>
                </c:pt>
                <c:pt idx="3550">
                  <c:v>882.52402246079737</c:v>
                </c:pt>
                <c:pt idx="3551">
                  <c:v>875.52785406546252</c:v>
                </c:pt>
                <c:pt idx="3552">
                  <c:v>866.53168770113552</c:v>
                </c:pt>
                <c:pt idx="3553">
                  <c:v>866.53552336813141</c:v>
                </c:pt>
                <c:pt idx="3554">
                  <c:v>866.53936106676463</c:v>
                </c:pt>
                <c:pt idx="3555">
                  <c:v>856.54320079734873</c:v>
                </c:pt>
                <c:pt idx="3556">
                  <c:v>850.54704256019636</c:v>
                </c:pt>
                <c:pt idx="3557">
                  <c:v>858.5508863556197</c:v>
                </c:pt>
                <c:pt idx="3558">
                  <c:v>863.55473218392956</c:v>
                </c:pt>
                <c:pt idx="3559">
                  <c:v>856.55858004543654</c:v>
                </c:pt>
                <c:pt idx="3560">
                  <c:v>845.56242994044999</c:v>
                </c:pt>
                <c:pt idx="3561">
                  <c:v>834.56628186927867</c:v>
                </c:pt>
                <c:pt idx="3562">
                  <c:v>828.57013583223056</c:v>
                </c:pt>
                <c:pt idx="3563">
                  <c:v>837.57399182961262</c:v>
                </c:pt>
                <c:pt idx="3564">
                  <c:v>849.57784986173124</c:v>
                </c:pt>
                <c:pt idx="3565">
                  <c:v>851.581709928892</c:v>
                </c:pt>
                <c:pt idx="3566">
                  <c:v>846.58557203139935</c:v>
                </c:pt>
                <c:pt idx="3567">
                  <c:v>850.58943616955719</c:v>
                </c:pt>
                <c:pt idx="3568">
                  <c:v>864.59330234366871</c:v>
                </c:pt>
                <c:pt idx="3569">
                  <c:v>875.59717055403598</c:v>
                </c:pt>
                <c:pt idx="3570">
                  <c:v>876.60104080096073</c:v>
                </c:pt>
                <c:pt idx="3571">
                  <c:v>876.60491308474332</c:v>
                </c:pt>
                <c:pt idx="3572">
                  <c:v>877.60878740568364</c:v>
                </c:pt>
                <c:pt idx="3573">
                  <c:v>875.61266376408082</c:v>
                </c:pt>
                <c:pt idx="3574">
                  <c:v>874.61654216023294</c:v>
                </c:pt>
                <c:pt idx="3575">
                  <c:v>873.62042259443751</c:v>
                </c:pt>
                <c:pt idx="3576">
                  <c:v>871.62430506699104</c:v>
                </c:pt>
                <c:pt idx="3577">
                  <c:v>863.62818957818934</c:v>
                </c:pt>
                <c:pt idx="3578">
                  <c:v>851.63207612832741</c:v>
                </c:pt>
                <c:pt idx="3579">
                  <c:v>841.63596471769949</c:v>
                </c:pt>
                <c:pt idx="3580">
                  <c:v>827.63985534659878</c:v>
                </c:pt>
                <c:pt idx="3581">
                  <c:v>806.64374801531801</c:v>
                </c:pt>
                <c:pt idx="3582">
                  <c:v>784.64764272414891</c:v>
                </c:pt>
                <c:pt idx="3583">
                  <c:v>762.65153947338217</c:v>
                </c:pt>
                <c:pt idx="3584">
                  <c:v>742.65543826330827</c:v>
                </c:pt>
                <c:pt idx="3585">
                  <c:v>725.65933909421642</c:v>
                </c:pt>
                <c:pt idx="3586">
                  <c:v>709.66324196639505</c:v>
                </c:pt>
                <c:pt idx="3587">
                  <c:v>692.6671468801319</c:v>
                </c:pt>
                <c:pt idx="3588">
                  <c:v>681.67105383571402</c:v>
                </c:pt>
                <c:pt idx="3589">
                  <c:v>681.67496283342734</c:v>
                </c:pt>
                <c:pt idx="3590">
                  <c:v>684.67887387355711</c:v>
                </c:pt>
                <c:pt idx="3591">
                  <c:v>683.68278695638799</c:v>
                </c:pt>
                <c:pt idx="3592">
                  <c:v>685.68670208220362</c:v>
                </c:pt>
                <c:pt idx="3593">
                  <c:v>703.69061925128676</c:v>
                </c:pt>
                <c:pt idx="3594">
                  <c:v>727.69453846391957</c:v>
                </c:pt>
                <c:pt idx="3595">
                  <c:v>748.6984597203832</c:v>
                </c:pt>
                <c:pt idx="3596">
                  <c:v>771.70238302095822</c:v>
                </c:pt>
                <c:pt idx="3597">
                  <c:v>799.7063083659242</c:v>
                </c:pt>
                <c:pt idx="3598">
                  <c:v>826.71023575555989</c:v>
                </c:pt>
                <c:pt idx="3599">
                  <c:v>836.71416519014338</c:v>
                </c:pt>
                <c:pt idx="3600">
                  <c:v>833.71809666995205</c:v>
                </c:pt>
                <c:pt idx="3601">
                  <c:v>843.72203019526205</c:v>
                </c:pt>
                <c:pt idx="3602">
                  <c:v>865.72596576634896</c:v>
                </c:pt>
                <c:pt idx="3603">
                  <c:v>880.72990338348791</c:v>
                </c:pt>
                <c:pt idx="3604">
                  <c:v>885.73384304695242</c:v>
                </c:pt>
                <c:pt idx="3605">
                  <c:v>881.73778475701613</c:v>
                </c:pt>
                <c:pt idx="3606">
                  <c:v>874.7417285139511</c:v>
                </c:pt>
                <c:pt idx="3607">
                  <c:v>870.74567431802893</c:v>
                </c:pt>
                <c:pt idx="3608">
                  <c:v>867.74962216952031</c:v>
                </c:pt>
                <c:pt idx="3609">
                  <c:v>868.75357206869546</c:v>
                </c:pt>
                <c:pt idx="3610">
                  <c:v>869.75752401582326</c:v>
                </c:pt>
                <c:pt idx="3611">
                  <c:v>869.76147801117213</c:v>
                </c:pt>
                <c:pt idx="3612">
                  <c:v>869.76543405500956</c:v>
                </c:pt>
                <c:pt idx="3613">
                  <c:v>874.76939214760239</c:v>
                </c:pt>
                <c:pt idx="3614">
                  <c:v>882.77335228921629</c:v>
                </c:pt>
                <c:pt idx="3615">
                  <c:v>881.77731448011662</c:v>
                </c:pt>
                <c:pt idx="3616">
                  <c:v>873.78127872056746</c:v>
                </c:pt>
                <c:pt idx="3617">
                  <c:v>870.78524501083234</c:v>
                </c:pt>
                <c:pt idx="3618">
                  <c:v>873.78921335117411</c:v>
                </c:pt>
                <c:pt idx="3619">
                  <c:v>885.79318374185436</c:v>
                </c:pt>
                <c:pt idx="3620">
                  <c:v>893.79715618313435</c:v>
                </c:pt>
                <c:pt idx="3621">
                  <c:v>894.80113067527418</c:v>
                </c:pt>
                <c:pt idx="3622">
                  <c:v>899.80510721853352</c:v>
                </c:pt>
                <c:pt idx="3623">
                  <c:v>910.80908581317078</c:v>
                </c:pt>
                <c:pt idx="3624">
                  <c:v>921.81306645944392</c:v>
                </c:pt>
                <c:pt idx="3625">
                  <c:v>931.81704915760986</c:v>
                </c:pt>
                <c:pt idx="3626">
                  <c:v>939.82103390792497</c:v>
                </c:pt>
                <c:pt idx="3627">
                  <c:v>939.82502071064448</c:v>
                </c:pt>
                <c:pt idx="3628">
                  <c:v>937.82900956602316</c:v>
                </c:pt>
                <c:pt idx="3629">
                  <c:v>937.83300047431464</c:v>
                </c:pt>
                <c:pt idx="3630">
                  <c:v>935.836993435772</c:v>
                </c:pt>
                <c:pt idx="3631">
                  <c:v>933.84098845064739</c:v>
                </c:pt>
                <c:pt idx="3632">
                  <c:v>932.84498551919216</c:v>
                </c:pt>
                <c:pt idx="3633">
                  <c:v>929.8489846416569</c:v>
                </c:pt>
                <c:pt idx="3634">
                  <c:v>924.85298581829147</c:v>
                </c:pt>
                <c:pt idx="3635">
                  <c:v>925.85698904934452</c:v>
                </c:pt>
                <c:pt idx="3636">
                  <c:v>924.86099433506445</c:v>
                </c:pt>
                <c:pt idx="3637">
                  <c:v>927.86500167569852</c:v>
                </c:pt>
                <c:pt idx="3638">
                  <c:v>937.86901107149322</c:v>
                </c:pt>
                <c:pt idx="3639">
                  <c:v>940.87302252269433</c:v>
                </c:pt>
                <c:pt idx="3640">
                  <c:v>939.87703602954662</c:v>
                </c:pt>
                <c:pt idx="3641">
                  <c:v>937.8810515922944</c:v>
                </c:pt>
                <c:pt idx="3642">
                  <c:v>935.88506921118073</c:v>
                </c:pt>
                <c:pt idx="3643">
                  <c:v>941.88908888644835</c:v>
                </c:pt>
                <c:pt idx="3644">
                  <c:v>950.89311061833871</c:v>
                </c:pt>
                <c:pt idx="3645">
                  <c:v>949.89713440709272</c:v>
                </c:pt>
                <c:pt idx="3646">
                  <c:v>939.9011602529506</c:v>
                </c:pt>
                <c:pt idx="3647">
                  <c:v>937.90518815615133</c:v>
                </c:pt>
                <c:pt idx="3648">
                  <c:v>941.90921811693363</c:v>
                </c:pt>
                <c:pt idx="3649">
                  <c:v>948.91325013553501</c:v>
                </c:pt>
                <c:pt idx="3650">
                  <c:v>945.91728421219227</c:v>
                </c:pt>
                <c:pt idx="3651">
                  <c:v>921.92132034714155</c:v>
                </c:pt>
                <c:pt idx="3652">
                  <c:v>901.92535854061794</c:v>
                </c:pt>
                <c:pt idx="3653">
                  <c:v>913.92939879285586</c:v>
                </c:pt>
                <c:pt idx="3654">
                  <c:v>930.93344110408907</c:v>
                </c:pt>
                <c:pt idx="3655">
                  <c:v>919.93748547455016</c:v>
                </c:pt>
                <c:pt idx="3656">
                  <c:v>896.94153190447128</c:v>
                </c:pt>
                <c:pt idx="3657">
                  <c:v>889.94558039408344</c:v>
                </c:pt>
                <c:pt idx="3658">
                  <c:v>897.94963094361708</c:v>
                </c:pt>
                <c:pt idx="3659">
                  <c:v>899.95368355330174</c:v>
                </c:pt>
                <c:pt idx="3660">
                  <c:v>892.95773822336628</c:v>
                </c:pt>
                <c:pt idx="3661">
                  <c:v>883.96179495403862</c:v>
                </c:pt>
                <c:pt idx="3662">
                  <c:v>875.96585374554581</c:v>
                </c:pt>
                <c:pt idx="3663">
                  <c:v>872.9699145981142</c:v>
                </c:pt>
                <c:pt idx="3664">
                  <c:v>875.97397751196934</c:v>
                </c:pt>
                <c:pt idx="3665">
                  <c:v>877.97804248733598</c:v>
                </c:pt>
                <c:pt idx="3666">
                  <c:v>870.98210952443799</c:v>
                </c:pt>
                <c:pt idx="3667">
                  <c:v>857.9861786234984</c:v>
                </c:pt>
                <c:pt idx="3668">
                  <c:v>853.99024978473972</c:v>
                </c:pt>
                <c:pt idx="3669">
                  <c:v>859.99432300838316</c:v>
                </c:pt>
                <c:pt idx="3670">
                  <c:v>855.99839829464963</c:v>
                </c:pt>
                <c:pt idx="3671">
                  <c:v>844.00247564375877</c:v>
                </c:pt>
                <c:pt idx="3672">
                  <c:v>836.00655505592988</c:v>
                </c:pt>
                <c:pt idx="3673">
                  <c:v>833.01063653138112</c:v>
                </c:pt>
                <c:pt idx="3674">
                  <c:v>828.01472007032987</c:v>
                </c:pt>
                <c:pt idx="3675">
                  <c:v>818.01880567299281</c:v>
                </c:pt>
                <c:pt idx="3676">
                  <c:v>810.02289333958583</c:v>
                </c:pt>
                <c:pt idx="3677">
                  <c:v>803.02698307032392</c:v>
                </c:pt>
                <c:pt idx="3678">
                  <c:v>798.03107486542126</c:v>
                </c:pt>
                <c:pt idx="3679">
                  <c:v>806.03516872509124</c:v>
                </c:pt>
                <c:pt idx="3680">
                  <c:v>818.03926464954657</c:v>
                </c:pt>
                <c:pt idx="3681">
                  <c:v>825.04336263899893</c:v>
                </c:pt>
                <c:pt idx="3682">
                  <c:v>829.04746269365944</c:v>
                </c:pt>
                <c:pt idx="3683">
                  <c:v>836.05156481373808</c:v>
                </c:pt>
                <c:pt idx="3684">
                  <c:v>852.05566899944438</c:v>
                </c:pt>
                <c:pt idx="3685">
                  <c:v>870.05977525098695</c:v>
                </c:pt>
                <c:pt idx="3686">
                  <c:v>875.06388356857337</c:v>
                </c:pt>
                <c:pt idx="3687">
                  <c:v>862.06799395241069</c:v>
                </c:pt>
                <c:pt idx="3688">
                  <c:v>852.072106402705</c:v>
                </c:pt>
                <c:pt idx="3689">
                  <c:v>866.07622091966164</c:v>
                </c:pt>
                <c:pt idx="3690">
                  <c:v>884.08033750348523</c:v>
                </c:pt>
                <c:pt idx="3691">
                  <c:v>887.08445615437938</c:v>
                </c:pt>
                <c:pt idx="3692">
                  <c:v>884.08857687254704</c:v>
                </c:pt>
                <c:pt idx="3693">
                  <c:v>884.09269965819021</c:v>
                </c:pt>
                <c:pt idx="3694">
                  <c:v>884.09682451151048</c:v>
                </c:pt>
                <c:pt idx="3695">
                  <c:v>885.10095143270803</c:v>
                </c:pt>
                <c:pt idx="3696">
                  <c:v>883.10508042198262</c:v>
                </c:pt>
                <c:pt idx="3697">
                  <c:v>882.10921147953309</c:v>
                </c:pt>
                <c:pt idx="3698">
                  <c:v>887.1133446055577</c:v>
                </c:pt>
                <c:pt idx="3699">
                  <c:v>901.11747980025348</c:v>
                </c:pt>
                <c:pt idx="3700">
                  <c:v>910.12161706381698</c:v>
                </c:pt>
                <c:pt idx="3701">
                  <c:v>908.12575639644388</c:v>
                </c:pt>
                <c:pt idx="3702">
                  <c:v>911.1298977983289</c:v>
                </c:pt>
                <c:pt idx="3703">
                  <c:v>923.13404126966611</c:v>
                </c:pt>
                <c:pt idx="3704">
                  <c:v>931.13818681064879</c:v>
                </c:pt>
                <c:pt idx="3705">
                  <c:v>937.14233442146929</c:v>
                </c:pt>
                <c:pt idx="3706">
                  <c:v>951.14648410231916</c:v>
                </c:pt>
                <c:pt idx="3707">
                  <c:v>960.1506358533893</c:v>
                </c:pt>
                <c:pt idx="3708">
                  <c:v>959.15478967486968</c:v>
                </c:pt>
                <c:pt idx="3709">
                  <c:v>953.15894556694934</c:v>
                </c:pt>
                <c:pt idx="3710">
                  <c:v>951.16310352981691</c:v>
                </c:pt>
                <c:pt idx="3711">
                  <c:v>949.16726356365973</c:v>
                </c:pt>
                <c:pt idx="3712">
                  <c:v>940.17142566866471</c:v>
                </c:pt>
                <c:pt idx="3713">
                  <c:v>934.17558984501761</c:v>
                </c:pt>
                <c:pt idx="3714">
                  <c:v>931.17975609290374</c:v>
                </c:pt>
                <c:pt idx="3715">
                  <c:v>917.18392441250739</c:v>
                </c:pt>
                <c:pt idx="3716">
                  <c:v>897.18809480401217</c:v>
                </c:pt>
                <c:pt idx="3717">
                  <c:v>885.19226726760053</c:v>
                </c:pt>
                <c:pt idx="3718">
                  <c:v>878.19644180345472</c:v>
                </c:pt>
                <c:pt idx="3719">
                  <c:v>870.2006184117555</c:v>
                </c:pt>
                <c:pt idx="3720">
                  <c:v>863.20479709268352</c:v>
                </c:pt>
                <c:pt idx="3721">
                  <c:v>857.20897784641795</c:v>
                </c:pt>
                <c:pt idx="3722">
                  <c:v>848.21316067313762</c:v>
                </c:pt>
                <c:pt idx="3723">
                  <c:v>846.21734557302045</c:v>
                </c:pt>
                <c:pt idx="3724">
                  <c:v>854.22153254624345</c:v>
                </c:pt>
                <c:pt idx="3725">
                  <c:v>854.22572159298284</c:v>
                </c:pt>
                <c:pt idx="3726">
                  <c:v>849.22991271341402</c:v>
                </c:pt>
                <c:pt idx="3727">
                  <c:v>852.23410590771186</c:v>
                </c:pt>
                <c:pt idx="3728">
                  <c:v>856.23830117604996</c:v>
                </c:pt>
                <c:pt idx="3729">
                  <c:v>855.24249851860145</c:v>
                </c:pt>
                <c:pt idx="3730">
                  <c:v>856.24669793553858</c:v>
                </c:pt>
                <c:pt idx="3731">
                  <c:v>853.25089942703266</c:v>
                </c:pt>
                <c:pt idx="3732">
                  <c:v>844.25510299325447</c:v>
                </c:pt>
                <c:pt idx="3733">
                  <c:v>842.2593086343735</c:v>
                </c:pt>
                <c:pt idx="3734">
                  <c:v>841.26351635055903</c:v>
                </c:pt>
                <c:pt idx="3735">
                  <c:v>827.2677261419791</c:v>
                </c:pt>
                <c:pt idx="3736">
                  <c:v>808.27193800880116</c:v>
                </c:pt>
                <c:pt idx="3737">
                  <c:v>796.27615195119165</c:v>
                </c:pt>
                <c:pt idx="3738">
                  <c:v>787.28036796931644</c:v>
                </c:pt>
                <c:pt idx="3739">
                  <c:v>782.2845860633405</c:v>
                </c:pt>
                <c:pt idx="3740">
                  <c:v>776.28880623342786</c:v>
                </c:pt>
                <c:pt idx="3741">
                  <c:v>770.29302847974191</c:v>
                </c:pt>
                <c:pt idx="3742">
                  <c:v>769.2972528024452</c:v>
                </c:pt>
                <c:pt idx="3743">
                  <c:v>763.30147920169952</c:v>
                </c:pt>
                <c:pt idx="3744">
                  <c:v>760.30570767766562</c:v>
                </c:pt>
                <c:pt idx="3745">
                  <c:v>775.30993823050358</c:v>
                </c:pt>
                <c:pt idx="3746">
                  <c:v>796.314170860373</c:v>
                </c:pt>
                <c:pt idx="3747">
                  <c:v>802.31840556743191</c:v>
                </c:pt>
                <c:pt idx="3748">
                  <c:v>798.32264235183845</c:v>
                </c:pt>
                <c:pt idx="3749">
                  <c:v>799.32688121374918</c:v>
                </c:pt>
                <c:pt idx="3750">
                  <c:v>806.33112215332039</c:v>
                </c:pt>
                <c:pt idx="3751">
                  <c:v>814.33536517070706</c:v>
                </c:pt>
                <c:pt idx="3752">
                  <c:v>817.33961026606391</c:v>
                </c:pt>
                <c:pt idx="3753">
                  <c:v>815.34385743954442</c:v>
                </c:pt>
                <c:pt idx="3754">
                  <c:v>815.3481066913015</c:v>
                </c:pt>
                <c:pt idx="3755">
                  <c:v>824.35235802148713</c:v>
                </c:pt>
                <c:pt idx="3756">
                  <c:v>834.35661143025254</c:v>
                </c:pt>
                <c:pt idx="3757">
                  <c:v>841.36086691774824</c:v>
                </c:pt>
                <c:pt idx="3758">
                  <c:v>843.36512448412373</c:v>
                </c:pt>
                <c:pt idx="3759">
                  <c:v>847.36938412952782</c:v>
                </c:pt>
                <c:pt idx="3760">
                  <c:v>854.37364585410842</c:v>
                </c:pt>
                <c:pt idx="3761">
                  <c:v>854.37790965801298</c:v>
                </c:pt>
                <c:pt idx="3762">
                  <c:v>850.3821755413876</c:v>
                </c:pt>
                <c:pt idx="3763">
                  <c:v>853.38644350437789</c:v>
                </c:pt>
                <c:pt idx="3764">
                  <c:v>849.39071354712871</c:v>
                </c:pt>
                <c:pt idx="3765">
                  <c:v>832.39498566978398</c:v>
                </c:pt>
                <c:pt idx="3766">
                  <c:v>820.39925987248671</c:v>
                </c:pt>
                <c:pt idx="3767">
                  <c:v>814.40353615537947</c:v>
                </c:pt>
                <c:pt idx="3768">
                  <c:v>807.40781451860369</c:v>
                </c:pt>
                <c:pt idx="3769">
                  <c:v>791.41209496229999</c:v>
                </c:pt>
                <c:pt idx="3770">
                  <c:v>769.41637748660833</c:v>
                </c:pt>
                <c:pt idx="3771">
                  <c:v>749.42066209166796</c:v>
                </c:pt>
                <c:pt idx="3772">
                  <c:v>734.42494877761703</c:v>
                </c:pt>
                <c:pt idx="3773">
                  <c:v>721.42923754459298</c:v>
                </c:pt>
                <c:pt idx="3774">
                  <c:v>706.43352839273268</c:v>
                </c:pt>
                <c:pt idx="3775">
                  <c:v>688.43782132217189</c:v>
                </c:pt>
                <c:pt idx="3776">
                  <c:v>669.44211633304565</c:v>
                </c:pt>
                <c:pt idx="3777">
                  <c:v>655.44641342548823</c:v>
                </c:pt>
                <c:pt idx="3778">
                  <c:v>637.45071259963311</c:v>
                </c:pt>
                <c:pt idx="3779">
                  <c:v>612.45501385561306</c:v>
                </c:pt>
                <c:pt idx="3780">
                  <c:v>590.45931719355963</c:v>
                </c:pt>
                <c:pt idx="3781">
                  <c:v>579.46362261360412</c:v>
                </c:pt>
                <c:pt idx="3782">
                  <c:v>572.46793011587658</c:v>
                </c:pt>
                <c:pt idx="3783">
                  <c:v>560.47223970050641</c:v>
                </c:pt>
                <c:pt idx="3784">
                  <c:v>550.47655136762239</c:v>
                </c:pt>
                <c:pt idx="3785">
                  <c:v>550.48086511735221</c:v>
                </c:pt>
                <c:pt idx="3786">
                  <c:v>560.48518094982285</c:v>
                </c:pt>
                <c:pt idx="3787">
                  <c:v>569.4894988651605</c:v>
                </c:pt>
                <c:pt idx="3788">
                  <c:v>577.49381886349056</c:v>
                </c:pt>
                <c:pt idx="3789">
                  <c:v>588.49814094493763</c:v>
                </c:pt>
                <c:pt idx="3790">
                  <c:v>602.50246510962529</c:v>
                </c:pt>
                <c:pt idx="3791">
                  <c:v>618.50679135767678</c:v>
                </c:pt>
                <c:pt idx="3792">
                  <c:v>638.51111968921396</c:v>
                </c:pt>
                <c:pt idx="3793">
                  <c:v>659.51545010435837</c:v>
                </c:pt>
                <c:pt idx="3794">
                  <c:v>676.5197826032304</c:v>
                </c:pt>
                <c:pt idx="3795">
                  <c:v>687.52411718594988</c:v>
                </c:pt>
                <c:pt idx="3796">
                  <c:v>700.52845385263572</c:v>
                </c:pt>
                <c:pt idx="3797">
                  <c:v>722.53279260340582</c:v>
                </c:pt>
                <c:pt idx="3798">
                  <c:v>737.53713343837785</c:v>
                </c:pt>
                <c:pt idx="3799">
                  <c:v>742.54147635766799</c:v>
                </c:pt>
                <c:pt idx="3800">
                  <c:v>745.54582136139197</c:v>
                </c:pt>
                <c:pt idx="3801">
                  <c:v>744.55016844966485</c:v>
                </c:pt>
                <c:pt idx="3802">
                  <c:v>737.55451762260054</c:v>
                </c:pt>
                <c:pt idx="3803">
                  <c:v>734.55886888031227</c:v>
                </c:pt>
                <c:pt idx="3804">
                  <c:v>728.5632222229126</c:v>
                </c:pt>
                <c:pt idx="3805">
                  <c:v>702.56757765051316</c:v>
                </c:pt>
                <c:pt idx="3806">
                  <c:v>671.57193516322468</c:v>
                </c:pt>
                <c:pt idx="3807">
                  <c:v>652.57629476115733</c:v>
                </c:pt>
                <c:pt idx="3808">
                  <c:v>637.58065644442024</c:v>
                </c:pt>
                <c:pt idx="3809">
                  <c:v>616.58502021312188</c:v>
                </c:pt>
                <c:pt idx="3810">
                  <c:v>591.58938606736979</c:v>
                </c:pt>
                <c:pt idx="3811">
                  <c:v>574.59375400727083</c:v>
                </c:pt>
                <c:pt idx="3812">
                  <c:v>564.59812403293108</c:v>
                </c:pt>
                <c:pt idx="3813">
                  <c:v>550.60249614445547</c:v>
                </c:pt>
                <c:pt idx="3814">
                  <c:v>538.60687034194848</c:v>
                </c:pt>
                <c:pt idx="3815">
                  <c:v>531.6112466255139</c:v>
                </c:pt>
                <c:pt idx="3816">
                  <c:v>529.61562499525417</c:v>
                </c:pt>
                <c:pt idx="3817">
                  <c:v>538.62000545127148</c:v>
                </c:pt>
                <c:pt idx="3818">
                  <c:v>556.6243879936668</c:v>
                </c:pt>
                <c:pt idx="3819">
                  <c:v>580.62877262254062</c:v>
                </c:pt>
                <c:pt idx="3820">
                  <c:v>603.63315933799231</c:v>
                </c:pt>
                <c:pt idx="3821">
                  <c:v>622.63754814012077</c:v>
                </c:pt>
                <c:pt idx="3822">
                  <c:v>639.64193902902377</c:v>
                </c:pt>
                <c:pt idx="3823">
                  <c:v>663.64633200479852</c:v>
                </c:pt>
                <c:pt idx="3824">
                  <c:v>688.65072706754131</c:v>
                </c:pt>
                <c:pt idx="3825">
                  <c:v>694.65512421734752</c:v>
                </c:pt>
                <c:pt idx="3826">
                  <c:v>696.65952345431197</c:v>
                </c:pt>
                <c:pt idx="3827">
                  <c:v>719.66392477852833</c:v>
                </c:pt>
                <c:pt idx="3828">
                  <c:v>746.66832819008994</c:v>
                </c:pt>
                <c:pt idx="3829">
                  <c:v>761.672733689089</c:v>
                </c:pt>
                <c:pt idx="3830">
                  <c:v>772.6771412756168</c:v>
                </c:pt>
                <c:pt idx="3831">
                  <c:v>780.68155094976407</c:v>
                </c:pt>
                <c:pt idx="3832">
                  <c:v>784.68596271162073</c:v>
                </c:pt>
                <c:pt idx="3833">
                  <c:v>789.69037656127568</c:v>
                </c:pt>
                <c:pt idx="3834">
                  <c:v>794.69479249881726</c:v>
                </c:pt>
                <c:pt idx="3835">
                  <c:v>799.6992105243329</c:v>
                </c:pt>
                <c:pt idx="3836">
                  <c:v>805.7036306379091</c:v>
                </c:pt>
                <c:pt idx="3837">
                  <c:v>813.70805283963159</c:v>
                </c:pt>
                <c:pt idx="3838">
                  <c:v>816.71247712958564</c:v>
                </c:pt>
                <c:pt idx="3839">
                  <c:v>813.71690350785525</c:v>
                </c:pt>
                <c:pt idx="3840">
                  <c:v>814.72133197452376</c:v>
                </c:pt>
                <c:pt idx="3841">
                  <c:v>825.72576252967383</c:v>
                </c:pt>
                <c:pt idx="3842">
                  <c:v>834.73019517338707</c:v>
                </c:pt>
                <c:pt idx="3843">
                  <c:v>819.73462990574467</c:v>
                </c:pt>
                <c:pt idx="3844">
                  <c:v>800.73906672682665</c:v>
                </c:pt>
                <c:pt idx="3845">
                  <c:v>803.74350563671237</c:v>
                </c:pt>
                <c:pt idx="3846">
                  <c:v>812.74794663548039</c:v>
                </c:pt>
                <c:pt idx="3847">
                  <c:v>811.75238972320835</c:v>
                </c:pt>
                <c:pt idx="3848">
                  <c:v>807.75683489997323</c:v>
                </c:pt>
                <c:pt idx="3849">
                  <c:v>801.76128216585107</c:v>
                </c:pt>
                <c:pt idx="3850">
                  <c:v>794.76573152091737</c:v>
                </c:pt>
                <c:pt idx="3851">
                  <c:v>784.77018296524636</c:v>
                </c:pt>
                <c:pt idx="3852">
                  <c:v>779.77463649891183</c:v>
                </c:pt>
                <c:pt idx="3853">
                  <c:v>785.77909212198665</c:v>
                </c:pt>
                <c:pt idx="3854">
                  <c:v>792.78354983454301</c:v>
                </c:pt>
                <c:pt idx="3855">
                  <c:v>801.78800963665208</c:v>
                </c:pt>
                <c:pt idx="3856">
                  <c:v>810.79247152838423</c:v>
                </c:pt>
                <c:pt idx="3857">
                  <c:v>807.79693550980915</c:v>
                </c:pt>
                <c:pt idx="3858">
                  <c:v>799.80140158099584</c:v>
                </c:pt>
                <c:pt idx="3859">
                  <c:v>810.80586974201208</c:v>
                </c:pt>
                <c:pt idx="3860">
                  <c:v>829.81033999292526</c:v>
                </c:pt>
                <c:pt idx="3861">
                  <c:v>829.8148123338018</c:v>
                </c:pt>
                <c:pt idx="3862">
                  <c:v>821.81928676470727</c:v>
                </c:pt>
                <c:pt idx="3863">
                  <c:v>832.82376328570649</c:v>
                </c:pt>
                <c:pt idx="3864">
                  <c:v>847.82824189686335</c:v>
                </c:pt>
                <c:pt idx="3865">
                  <c:v>843.83272259824116</c:v>
                </c:pt>
                <c:pt idx="3866">
                  <c:v>832.83720538990224</c:v>
                </c:pt>
                <c:pt idx="3867">
                  <c:v>826.84169027190819</c:v>
                </c:pt>
                <c:pt idx="3868">
                  <c:v>821.84617724431973</c:v>
                </c:pt>
                <c:pt idx="3869">
                  <c:v>812.85066630719689</c:v>
                </c:pt>
                <c:pt idx="3870">
                  <c:v>797.85515746059878</c:v>
                </c:pt>
                <c:pt idx="3871">
                  <c:v>784.85965070458371</c:v>
                </c:pt>
                <c:pt idx="3872">
                  <c:v>780.86414603920923</c:v>
                </c:pt>
                <c:pt idx="3873">
                  <c:v>778.86864346453217</c:v>
                </c:pt>
                <c:pt idx="3874">
                  <c:v>771.87314298060824</c:v>
                </c:pt>
                <c:pt idx="3875">
                  <c:v>770.87764458749268</c:v>
                </c:pt>
                <c:pt idx="3876">
                  <c:v>778.88214828523974</c:v>
                </c:pt>
                <c:pt idx="3877">
                  <c:v>788.88665407390306</c:v>
                </c:pt>
                <c:pt idx="3878">
                  <c:v>799.89116195353517</c:v>
                </c:pt>
                <c:pt idx="3879">
                  <c:v>803.89567192418792</c:v>
                </c:pt>
                <c:pt idx="3880">
                  <c:v>802.90018398591246</c:v>
                </c:pt>
                <c:pt idx="3881">
                  <c:v>808.90469813875916</c:v>
                </c:pt>
                <c:pt idx="3882">
                  <c:v>815.90921438277724</c:v>
                </c:pt>
                <c:pt idx="3883">
                  <c:v>822.91373271801558</c:v>
                </c:pt>
                <c:pt idx="3884">
                  <c:v>835.91825314452183</c:v>
                </c:pt>
                <c:pt idx="3885">
                  <c:v>840.92277566234316</c:v>
                </c:pt>
                <c:pt idx="3886">
                  <c:v>836.92730027152572</c:v>
                </c:pt>
                <c:pt idx="3887">
                  <c:v>846.93182697211489</c:v>
                </c:pt>
                <c:pt idx="3888">
                  <c:v>862.93635576415545</c:v>
                </c:pt>
                <c:pt idx="3889">
                  <c:v>861.94088664769106</c:v>
                </c:pt>
                <c:pt idx="3890">
                  <c:v>855.94541962276469</c:v>
                </c:pt>
                <c:pt idx="3891">
                  <c:v>855.94995468941863</c:v>
                </c:pt>
                <c:pt idx="3892">
                  <c:v>854.95449184769416</c:v>
                </c:pt>
                <c:pt idx="3893">
                  <c:v>850.95903109763196</c:v>
                </c:pt>
                <c:pt idx="3894">
                  <c:v>846.96357243927173</c:v>
                </c:pt>
                <c:pt idx="3895">
                  <c:v>844.96811587265245</c:v>
                </c:pt>
                <c:pt idx="3896">
                  <c:v>845.97266139781232</c:v>
                </c:pt>
                <c:pt idx="3897">
                  <c:v>848.97720901478851</c:v>
                </c:pt>
                <c:pt idx="3898">
                  <c:v>852.98175872361765</c:v>
                </c:pt>
                <c:pt idx="3899">
                  <c:v>842.98631052433552</c:v>
                </c:pt>
                <c:pt idx="3900">
                  <c:v>824.99086441697705</c:v>
                </c:pt>
                <c:pt idx="3901">
                  <c:v>822.99542040157621</c:v>
                </c:pt>
                <c:pt idx="3902">
                  <c:v>831.99997847816644</c:v>
                </c:pt>
                <c:pt idx="3903">
                  <c:v>837.00453864678013</c:v>
                </c:pt>
                <c:pt idx="3904">
                  <c:v>839.00910090744912</c:v>
                </c:pt>
                <c:pt idx="3905">
                  <c:v>835.01366526020411</c:v>
                </c:pt>
                <c:pt idx="3906">
                  <c:v>831.01823170507532</c:v>
                </c:pt>
                <c:pt idx="3907">
                  <c:v>826.02280024209188</c:v>
                </c:pt>
                <c:pt idx="3908">
                  <c:v>819.0273708712823</c:v>
                </c:pt>
                <c:pt idx="3909">
                  <c:v>821.03194359267434</c:v>
                </c:pt>
                <c:pt idx="3910">
                  <c:v>825.0365184062947</c:v>
                </c:pt>
                <c:pt idx="3911">
                  <c:v>819.04109531216955</c:v>
                </c:pt>
                <c:pt idx="3912">
                  <c:v>810.04567431032388</c:v>
                </c:pt>
                <c:pt idx="3913">
                  <c:v>800.05025540078236</c:v>
                </c:pt>
                <c:pt idx="3914">
                  <c:v>790.05483858356854</c:v>
                </c:pt>
                <c:pt idx="3915">
                  <c:v>786.05942385870503</c:v>
                </c:pt>
                <c:pt idx="3916">
                  <c:v>786.06401122621412</c:v>
                </c:pt>
                <c:pt idx="3917">
                  <c:v>784.06860068611684</c:v>
                </c:pt>
                <c:pt idx="3918">
                  <c:v>778.07319223843365</c:v>
                </c:pt>
                <c:pt idx="3919">
                  <c:v>767.07778588318388</c:v>
                </c:pt>
                <c:pt idx="3920">
                  <c:v>759.08238162038663</c:v>
                </c:pt>
                <c:pt idx="3921">
                  <c:v>763.08697945005963</c:v>
                </c:pt>
                <c:pt idx="3922">
                  <c:v>771.09157937222017</c:v>
                </c:pt>
                <c:pt idx="3923">
                  <c:v>775.0961813868845</c:v>
                </c:pt>
                <c:pt idx="3924">
                  <c:v>780.10078549406819</c:v>
                </c:pt>
                <c:pt idx="3925">
                  <c:v>787.10539169378592</c:v>
                </c:pt>
                <c:pt idx="3926">
                  <c:v>793.10999998605166</c:v>
                </c:pt>
                <c:pt idx="3927">
                  <c:v>796.11461037087861</c:v>
                </c:pt>
                <c:pt idx="3928">
                  <c:v>796.11922284827892</c:v>
                </c:pt>
                <c:pt idx="3929">
                  <c:v>801.12383741826409</c:v>
                </c:pt>
                <c:pt idx="3930">
                  <c:v>813.1284540808449</c:v>
                </c:pt>
                <c:pt idx="3931">
                  <c:v>823.13307283603126</c:v>
                </c:pt>
                <c:pt idx="3932">
                  <c:v>831.13769368383214</c:v>
                </c:pt>
                <c:pt idx="3933">
                  <c:v>841.14231662425573</c:v>
                </c:pt>
                <c:pt idx="3934">
                  <c:v>853.14694165730975</c:v>
                </c:pt>
                <c:pt idx="3935">
                  <c:v>865.15156878300058</c:v>
                </c:pt>
                <c:pt idx="3936">
                  <c:v>869.15619800133436</c:v>
                </c:pt>
                <c:pt idx="3937">
                  <c:v>873.16082931231585</c:v>
                </c:pt>
                <c:pt idx="3938">
                  <c:v>879.16546271594939</c:v>
                </c:pt>
                <c:pt idx="3939">
                  <c:v>876.17009821223837</c:v>
                </c:pt>
                <c:pt idx="3940">
                  <c:v>866.17473580118542</c:v>
                </c:pt>
                <c:pt idx="3941">
                  <c:v>862.17937548279235</c:v>
                </c:pt>
                <c:pt idx="3942">
                  <c:v>863.18401725706008</c:v>
                </c:pt>
                <c:pt idx="3943">
                  <c:v>868.18866112398905</c:v>
                </c:pt>
                <c:pt idx="3944">
                  <c:v>871.19330708357836</c:v>
                </c:pt>
                <c:pt idx="3945">
                  <c:v>868.19795513582676</c:v>
                </c:pt>
                <c:pt idx="3946">
                  <c:v>860.20260528073186</c:v>
                </c:pt>
                <c:pt idx="3947">
                  <c:v>845.2072575182907</c:v>
                </c:pt>
                <c:pt idx="3948">
                  <c:v>823.21191184849954</c:v>
                </c:pt>
                <c:pt idx="3949">
                  <c:v>805.21656827135348</c:v>
                </c:pt>
                <c:pt idx="3950">
                  <c:v>792.2212267868473</c:v>
                </c:pt>
                <c:pt idx="3951">
                  <c:v>786.22588739497462</c:v>
                </c:pt>
                <c:pt idx="3952">
                  <c:v>780.2305500957284</c:v>
                </c:pt>
                <c:pt idx="3953">
                  <c:v>765.23521488910069</c:v>
                </c:pt>
                <c:pt idx="3954">
                  <c:v>742.23988177508272</c:v>
                </c:pt>
                <c:pt idx="3955">
                  <c:v>720.24455075366518</c:v>
                </c:pt>
                <c:pt idx="3956">
                  <c:v>702.24922182483772</c:v>
                </c:pt>
                <c:pt idx="3957">
                  <c:v>685.25389498858908</c:v>
                </c:pt>
                <c:pt idx="3958">
                  <c:v>664.25857024490756</c:v>
                </c:pt>
                <c:pt idx="3959">
                  <c:v>630.26324759378019</c:v>
                </c:pt>
                <c:pt idx="3960">
                  <c:v>597.26792703519357</c:v>
                </c:pt>
                <c:pt idx="3961">
                  <c:v>583.27260856913324</c:v>
                </c:pt>
                <c:pt idx="3962">
                  <c:v>569.27729219558421</c:v>
                </c:pt>
                <c:pt idx="3963">
                  <c:v>541.28197791453044</c:v>
                </c:pt>
                <c:pt idx="3964">
                  <c:v>514.28666572595512</c:v>
                </c:pt>
                <c:pt idx="3965">
                  <c:v>497.29135562984072</c:v>
                </c:pt>
                <c:pt idx="3966">
                  <c:v>485.29604762616879</c:v>
                </c:pt>
                <c:pt idx="3967">
                  <c:v>483.30074171492021</c:v>
                </c:pt>
                <c:pt idx="3968">
                  <c:v>486.30543789607498</c:v>
                </c:pt>
                <c:pt idx="3969">
                  <c:v>476.31013616961218</c:v>
                </c:pt>
                <c:pt idx="3970">
                  <c:v>469.31483653551032</c:v>
                </c:pt>
                <c:pt idx="3971">
                  <c:v>489.31953899374696</c:v>
                </c:pt>
                <c:pt idx="3972">
                  <c:v>518.32424354429872</c:v>
                </c:pt>
                <c:pt idx="3973">
                  <c:v>542.3289501871418</c:v>
                </c:pt>
                <c:pt idx="3974">
                  <c:v>572.33365892225117</c:v>
                </c:pt>
                <c:pt idx="3975">
                  <c:v>605.33836974960127</c:v>
                </c:pt>
                <c:pt idx="3976">
                  <c:v>635.3430826691656</c:v>
                </c:pt>
                <c:pt idx="3977">
                  <c:v>665.34779768091676</c:v>
                </c:pt>
                <c:pt idx="3978">
                  <c:v>695.35251478482701</c:v>
                </c:pt>
                <c:pt idx="3979">
                  <c:v>730.35723398086702</c:v>
                </c:pt>
                <c:pt idx="3980">
                  <c:v>761.36195526900747</c:v>
                </c:pt>
                <c:pt idx="3981">
                  <c:v>780.36667864921776</c:v>
                </c:pt>
                <c:pt idx="3982">
                  <c:v>794.37140412146653</c:v>
                </c:pt>
                <c:pt idx="3983">
                  <c:v>815.37613168572159</c:v>
                </c:pt>
                <c:pt idx="3984">
                  <c:v>835.38086134195009</c:v>
                </c:pt>
                <c:pt idx="3985">
                  <c:v>843.38559309011839</c:v>
                </c:pt>
                <c:pt idx="3986">
                  <c:v>846.39032693019192</c:v>
                </c:pt>
                <c:pt idx="3987">
                  <c:v>858.39506286213521</c:v>
                </c:pt>
                <c:pt idx="3988">
                  <c:v>870.3998008859121</c:v>
                </c:pt>
                <c:pt idx="3989">
                  <c:v>867.40454100148577</c:v>
                </c:pt>
                <c:pt idx="3990">
                  <c:v>856.40928320881847</c:v>
                </c:pt>
                <c:pt idx="3991">
                  <c:v>852.41402750787142</c:v>
                </c:pt>
                <c:pt idx="3992">
                  <c:v>850.41877389860542</c:v>
                </c:pt>
                <c:pt idx="3993">
                  <c:v>843.42352238098022</c:v>
                </c:pt>
                <c:pt idx="3994">
                  <c:v>831.42827295495476</c:v>
                </c:pt>
                <c:pt idx="3995">
                  <c:v>826.43302562048734</c:v>
                </c:pt>
                <c:pt idx="3996">
                  <c:v>832.43778037753532</c:v>
                </c:pt>
                <c:pt idx="3997">
                  <c:v>836.44253722605515</c:v>
                </c:pt>
                <c:pt idx="3998">
                  <c:v>833.44729616600273</c:v>
                </c:pt>
                <c:pt idx="3999">
                  <c:v>834.45205719733292</c:v>
                </c:pt>
                <c:pt idx="4000">
                  <c:v>843.45682032000002</c:v>
                </c:pt>
                <c:pt idx="4001">
                  <c:v>851.4615855339573</c:v>
                </c:pt>
                <c:pt idx="4002">
                  <c:v>852.46635283915725</c:v>
                </c:pt>
                <c:pt idx="4003">
                  <c:v>843.47112223555155</c:v>
                </c:pt>
                <c:pt idx="4004">
                  <c:v>836.4758937230913</c:v>
                </c:pt>
                <c:pt idx="4005">
                  <c:v>843.48066730172661</c:v>
                </c:pt>
                <c:pt idx="4006">
                  <c:v>850.48544297140666</c:v>
                </c:pt>
                <c:pt idx="4007">
                  <c:v>841.49022073207993</c:v>
                </c:pt>
                <c:pt idx="4008">
                  <c:v>832.49500058369426</c:v>
                </c:pt>
                <c:pt idx="4009">
                  <c:v>836.49978252619644</c:v>
                </c:pt>
                <c:pt idx="4010">
                  <c:v>840.50456655953258</c:v>
                </c:pt>
                <c:pt idx="4011">
                  <c:v>834.50935268364788</c:v>
                </c:pt>
                <c:pt idx="4012">
                  <c:v>828.51414089848686</c:v>
                </c:pt>
                <c:pt idx="4013">
                  <c:v>832.51893120399313</c:v>
                </c:pt>
                <c:pt idx="4014">
                  <c:v>836.52372360010963</c:v>
                </c:pt>
                <c:pt idx="4015">
                  <c:v>833.52851808677838</c:v>
                </c:pt>
                <c:pt idx="4016">
                  <c:v>833.53331466394047</c:v>
                </c:pt>
                <c:pt idx="4017">
                  <c:v>840.53811333153647</c:v>
                </c:pt>
                <c:pt idx="4018">
                  <c:v>842.54291408950598</c:v>
                </c:pt>
                <c:pt idx="4019">
                  <c:v>831.54771693778775</c:v>
                </c:pt>
                <c:pt idx="4020">
                  <c:v>823.55252187631982</c:v>
                </c:pt>
                <c:pt idx="4021">
                  <c:v>831.55732890503941</c:v>
                </c:pt>
                <c:pt idx="4022">
                  <c:v>844.56213802388288</c:v>
                </c:pt>
                <c:pt idx="4023">
                  <c:v>845.56694923278576</c:v>
                </c:pt>
                <c:pt idx="4024">
                  <c:v>840.57176253168291</c:v>
                </c:pt>
                <c:pt idx="4025">
                  <c:v>834.57657792050816</c:v>
                </c:pt>
                <c:pt idx="4026">
                  <c:v>832.58139539919478</c:v>
                </c:pt>
                <c:pt idx="4027">
                  <c:v>838.58621496767501</c:v>
                </c:pt>
                <c:pt idx="4028">
                  <c:v>843.59103662588063</c:v>
                </c:pt>
                <c:pt idx="4029">
                  <c:v>836.59586037374208</c:v>
                </c:pt>
                <c:pt idx="4030">
                  <c:v>829.60068621118944</c:v>
                </c:pt>
                <c:pt idx="4031">
                  <c:v>831.60551413815176</c:v>
                </c:pt>
                <c:pt idx="4032">
                  <c:v>831.61034415455742</c:v>
                </c:pt>
                <c:pt idx="4033">
                  <c:v>831.6151762603339</c:v>
                </c:pt>
                <c:pt idx="4034">
                  <c:v>834.62001045540785</c:v>
                </c:pt>
                <c:pt idx="4035">
                  <c:v>834.62484673970516</c:v>
                </c:pt>
                <c:pt idx="4036">
                  <c:v>830.62968511315103</c:v>
                </c:pt>
                <c:pt idx="4037">
                  <c:v>832.6345255756695</c:v>
                </c:pt>
                <c:pt idx="4038">
                  <c:v>842.6393681271843</c:v>
                </c:pt>
                <c:pt idx="4039">
                  <c:v>844.64421276761777</c:v>
                </c:pt>
                <c:pt idx="4040">
                  <c:v>840.64905949689205</c:v>
                </c:pt>
                <c:pt idx="4041">
                  <c:v>850.65390831492812</c:v>
                </c:pt>
                <c:pt idx="4042">
                  <c:v>867.65875922164605</c:v>
                </c:pt>
                <c:pt idx="4043">
                  <c:v>871.66361221696548</c:v>
                </c:pt>
                <c:pt idx="4044">
                  <c:v>870.66846730080488</c:v>
                </c:pt>
                <c:pt idx="4045">
                  <c:v>879.67332447308206</c:v>
                </c:pt>
                <c:pt idx="4046">
                  <c:v>889.67818373371415</c:v>
                </c:pt>
                <c:pt idx="4047">
                  <c:v>892.68304508261724</c:v>
                </c:pt>
                <c:pt idx="4048">
                  <c:v>891.68790851970664</c:v>
                </c:pt>
                <c:pt idx="4049">
                  <c:v>889.69277404489708</c:v>
                </c:pt>
                <c:pt idx="4050">
                  <c:v>885.69764165810238</c:v>
                </c:pt>
                <c:pt idx="4051">
                  <c:v>877.70251135923525</c:v>
                </c:pt>
                <c:pt idx="4052">
                  <c:v>870.70738314820801</c:v>
                </c:pt>
                <c:pt idx="4053">
                  <c:v>871.71225702493211</c:v>
                </c:pt>
                <c:pt idx="4054">
                  <c:v>867.71713298931786</c:v>
                </c:pt>
                <c:pt idx="4055">
                  <c:v>859.7220110412751</c:v>
                </c:pt>
                <c:pt idx="4056">
                  <c:v>855.72689118071276</c:v>
                </c:pt>
                <c:pt idx="4057">
                  <c:v>856.73177340753909</c:v>
                </c:pt>
                <c:pt idx="4058">
                  <c:v>851.73665772166112</c:v>
                </c:pt>
                <c:pt idx="4059">
                  <c:v>834.74154412298549</c:v>
                </c:pt>
                <c:pt idx="4060">
                  <c:v>818.74643261141796</c:v>
                </c:pt>
                <c:pt idx="4061">
                  <c:v>812.75132318686337</c:v>
                </c:pt>
                <c:pt idx="4062">
                  <c:v>806.75621584922578</c:v>
                </c:pt>
                <c:pt idx="4063">
                  <c:v>800.76111059840855</c:v>
                </c:pt>
                <c:pt idx="4064">
                  <c:v>797.76600743431402</c:v>
                </c:pt>
                <c:pt idx="4065">
                  <c:v>798.77090635684385</c:v>
                </c:pt>
                <c:pt idx="4066">
                  <c:v>800.77580736589903</c:v>
                </c:pt>
                <c:pt idx="4067">
                  <c:v>788.78071046137939</c:v>
                </c:pt>
                <c:pt idx="4068">
                  <c:v>776.78561564318431</c:v>
                </c:pt>
                <c:pt idx="4069">
                  <c:v>782.79052291121218</c:v>
                </c:pt>
                <c:pt idx="4070">
                  <c:v>796.79543226536066</c:v>
                </c:pt>
                <c:pt idx="4071">
                  <c:v>803.80034370552653</c:v>
                </c:pt>
                <c:pt idx="4072">
                  <c:v>807.80525723160565</c:v>
                </c:pt>
                <c:pt idx="4073">
                  <c:v>812.81017284349355</c:v>
                </c:pt>
                <c:pt idx="4074">
                  <c:v>818.81509054108426</c:v>
                </c:pt>
                <c:pt idx="4075">
                  <c:v>825.82001032427161</c:v>
                </c:pt>
                <c:pt idx="4076">
                  <c:v>832.82493219294815</c:v>
                </c:pt>
                <c:pt idx="4077">
                  <c:v>834.82985614700613</c:v>
                </c:pt>
                <c:pt idx="4078">
                  <c:v>838.8347821863365</c:v>
                </c:pt>
                <c:pt idx="4079">
                  <c:v>844.83971031082956</c:v>
                </c:pt>
                <c:pt idx="4080">
                  <c:v>846.84464052037515</c:v>
                </c:pt>
                <c:pt idx="4081">
                  <c:v>841.84957281486163</c:v>
                </c:pt>
                <c:pt idx="4082">
                  <c:v>837.85450719417713</c:v>
                </c:pt>
                <c:pt idx="4083">
                  <c:v>840.85944365820887</c:v>
                </c:pt>
                <c:pt idx="4084">
                  <c:v>843.86438220684295</c:v>
                </c:pt>
                <c:pt idx="4085">
                  <c:v>840.86932283996498</c:v>
                </c:pt>
                <c:pt idx="4086">
                  <c:v>832.87426555745958</c:v>
                </c:pt>
                <c:pt idx="4087">
                  <c:v>815.87921035921067</c:v>
                </c:pt>
                <c:pt idx="4088">
                  <c:v>797.88415724510139</c:v>
                </c:pt>
                <c:pt idx="4089">
                  <c:v>789.88910621501395</c:v>
                </c:pt>
                <c:pt idx="4090">
                  <c:v>790.8940572688299</c:v>
                </c:pt>
                <c:pt idx="4091">
                  <c:v>788.89901040642985</c:v>
                </c:pt>
                <c:pt idx="4092">
                  <c:v>778.90396562769354</c:v>
                </c:pt>
                <c:pt idx="4093">
                  <c:v>779.90892293250022</c:v>
                </c:pt>
                <c:pt idx="4094">
                  <c:v>787.91388232072791</c:v>
                </c:pt>
                <c:pt idx="4095">
                  <c:v>786.91884379225417</c:v>
                </c:pt>
                <c:pt idx="4096">
                  <c:v>786.92380734695553</c:v>
                </c:pt>
                <c:pt idx="4097">
                  <c:v>801.92877298470796</c:v>
                </c:pt>
                <c:pt idx="4098">
                  <c:v>816.9337407053863</c:v>
                </c:pt>
                <c:pt idx="4099">
                  <c:v>820.93871050886492</c:v>
                </c:pt>
                <c:pt idx="4100">
                  <c:v>825.94368239501705</c:v>
                </c:pt>
                <c:pt idx="4101">
                  <c:v>825.94865636371526</c:v>
                </c:pt>
                <c:pt idx="4102">
                  <c:v>819.95363241483142</c:v>
                </c:pt>
                <c:pt idx="4103">
                  <c:v>828.95861054823649</c:v>
                </c:pt>
                <c:pt idx="4104">
                  <c:v>847.96359076380054</c:v>
                </c:pt>
                <c:pt idx="4105">
                  <c:v>853.96857306139304</c:v>
                </c:pt>
                <c:pt idx="4106">
                  <c:v>854.97355744088236</c:v>
                </c:pt>
                <c:pt idx="4107">
                  <c:v>861.97854390213649</c:v>
                </c:pt>
                <c:pt idx="4108">
                  <c:v>864.98353244502209</c:v>
                </c:pt>
                <c:pt idx="4109">
                  <c:v>859.98852306940557</c:v>
                </c:pt>
                <c:pt idx="4110">
                  <c:v>860.99351577515188</c:v>
                </c:pt>
                <c:pt idx="4111">
                  <c:v>880.99851056212583</c:v>
                </c:pt>
                <c:pt idx="4112">
                  <c:v>899.00350743019101</c:v>
                </c:pt>
                <c:pt idx="4113">
                  <c:v>896.0085063792103</c:v>
                </c:pt>
                <c:pt idx="4114">
                  <c:v>888.01350740904581</c:v>
                </c:pt>
                <c:pt idx="4115">
                  <c:v>884.01851051955873</c:v>
                </c:pt>
                <c:pt idx="4116">
                  <c:v>880.02351571060967</c:v>
                </c:pt>
                <c:pt idx="4117">
                  <c:v>880.02852298205812</c:v>
                </c:pt>
                <c:pt idx="4118">
                  <c:v>878.03353233376311</c:v>
                </c:pt>
                <c:pt idx="4119">
                  <c:v>862.03854376558252</c:v>
                </c:pt>
                <c:pt idx="4120">
                  <c:v>841.04355727737357</c:v>
                </c:pt>
                <c:pt idx="4121">
                  <c:v>830.04857286899301</c:v>
                </c:pt>
                <c:pt idx="4122">
                  <c:v>823.053590540296</c:v>
                </c:pt>
                <c:pt idx="4123">
                  <c:v>808.05861029113771</c:v>
                </c:pt>
                <c:pt idx="4124">
                  <c:v>786.06363212137194</c:v>
                </c:pt>
                <c:pt idx="4125">
                  <c:v>761.06865603085203</c:v>
                </c:pt>
                <c:pt idx="4126">
                  <c:v>743.07368201943029</c:v>
                </c:pt>
                <c:pt idx="4127">
                  <c:v>738.07871008695838</c:v>
                </c:pt>
                <c:pt idx="4128">
                  <c:v>734.0837402332869</c:v>
                </c:pt>
                <c:pt idx="4129">
                  <c:v>715.08877245826591</c:v>
                </c:pt>
                <c:pt idx="4130">
                  <c:v>695.09380676174464</c:v>
                </c:pt>
                <c:pt idx="4131">
                  <c:v>685.09884314357146</c:v>
                </c:pt>
                <c:pt idx="4132">
                  <c:v>681.10388160359366</c:v>
                </c:pt>
                <c:pt idx="4133">
                  <c:v>687.10892214165824</c:v>
                </c:pt>
                <c:pt idx="4134">
                  <c:v>698.11396475761114</c:v>
                </c:pt>
                <c:pt idx="4135">
                  <c:v>711.1190094512973</c:v>
                </c:pt>
                <c:pt idx="4136">
                  <c:v>724.12405622256108</c:v>
                </c:pt>
                <c:pt idx="4137">
                  <c:v>737.12910507124616</c:v>
                </c:pt>
                <c:pt idx="4138">
                  <c:v>754.13415599719497</c:v>
                </c:pt>
                <c:pt idx="4139">
                  <c:v>774.13920900024959</c:v>
                </c:pt>
                <c:pt idx="4140">
                  <c:v>787.14426408025111</c:v>
                </c:pt>
                <c:pt idx="4141">
                  <c:v>794.14932123703966</c:v>
                </c:pt>
                <c:pt idx="4142">
                  <c:v>806.15438047045473</c:v>
                </c:pt>
                <c:pt idx="4143">
                  <c:v>819.1594417803351</c:v>
                </c:pt>
                <c:pt idx="4144">
                  <c:v>824.16450516651867</c:v>
                </c:pt>
                <c:pt idx="4145">
                  <c:v>829.16957062884217</c:v>
                </c:pt>
                <c:pt idx="4146">
                  <c:v>840.17463816714223</c:v>
                </c:pt>
                <c:pt idx="4147">
                  <c:v>848.17970778125402</c:v>
                </c:pt>
                <c:pt idx="4148">
                  <c:v>849.18477947101223</c:v>
                </c:pt>
                <c:pt idx="4149">
                  <c:v>842.18985323625066</c:v>
                </c:pt>
                <c:pt idx="4150">
                  <c:v>834.19492907680228</c:v>
                </c:pt>
                <c:pt idx="4151">
                  <c:v>834.20000699249942</c:v>
                </c:pt>
                <c:pt idx="4152">
                  <c:v>840.20508698317349</c:v>
                </c:pt>
                <c:pt idx="4153">
                  <c:v>842.21016904865473</c:v>
                </c:pt>
                <c:pt idx="4154">
                  <c:v>839.21525318877343</c:v>
                </c:pt>
                <c:pt idx="4155">
                  <c:v>835.22033940335814</c:v>
                </c:pt>
                <c:pt idx="4156">
                  <c:v>835.22542769223719</c:v>
                </c:pt>
                <c:pt idx="4157">
                  <c:v>835.23051805523789</c:v>
                </c:pt>
                <c:pt idx="4158">
                  <c:v>832.23561049218688</c:v>
                </c:pt>
                <c:pt idx="4159">
                  <c:v>826.24070500290975</c:v>
                </c:pt>
                <c:pt idx="4160">
                  <c:v>817.24580158723154</c:v>
                </c:pt>
                <c:pt idx="4161">
                  <c:v>807.25090024497638</c:v>
                </c:pt>
                <c:pt idx="4162">
                  <c:v>799.25600097596748</c:v>
                </c:pt>
                <c:pt idx="4163">
                  <c:v>791.26110378002738</c:v>
                </c:pt>
                <c:pt idx="4164">
                  <c:v>777.26620865697794</c:v>
                </c:pt>
                <c:pt idx="4165">
                  <c:v>748.27131560663975</c:v>
                </c:pt>
                <c:pt idx="4166">
                  <c:v>716.27642462883318</c:v>
                </c:pt>
                <c:pt idx="4167">
                  <c:v>702.28153572337737</c:v>
                </c:pt>
                <c:pt idx="4168">
                  <c:v>691.28664889009087</c:v>
                </c:pt>
                <c:pt idx="4169">
                  <c:v>667.29176412879121</c:v>
                </c:pt>
                <c:pt idx="4170">
                  <c:v>647.29688143929525</c:v>
                </c:pt>
                <c:pt idx="4171">
                  <c:v>638.30200082141914</c:v>
                </c:pt>
                <c:pt idx="4172">
                  <c:v>637.30712227497816</c:v>
                </c:pt>
                <c:pt idx="4173">
                  <c:v>641.31224579978664</c:v>
                </c:pt>
                <c:pt idx="4174">
                  <c:v>644.31737139565814</c:v>
                </c:pt>
                <c:pt idx="4175">
                  <c:v>646.32249906240565</c:v>
                </c:pt>
                <c:pt idx="4176">
                  <c:v>652.32762879984102</c:v>
                </c:pt>
                <c:pt idx="4177">
                  <c:v>662.33276060777553</c:v>
                </c:pt>
                <c:pt idx="4178">
                  <c:v>674.33789448601954</c:v>
                </c:pt>
                <c:pt idx="4179">
                  <c:v>697.34303043438263</c:v>
                </c:pt>
                <c:pt idx="4180">
                  <c:v>726.34816845267369</c:v>
                </c:pt>
                <c:pt idx="4181">
                  <c:v>735.35330854070048</c:v>
                </c:pt>
                <c:pt idx="4182">
                  <c:v>731.3584506982703</c:v>
                </c:pt>
                <c:pt idx="4183">
                  <c:v>739.36359492518955</c:v>
                </c:pt>
                <c:pt idx="4184">
                  <c:v>752.36874122126369</c:v>
                </c:pt>
                <c:pt idx="4185">
                  <c:v>762.37388958629742</c:v>
                </c:pt>
                <c:pt idx="4186">
                  <c:v>773.37904002009475</c:v>
                </c:pt>
                <c:pt idx="4187">
                  <c:v>778.38419252245876</c:v>
                </c:pt>
                <c:pt idx="4188">
                  <c:v>777.38934709319187</c:v>
                </c:pt>
                <c:pt idx="4189">
                  <c:v>783.39450373209536</c:v>
                </c:pt>
                <c:pt idx="4190">
                  <c:v>791.39966243897015</c:v>
                </c:pt>
                <c:pt idx="4191">
                  <c:v>796.40482321361605</c:v>
                </c:pt>
                <c:pt idx="4192">
                  <c:v>802.40998605583218</c:v>
                </c:pt>
                <c:pt idx="4193">
                  <c:v>800.41515096541684</c:v>
                </c:pt>
                <c:pt idx="4194">
                  <c:v>795.42031794216734</c:v>
                </c:pt>
                <c:pt idx="4195">
                  <c:v>800.42548698588053</c:v>
                </c:pt>
                <c:pt idx="4196">
                  <c:v>805.43065809635209</c:v>
                </c:pt>
                <c:pt idx="4197">
                  <c:v>803.43583127337718</c:v>
                </c:pt>
                <c:pt idx="4198">
                  <c:v>799.44100651675012</c:v>
                </c:pt>
                <c:pt idx="4199">
                  <c:v>790.44618382626413</c:v>
                </c:pt>
                <c:pt idx="4200">
                  <c:v>780.45136320171196</c:v>
                </c:pt>
                <c:pt idx="4201">
                  <c:v>778.45654464288555</c:v>
                </c:pt>
                <c:pt idx="4202">
                  <c:v>777.46172814957561</c:v>
                </c:pt>
                <c:pt idx="4203">
                  <c:v>772.46691372157261</c:v>
                </c:pt>
                <c:pt idx="4204">
                  <c:v>766.47210135866567</c:v>
                </c:pt>
                <c:pt idx="4205">
                  <c:v>762.47729106064367</c:v>
                </c:pt>
                <c:pt idx="4206">
                  <c:v>766.48248282729423</c:v>
                </c:pt>
                <c:pt idx="4207">
                  <c:v>775.48767665840444</c:v>
                </c:pt>
                <c:pt idx="4208">
                  <c:v>781.49287255376032</c:v>
                </c:pt>
                <c:pt idx="4209">
                  <c:v>785.49807051314724</c:v>
                </c:pt>
                <c:pt idx="4210">
                  <c:v>790.50327053634976</c:v>
                </c:pt>
                <c:pt idx="4211">
                  <c:v>792.50847262315165</c:v>
                </c:pt>
                <c:pt idx="4212">
                  <c:v>799.51367677333587</c:v>
                </c:pt>
                <c:pt idx="4213">
                  <c:v>806.5188829866845</c:v>
                </c:pt>
                <c:pt idx="4214">
                  <c:v>805.52409126297891</c:v>
                </c:pt>
                <c:pt idx="4215">
                  <c:v>800.52930160199958</c:v>
                </c:pt>
                <c:pt idx="4216">
                  <c:v>802.53451400352606</c:v>
                </c:pt>
                <c:pt idx="4217">
                  <c:v>809.53972846733745</c:v>
                </c:pt>
                <c:pt idx="4218">
                  <c:v>811.54494499321186</c:v>
                </c:pt>
                <c:pt idx="4219">
                  <c:v>801.55016358092632</c:v>
                </c:pt>
                <c:pt idx="4220">
                  <c:v>786.55538423025757</c:v>
                </c:pt>
                <c:pt idx="4221">
                  <c:v>775.56060694098119</c:v>
                </c:pt>
                <c:pt idx="4222">
                  <c:v>765.56583171287184</c:v>
                </c:pt>
                <c:pt idx="4223">
                  <c:v>743.57105854570386</c:v>
                </c:pt>
                <c:pt idx="4224">
                  <c:v>719.57628743925034</c:v>
                </c:pt>
                <c:pt idx="4225">
                  <c:v>701.58151839328377</c:v>
                </c:pt>
                <c:pt idx="4226">
                  <c:v>687.58675140757566</c:v>
                </c:pt>
                <c:pt idx="4227">
                  <c:v>669.59198648189704</c:v>
                </c:pt>
                <c:pt idx="4228">
                  <c:v>653.59722361601769</c:v>
                </c:pt>
                <c:pt idx="4229">
                  <c:v>641.60246280970682</c:v>
                </c:pt>
                <c:pt idx="4230">
                  <c:v>634.60770406273309</c:v>
                </c:pt>
                <c:pt idx="4231">
                  <c:v>628.61294737486378</c:v>
                </c:pt>
                <c:pt idx="4232">
                  <c:v>628.61819274586594</c:v>
                </c:pt>
                <c:pt idx="4233">
                  <c:v>633.62344017550527</c:v>
                </c:pt>
                <c:pt idx="4234">
                  <c:v>642.62868966354711</c:v>
                </c:pt>
                <c:pt idx="4235">
                  <c:v>660.63394120975579</c:v>
                </c:pt>
                <c:pt idx="4236">
                  <c:v>680.63919481389485</c:v>
                </c:pt>
                <c:pt idx="4237">
                  <c:v>690.64445047572701</c:v>
                </c:pt>
                <c:pt idx="4238">
                  <c:v>704.64970819501423</c:v>
                </c:pt>
                <c:pt idx="4239">
                  <c:v>727.65496797151764</c:v>
                </c:pt>
                <c:pt idx="4240">
                  <c:v>745.66022980499747</c:v>
                </c:pt>
                <c:pt idx="4241">
                  <c:v>755.66549369521329</c:v>
                </c:pt>
                <c:pt idx="4242">
                  <c:v>768.67075964192384</c:v>
                </c:pt>
                <c:pt idx="4243">
                  <c:v>783.67602764488697</c:v>
                </c:pt>
                <c:pt idx="4244">
                  <c:v>797.68129770385985</c:v>
                </c:pt>
                <c:pt idx="4245">
                  <c:v>801.68656981859863</c:v>
                </c:pt>
                <c:pt idx="4246">
                  <c:v>797.69184398885886</c:v>
                </c:pt>
                <c:pt idx="4247">
                  <c:v>798.69712021439523</c:v>
                </c:pt>
                <c:pt idx="4248">
                  <c:v>805.70239849496147</c:v>
                </c:pt>
                <c:pt idx="4249">
                  <c:v>815.70767883031078</c:v>
                </c:pt>
                <c:pt idx="4250">
                  <c:v>820.71296122019533</c:v>
                </c:pt>
                <c:pt idx="4251">
                  <c:v>815.71824566436658</c:v>
                </c:pt>
                <c:pt idx="4252">
                  <c:v>810.72353216257511</c:v>
                </c:pt>
                <c:pt idx="4253">
                  <c:v>809.7288207145707</c:v>
                </c:pt>
                <c:pt idx="4254">
                  <c:v>804.73411132010256</c:v>
                </c:pt>
                <c:pt idx="4255">
                  <c:v>793.73940397891863</c:v>
                </c:pt>
                <c:pt idx="4256">
                  <c:v>783.74469869076643</c:v>
                </c:pt>
                <c:pt idx="4257">
                  <c:v>776.74999545539265</c:v>
                </c:pt>
                <c:pt idx="4258">
                  <c:v>761.75529427254298</c:v>
                </c:pt>
                <c:pt idx="4259">
                  <c:v>733.76059514196231</c:v>
                </c:pt>
                <c:pt idx="4260">
                  <c:v>700.76589806339496</c:v>
                </c:pt>
                <c:pt idx="4261">
                  <c:v>673.7712030365841</c:v>
                </c:pt>
                <c:pt idx="4262">
                  <c:v>650.77651006127246</c:v>
                </c:pt>
                <c:pt idx="4263">
                  <c:v>636.78181913720164</c:v>
                </c:pt>
                <c:pt idx="4264">
                  <c:v>628.78713026411276</c:v>
                </c:pt>
                <c:pt idx="4265">
                  <c:v>610.79244344174572</c:v>
                </c:pt>
                <c:pt idx="4266">
                  <c:v>587.79775866984005</c:v>
                </c:pt>
                <c:pt idx="4267">
                  <c:v>583.80307594813405</c:v>
                </c:pt>
                <c:pt idx="4268">
                  <c:v>594.80839527636567</c:v>
                </c:pt>
                <c:pt idx="4269">
                  <c:v>600.8137166542715</c:v>
                </c:pt>
                <c:pt idx="4270">
                  <c:v>603.8190400815879</c:v>
                </c:pt>
                <c:pt idx="4271">
                  <c:v>610.82436555805009</c:v>
                </c:pt>
                <c:pt idx="4272">
                  <c:v>616.82969308339239</c:v>
                </c:pt>
                <c:pt idx="4273">
                  <c:v>622.83502265734865</c:v>
                </c:pt>
                <c:pt idx="4274">
                  <c:v>631.84035427965159</c:v>
                </c:pt>
                <c:pt idx="4275">
                  <c:v>629.84568795003338</c:v>
                </c:pt>
                <c:pt idx="4276">
                  <c:v>615.85102366822525</c:v>
                </c:pt>
                <c:pt idx="4277">
                  <c:v>608.85636143395755</c:v>
                </c:pt>
                <c:pt idx="4278">
                  <c:v>607.86170124695991</c:v>
                </c:pt>
                <c:pt idx="4279">
                  <c:v>595.86704310696132</c:v>
                </c:pt>
                <c:pt idx="4280">
                  <c:v>581.87238701368949</c:v>
                </c:pt>
                <c:pt idx="4281">
                  <c:v>573.87773296687192</c:v>
                </c:pt>
                <c:pt idx="4282">
                  <c:v>567.88308096623484</c:v>
                </c:pt>
                <c:pt idx="4283">
                  <c:v>567.88843101150383</c:v>
                </c:pt>
                <c:pt idx="4284">
                  <c:v>574.89378310240386</c:v>
                </c:pt>
                <c:pt idx="4285">
                  <c:v>580.89913723865868</c:v>
                </c:pt>
                <c:pt idx="4286">
                  <c:v>585.90449341999147</c:v>
                </c:pt>
                <c:pt idx="4287">
                  <c:v>603.90985164612482</c:v>
                </c:pt>
                <c:pt idx="4288">
                  <c:v>631.91521191677998</c:v>
                </c:pt>
                <c:pt idx="4289">
                  <c:v>647.92057423167796</c:v>
                </c:pt>
                <c:pt idx="4290">
                  <c:v>656.92593859053852</c:v>
                </c:pt>
                <c:pt idx="4291">
                  <c:v>671.93130499308086</c:v>
                </c:pt>
                <c:pt idx="4292">
                  <c:v>692.93667343902314</c:v>
                </c:pt>
                <c:pt idx="4293">
                  <c:v>716.94204392808319</c:v>
                </c:pt>
                <c:pt idx="4294">
                  <c:v>742.94741645997738</c:v>
                </c:pt>
                <c:pt idx="4295">
                  <c:v>756.95279103442192</c:v>
                </c:pt>
                <c:pt idx="4296">
                  <c:v>760.95816765113159</c:v>
                </c:pt>
                <c:pt idx="4297">
                  <c:v>770.96354630982091</c:v>
                </c:pt>
                <c:pt idx="4298">
                  <c:v>782.96892701020329</c:v>
                </c:pt>
                <c:pt idx="4299">
                  <c:v>788.97430975199131</c:v>
                </c:pt>
                <c:pt idx="4300">
                  <c:v>791.97969453489702</c:v>
                </c:pt>
                <c:pt idx="4301">
                  <c:v>788.98508135863131</c:v>
                </c:pt>
                <c:pt idx="4302">
                  <c:v>781.99047022290438</c:v>
                </c:pt>
                <c:pt idx="4303">
                  <c:v>777.99586112742577</c:v>
                </c:pt>
                <c:pt idx="4304">
                  <c:v>779.0012540719041</c:v>
                </c:pt>
                <c:pt idx="4305">
                  <c:v>776.00664905604708</c:v>
                </c:pt>
                <c:pt idx="4306">
                  <c:v>771.01204607956197</c:v>
                </c:pt>
                <c:pt idx="4307">
                  <c:v>766.01744514215477</c:v>
                </c:pt>
                <c:pt idx="4308">
                  <c:v>766.02284624353092</c:v>
                </c:pt>
                <c:pt idx="4309">
                  <c:v>772.02824938339495</c:v>
                </c:pt>
                <c:pt idx="4310">
                  <c:v>777.03365456145082</c:v>
                </c:pt>
                <c:pt idx="4311">
                  <c:v>786.03906177740146</c:v>
                </c:pt>
                <c:pt idx="4312">
                  <c:v>801.04447103094878</c:v>
                </c:pt>
                <c:pt idx="4313">
                  <c:v>801.04988232179448</c:v>
                </c:pt>
                <c:pt idx="4314">
                  <c:v>796.05529564963899</c:v>
                </c:pt>
                <c:pt idx="4315">
                  <c:v>807.06071101418183</c:v>
                </c:pt>
                <c:pt idx="4316">
                  <c:v>822.06612841512231</c:v>
                </c:pt>
                <c:pt idx="4317">
                  <c:v>834.07154785215835</c:v>
                </c:pt>
                <c:pt idx="4318">
                  <c:v>847.07696932498732</c:v>
                </c:pt>
                <c:pt idx="4319">
                  <c:v>853.08239283330568</c:v>
                </c:pt>
                <c:pt idx="4320">
                  <c:v>853.08781837680931</c:v>
                </c:pt>
                <c:pt idx="4321">
                  <c:v>856.09324595519286</c:v>
                </c:pt>
                <c:pt idx="4322">
                  <c:v>860.0986755681505</c:v>
                </c:pt>
                <c:pt idx="4323">
                  <c:v>851.10410721537562</c:v>
                </c:pt>
                <c:pt idx="4324">
                  <c:v>838.1095408965607</c:v>
                </c:pt>
                <c:pt idx="4325">
                  <c:v>843.1149766113972</c:v>
                </c:pt>
                <c:pt idx="4326">
                  <c:v>853.1204143595761</c:v>
                </c:pt>
                <c:pt idx="4327">
                  <c:v>843.12585414078762</c:v>
                </c:pt>
                <c:pt idx="4328">
                  <c:v>825.13129595472071</c:v>
                </c:pt>
                <c:pt idx="4329">
                  <c:v>818.13673980106398</c:v>
                </c:pt>
                <c:pt idx="4330">
                  <c:v>821.14218567950502</c:v>
                </c:pt>
                <c:pt idx="4331">
                  <c:v>824.14763358973073</c:v>
                </c:pt>
                <c:pt idx="4332">
                  <c:v>822.153083531427</c:v>
                </c:pt>
                <c:pt idx="4333">
                  <c:v>821.15853550427914</c:v>
                </c:pt>
                <c:pt idx="4334">
                  <c:v>825.16398950797134</c:v>
                </c:pt>
                <c:pt idx="4335">
                  <c:v>838.16944554218753</c:v>
                </c:pt>
                <c:pt idx="4336">
                  <c:v>854.17490360661031</c:v>
                </c:pt>
                <c:pt idx="4337">
                  <c:v>859.18036370092159</c:v>
                </c:pt>
                <c:pt idx="4338">
                  <c:v>855.18582582480258</c:v>
                </c:pt>
                <c:pt idx="4339">
                  <c:v>860.19128997793371</c:v>
                </c:pt>
                <c:pt idx="4340">
                  <c:v>869.19675615999449</c:v>
                </c:pt>
                <c:pt idx="4341">
                  <c:v>874.20222437066366</c:v>
                </c:pt>
                <c:pt idx="4342">
                  <c:v>874.20769460961913</c:v>
                </c:pt>
                <c:pt idx="4343">
                  <c:v>868.21316687653814</c:v>
                </c:pt>
                <c:pt idx="4344">
                  <c:v>858.21864117109692</c:v>
                </c:pt>
                <c:pt idx="4345">
                  <c:v>857.224117492971</c:v>
                </c:pt>
                <c:pt idx="4346">
                  <c:v>861.22959584183502</c:v>
                </c:pt>
                <c:pt idx="4347">
                  <c:v>846.23507621736303</c:v>
                </c:pt>
                <c:pt idx="4348">
                  <c:v>819.24055861922807</c:v>
                </c:pt>
                <c:pt idx="4349">
                  <c:v>798.24604304710226</c:v>
                </c:pt>
                <c:pt idx="4350">
                  <c:v>787.2515295006574</c:v>
                </c:pt>
                <c:pt idx="4351">
                  <c:v>786.25701797956378</c:v>
                </c:pt>
                <c:pt idx="4352">
                  <c:v>785.2625084834915</c:v>
                </c:pt>
                <c:pt idx="4353">
                  <c:v>779.26800101210961</c:v>
                </c:pt>
                <c:pt idx="4354">
                  <c:v>778.27349556508636</c:v>
                </c:pt>
                <c:pt idx="4355">
                  <c:v>787.27899214208901</c:v>
                </c:pt>
                <c:pt idx="4356">
                  <c:v>797.28449074278444</c:v>
                </c:pt>
                <c:pt idx="4357">
                  <c:v>796.28999136683831</c:v>
                </c:pt>
                <c:pt idx="4358">
                  <c:v>803.29549401391569</c:v>
                </c:pt>
                <c:pt idx="4359">
                  <c:v>820.30099868368075</c:v>
                </c:pt>
                <c:pt idx="4360">
                  <c:v>830.30650537579686</c:v>
                </c:pt>
                <c:pt idx="4361">
                  <c:v>840.31201408992683</c:v>
                </c:pt>
                <c:pt idx="4362">
                  <c:v>851.31752482573211</c:v>
                </c:pt>
                <c:pt idx="4363">
                  <c:v>857.32303758287401</c:v>
                </c:pt>
                <c:pt idx="4364">
                  <c:v>864.3285523610125</c:v>
                </c:pt>
                <c:pt idx="4365">
                  <c:v>880.33406915980686</c:v>
                </c:pt>
                <c:pt idx="4366">
                  <c:v>891.33958797891592</c:v>
                </c:pt>
                <c:pt idx="4367">
                  <c:v>885.34510881799713</c:v>
                </c:pt>
                <c:pt idx="4368">
                  <c:v>874.35063167670762</c:v>
                </c:pt>
                <c:pt idx="4369">
                  <c:v>875.3561565547036</c:v>
                </c:pt>
                <c:pt idx="4370">
                  <c:v>881.36168345164015</c:v>
                </c:pt>
                <c:pt idx="4371">
                  <c:v>872.36721236717187</c:v>
                </c:pt>
                <c:pt idx="4372">
                  <c:v>855.37274330095261</c:v>
                </c:pt>
                <c:pt idx="4373">
                  <c:v>845.37827625263503</c:v>
                </c:pt>
                <c:pt idx="4374">
                  <c:v>841.38381122187138</c:v>
                </c:pt>
                <c:pt idx="4375">
                  <c:v>835.38934820831298</c:v>
                </c:pt>
                <c:pt idx="4376">
                  <c:v>831.39488721161024</c:v>
                </c:pt>
                <c:pt idx="4377">
                  <c:v>829.40042823141289</c:v>
                </c:pt>
                <c:pt idx="4378">
                  <c:v>828.40597126736964</c:v>
                </c:pt>
                <c:pt idx="4379">
                  <c:v>843.41151631912862</c:v>
                </c:pt>
                <c:pt idx="4380">
                  <c:v>858.41706338633719</c:v>
                </c:pt>
                <c:pt idx="4381">
                  <c:v>853.42261246864166</c:v>
                </c:pt>
                <c:pt idx="4382">
                  <c:v>847.42816356568778</c:v>
                </c:pt>
                <c:pt idx="4383">
                  <c:v>856.43371667712017</c:v>
                </c:pt>
                <c:pt idx="4384">
                  <c:v>863.43927180258299</c:v>
                </c:pt>
                <c:pt idx="4385">
                  <c:v>862.44482894171949</c:v>
                </c:pt>
                <c:pt idx="4386">
                  <c:v>859.45038809417201</c:v>
                </c:pt>
                <c:pt idx="4387">
                  <c:v>849.45594925958221</c:v>
                </c:pt>
                <c:pt idx="4388">
                  <c:v>837.46151243759073</c:v>
                </c:pt>
                <c:pt idx="4389">
                  <c:v>830.46707762783763</c:v>
                </c:pt>
                <c:pt idx="4390">
                  <c:v>820.47264482996206</c:v>
                </c:pt>
                <c:pt idx="4391">
                  <c:v>799.47821404360241</c:v>
                </c:pt>
                <c:pt idx="4392">
                  <c:v>774.48378526839622</c:v>
                </c:pt>
                <c:pt idx="4393">
                  <c:v>749.48935850398027</c:v>
                </c:pt>
                <c:pt idx="4394">
                  <c:v>718.49493374999054</c:v>
                </c:pt>
                <c:pt idx="4395">
                  <c:v>685.50051100606197</c:v>
                </c:pt>
                <c:pt idx="4396">
                  <c:v>657.50609027182918</c:v>
                </c:pt>
                <c:pt idx="4397">
                  <c:v>633.51167154692541</c:v>
                </c:pt>
                <c:pt idx="4398">
                  <c:v>606.51725483098357</c:v>
                </c:pt>
                <c:pt idx="4399">
                  <c:v>579.52284012363532</c:v>
                </c:pt>
                <c:pt idx="4400">
                  <c:v>556.52842742451207</c:v>
                </c:pt>
                <c:pt idx="4401">
                  <c:v>536.53401673324379</c:v>
                </c:pt>
                <c:pt idx="4402">
                  <c:v>523.53960804946018</c:v>
                </c:pt>
                <c:pt idx="4403">
                  <c:v>515.54520137278985</c:v>
                </c:pt>
                <c:pt idx="4404">
                  <c:v>508.55079670286068</c:v>
                </c:pt>
                <c:pt idx="4405">
                  <c:v>501.55639403929968</c:v>
                </c:pt>
                <c:pt idx="4406">
                  <c:v>500.56199338173315</c:v>
                </c:pt>
                <c:pt idx="4407">
                  <c:v>514.56759472978638</c:v>
                </c:pt>
                <c:pt idx="4408">
                  <c:v>534.57319808308421</c:v>
                </c:pt>
                <c:pt idx="4409">
                  <c:v>547.57880344125044</c:v>
                </c:pt>
                <c:pt idx="4410">
                  <c:v>558.58441080390799</c:v>
                </c:pt>
                <c:pt idx="4411">
                  <c:v>571.59002017067905</c:v>
                </c:pt>
                <c:pt idx="4412">
                  <c:v>586.59563154118518</c:v>
                </c:pt>
                <c:pt idx="4413">
                  <c:v>616.60124491504678</c:v>
                </c:pt>
                <c:pt idx="4414">
                  <c:v>651.60686029188378</c:v>
                </c:pt>
                <c:pt idx="4415">
                  <c:v>670.6124776713151</c:v>
                </c:pt>
                <c:pt idx="4416">
                  <c:v>678.61809705295889</c:v>
                </c:pt>
                <c:pt idx="4417">
                  <c:v>690.62371843643257</c:v>
                </c:pt>
                <c:pt idx="4418">
                  <c:v>706.62934182135268</c:v>
                </c:pt>
                <c:pt idx="4419">
                  <c:v>724.63496720733497</c:v>
                </c:pt>
                <c:pt idx="4420">
                  <c:v>741.64059459399436</c:v>
                </c:pt>
                <c:pt idx="4421">
                  <c:v>744.64622398094502</c:v>
                </c:pt>
                <c:pt idx="4422">
                  <c:v>744.65185536780018</c:v>
                </c:pt>
                <c:pt idx="4423">
                  <c:v>754.6574887541725</c:v>
                </c:pt>
                <c:pt idx="4424">
                  <c:v>770.66312413967353</c:v>
                </c:pt>
                <c:pt idx="4425">
                  <c:v>782.66876152391433</c:v>
                </c:pt>
                <c:pt idx="4426">
                  <c:v>789.67440090650496</c:v>
                </c:pt>
                <c:pt idx="4427">
                  <c:v>789.68004228705468</c:v>
                </c:pt>
                <c:pt idx="4428">
                  <c:v>796.68568566517195</c:v>
                </c:pt>
                <c:pt idx="4429">
                  <c:v>812.69133104046443</c:v>
                </c:pt>
                <c:pt idx="4430">
                  <c:v>826.69697841253901</c:v>
                </c:pt>
                <c:pt idx="4431">
                  <c:v>832.70262778100175</c:v>
                </c:pt>
                <c:pt idx="4432">
                  <c:v>835.70827914545794</c:v>
                </c:pt>
                <c:pt idx="4433">
                  <c:v>833.71393250551193</c:v>
                </c:pt>
                <c:pt idx="4434">
                  <c:v>833.71958786076743</c:v>
                </c:pt>
                <c:pt idx="4435">
                  <c:v>835.72524521082721</c:v>
                </c:pt>
                <c:pt idx="4436">
                  <c:v>832.73090455529336</c:v>
                </c:pt>
                <c:pt idx="4437">
                  <c:v>826.73656589376708</c:v>
                </c:pt>
                <c:pt idx="4438">
                  <c:v>824.74222922584863</c:v>
                </c:pt>
                <c:pt idx="4439">
                  <c:v>819.74789455113785</c:v>
                </c:pt>
                <c:pt idx="4440">
                  <c:v>812.75356186923341</c:v>
                </c:pt>
                <c:pt idx="4441">
                  <c:v>804.75923117973321</c:v>
                </c:pt>
                <c:pt idx="4442">
                  <c:v>797.76490248223445</c:v>
                </c:pt>
                <c:pt idx="4443">
                  <c:v>793.77057577633354</c:v>
                </c:pt>
                <c:pt idx="4444">
                  <c:v>791.77625106162611</c:v>
                </c:pt>
                <c:pt idx="4445">
                  <c:v>792.78192833770686</c:v>
                </c:pt>
                <c:pt idx="4446">
                  <c:v>790.78760760416958</c:v>
                </c:pt>
                <c:pt idx="4447">
                  <c:v>788.79328886060762</c:v>
                </c:pt>
                <c:pt idx="4448">
                  <c:v>790.79897210661318</c:v>
                </c:pt>
                <c:pt idx="4449">
                  <c:v>787.8046573417779</c:v>
                </c:pt>
                <c:pt idx="4450">
                  <c:v>781.81034456569228</c:v>
                </c:pt>
                <c:pt idx="4451">
                  <c:v>784.81603377794647</c:v>
                </c:pt>
                <c:pt idx="4452">
                  <c:v>795.8217249781294</c:v>
                </c:pt>
                <c:pt idx="4453">
                  <c:v>800.82741816582939</c:v>
                </c:pt>
                <c:pt idx="4454">
                  <c:v>800.83311334063399</c:v>
                </c:pt>
                <c:pt idx="4455">
                  <c:v>811.83881050212983</c:v>
                </c:pt>
                <c:pt idx="4456">
                  <c:v>828.84450964990265</c:v>
                </c:pt>
                <c:pt idx="4457">
                  <c:v>828.8502107835377</c:v>
                </c:pt>
                <c:pt idx="4458">
                  <c:v>817.85591390261925</c:v>
                </c:pt>
                <c:pt idx="4459">
                  <c:v>819.86161900673051</c:v>
                </c:pt>
                <c:pt idx="4460">
                  <c:v>825.86732609545436</c:v>
                </c:pt>
                <c:pt idx="4461">
                  <c:v>834.87303516837255</c:v>
                </c:pt>
                <c:pt idx="4462">
                  <c:v>839.87874622506592</c:v>
                </c:pt>
                <c:pt idx="4463">
                  <c:v>829.88445926511497</c:v>
                </c:pt>
                <c:pt idx="4464">
                  <c:v>817.89017428809893</c:v>
                </c:pt>
                <c:pt idx="4465">
                  <c:v>816.89589129359638</c:v>
                </c:pt>
                <c:pt idx="4466">
                  <c:v>819.90161028118519</c:v>
                </c:pt>
                <c:pt idx="4467">
                  <c:v>812.90733125044244</c:v>
                </c:pt>
                <c:pt idx="4468">
                  <c:v>801.91305420094409</c:v>
                </c:pt>
                <c:pt idx="4469">
                  <c:v>798.91877913226551</c:v>
                </c:pt>
                <c:pt idx="4470">
                  <c:v>798.92450604398141</c:v>
                </c:pt>
                <c:pt idx="4471">
                  <c:v>804.93023493566557</c:v>
                </c:pt>
                <c:pt idx="4472">
                  <c:v>812.93596580689075</c:v>
                </c:pt>
                <c:pt idx="4473">
                  <c:v>814.94169865722915</c:v>
                </c:pt>
                <c:pt idx="4474">
                  <c:v>814.94743348625218</c:v>
                </c:pt>
                <c:pt idx="4475">
                  <c:v>812.95317029353032</c:v>
                </c:pt>
                <c:pt idx="4476">
                  <c:v>809.95890907863327</c:v>
                </c:pt>
                <c:pt idx="4477">
                  <c:v>815.96464984112981</c:v>
                </c:pt>
                <c:pt idx="4478">
                  <c:v>828.97039258058828</c:v>
                </c:pt>
                <c:pt idx="4479">
                  <c:v>826.97613729657587</c:v>
                </c:pt>
                <c:pt idx="4480">
                  <c:v>816.98188398865898</c:v>
                </c:pt>
                <c:pt idx="4481">
                  <c:v>811.98763265640343</c:v>
                </c:pt>
                <c:pt idx="4482">
                  <c:v>807.99338329937393</c:v>
                </c:pt>
                <c:pt idx="4483">
                  <c:v>804.99913591713459</c:v>
                </c:pt>
                <c:pt idx="4484">
                  <c:v>803.00489050924875</c:v>
                </c:pt>
                <c:pt idx="4485">
                  <c:v>801.01064707527871</c:v>
                </c:pt>
                <c:pt idx="4486">
                  <c:v>799.01640561478632</c:v>
                </c:pt>
                <c:pt idx="4487">
                  <c:v>798.02216612733218</c:v>
                </c:pt>
                <c:pt idx="4488">
                  <c:v>797.02792861247644</c:v>
                </c:pt>
                <c:pt idx="4489">
                  <c:v>795.03369306977822</c:v>
                </c:pt>
                <c:pt idx="4490">
                  <c:v>796.03945949879608</c:v>
                </c:pt>
                <c:pt idx="4491">
                  <c:v>794.04522789908742</c:v>
                </c:pt>
                <c:pt idx="4492">
                  <c:v>789.05099827020922</c:v>
                </c:pt>
                <c:pt idx="4493">
                  <c:v>787.0567706117173</c:v>
                </c:pt>
                <c:pt idx="4494">
                  <c:v>786.06254492316691</c:v>
                </c:pt>
                <c:pt idx="4495">
                  <c:v>783.06832120411252</c:v>
                </c:pt>
                <c:pt idx="4496">
                  <c:v>784.07409945410745</c:v>
                </c:pt>
                <c:pt idx="4497">
                  <c:v>786.07987967270469</c:v>
                </c:pt>
                <c:pt idx="4498">
                  <c:v>785.08566185945608</c:v>
                </c:pt>
                <c:pt idx="4499">
                  <c:v>781.09144601391267</c:v>
                </c:pt>
                <c:pt idx="4500">
                  <c:v>782.09723213562506</c:v>
                </c:pt>
                <c:pt idx="4501">
                  <c:v>783.10302022414248</c:v>
                </c:pt>
                <c:pt idx="4502">
                  <c:v>782.10881027901371</c:v>
                </c:pt>
                <c:pt idx="4503">
                  <c:v>787.11460229978672</c:v>
                </c:pt>
                <c:pt idx="4504">
                  <c:v>800.1203962860086</c:v>
                </c:pt>
                <c:pt idx="4505">
                  <c:v>804.12619223722572</c:v>
                </c:pt>
                <c:pt idx="4506">
                  <c:v>797.13199015298346</c:v>
                </c:pt>
                <c:pt idx="4507">
                  <c:v>797.13779003282639</c:v>
                </c:pt>
                <c:pt idx="4508">
                  <c:v>806.14359187629861</c:v>
                </c:pt>
                <c:pt idx="4509">
                  <c:v>808.14939568294301</c:v>
                </c:pt>
                <c:pt idx="4510">
                  <c:v>803.15520145230198</c:v>
                </c:pt>
                <c:pt idx="4511">
                  <c:v>812.1610091839168</c:v>
                </c:pt>
                <c:pt idx="4512">
                  <c:v>827.1668188773283</c:v>
                </c:pt>
                <c:pt idx="4513">
                  <c:v>830.17263053207603</c:v>
                </c:pt>
                <c:pt idx="4514">
                  <c:v>829.17844414769934</c:v>
                </c:pt>
                <c:pt idx="4515">
                  <c:v>835.1842597237362</c:v>
                </c:pt>
                <c:pt idx="4516">
                  <c:v>839.19007725972415</c:v>
                </c:pt>
                <c:pt idx="4517">
                  <c:v>840.19589675519978</c:v>
                </c:pt>
                <c:pt idx="4518">
                  <c:v>840.20171820969881</c:v>
                </c:pt>
                <c:pt idx="4519">
                  <c:v>832.20754162275625</c:v>
                </c:pt>
                <c:pt idx="4520">
                  <c:v>824.21336699390633</c:v>
                </c:pt>
                <c:pt idx="4521">
                  <c:v>824.21919432268237</c:v>
                </c:pt>
                <c:pt idx="4522">
                  <c:v>825.22502360861699</c:v>
                </c:pt>
                <c:pt idx="4523">
                  <c:v>818.23085485124182</c:v>
                </c:pt>
                <c:pt idx="4524">
                  <c:v>806.23668805008788</c:v>
                </c:pt>
                <c:pt idx="4525">
                  <c:v>795.24252320468531</c:v>
                </c:pt>
                <c:pt idx="4526">
                  <c:v>788.24836031456346</c:v>
                </c:pt>
                <c:pt idx="4527">
                  <c:v>784.25419937925085</c:v>
                </c:pt>
                <c:pt idx="4528">
                  <c:v>782.26004039827512</c:v>
                </c:pt>
                <c:pt idx="4529">
                  <c:v>775.26588337116323</c:v>
                </c:pt>
                <c:pt idx="4530">
                  <c:v>762.27172829744131</c:v>
                </c:pt>
                <c:pt idx="4531">
                  <c:v>758.27757517663463</c:v>
                </c:pt>
                <c:pt idx="4532">
                  <c:v>765.28342400826762</c:v>
                </c:pt>
                <c:pt idx="4533">
                  <c:v>776.28927479186405</c:v>
                </c:pt>
                <c:pt idx="4534">
                  <c:v>784.29512752694677</c:v>
                </c:pt>
                <c:pt idx="4535">
                  <c:v>774.30098221303774</c:v>
                </c:pt>
                <c:pt idx="4536">
                  <c:v>764.30683884965833</c:v>
                </c:pt>
                <c:pt idx="4537">
                  <c:v>775.3126974363289</c:v>
                </c:pt>
                <c:pt idx="4538">
                  <c:v>785.31855797256912</c:v>
                </c:pt>
                <c:pt idx="4539">
                  <c:v>769.32442045789799</c:v>
                </c:pt>
                <c:pt idx="4540">
                  <c:v>754.33028489183323</c:v>
                </c:pt>
                <c:pt idx="4541">
                  <c:v>759.33615127389226</c:v>
                </c:pt>
                <c:pt idx="4542">
                  <c:v>759.34201960359144</c:v>
                </c:pt>
                <c:pt idx="4543">
                  <c:v>753.34788988044636</c:v>
                </c:pt>
                <c:pt idx="4544">
                  <c:v>753.3537621039718</c:v>
                </c:pt>
                <c:pt idx="4545">
                  <c:v>747.35963627368176</c:v>
                </c:pt>
                <c:pt idx="4546">
                  <c:v>737.36551238908942</c:v>
                </c:pt>
                <c:pt idx="4547">
                  <c:v>735.37139044970718</c:v>
                </c:pt>
                <c:pt idx="4548">
                  <c:v>735.37727045504653</c:v>
                </c:pt>
                <c:pt idx="4549">
                  <c:v>736.38315240461827</c:v>
                </c:pt>
                <c:pt idx="4550">
                  <c:v>744.38903629793231</c:v>
                </c:pt>
                <c:pt idx="4551">
                  <c:v>748.39492213449785</c:v>
                </c:pt>
                <c:pt idx="4552">
                  <c:v>742.4008099138232</c:v>
                </c:pt>
                <c:pt idx="4553">
                  <c:v>742.40669963541586</c:v>
                </c:pt>
                <c:pt idx="4554">
                  <c:v>748.41259129878256</c:v>
                </c:pt>
                <c:pt idx="4555">
                  <c:v>749.41848490342932</c:v>
                </c:pt>
                <c:pt idx="4556">
                  <c:v>746.42438044886103</c:v>
                </c:pt>
                <c:pt idx="4557">
                  <c:v>748.43027793458202</c:v>
                </c:pt>
                <c:pt idx="4558">
                  <c:v>753.43617736009594</c:v>
                </c:pt>
                <c:pt idx="4559">
                  <c:v>753.44207872490529</c:v>
                </c:pt>
                <c:pt idx="4560">
                  <c:v>751.44798202851211</c:v>
                </c:pt>
                <c:pt idx="4561">
                  <c:v>753.45388727041723</c:v>
                </c:pt>
                <c:pt idx="4562">
                  <c:v>757.45979445012119</c:v>
                </c:pt>
                <c:pt idx="4563">
                  <c:v>757.46570356712323</c:v>
                </c:pt>
                <c:pt idx="4564">
                  <c:v>755.47161462092208</c:v>
                </c:pt>
                <c:pt idx="4565">
                  <c:v>754.47752761101549</c:v>
                </c:pt>
                <c:pt idx="4566">
                  <c:v>752.48344253690061</c:v>
                </c:pt>
                <c:pt idx="4567">
                  <c:v>758.48935939807347</c:v>
                </c:pt>
                <c:pt idx="4568">
                  <c:v>768.49527819402977</c:v>
                </c:pt>
                <c:pt idx="4569">
                  <c:v>770.5011989242638</c:v>
                </c:pt>
                <c:pt idx="4570">
                  <c:v>769.50712158826957</c:v>
                </c:pt>
                <c:pt idx="4571">
                  <c:v>772.51304618553991</c:v>
                </c:pt>
                <c:pt idx="4572">
                  <c:v>779.51897271556709</c:v>
                </c:pt>
                <c:pt idx="4573">
                  <c:v>786.52490117784259</c:v>
                </c:pt>
                <c:pt idx="4574">
                  <c:v>789.53083157185665</c:v>
                </c:pt>
                <c:pt idx="4575">
                  <c:v>790.53676389709938</c:v>
                </c:pt>
                <c:pt idx="4576">
                  <c:v>791.54269815305952</c:v>
                </c:pt>
                <c:pt idx="4577">
                  <c:v>788.54863433922526</c:v>
                </c:pt>
                <c:pt idx="4578">
                  <c:v>781.55457245508387</c:v>
                </c:pt>
                <c:pt idx="4579">
                  <c:v>774.56051250012206</c:v>
                </c:pt>
                <c:pt idx="4580">
                  <c:v>771.56645447382539</c:v>
                </c:pt>
                <c:pt idx="4581">
                  <c:v>773.57239837567874</c:v>
                </c:pt>
                <c:pt idx="4582">
                  <c:v>773.57834420516633</c:v>
                </c:pt>
                <c:pt idx="4583">
                  <c:v>766.58429196177144</c:v>
                </c:pt>
                <c:pt idx="4584">
                  <c:v>762.59024164497646</c:v>
                </c:pt>
                <c:pt idx="4585">
                  <c:v>774.5961932542632</c:v>
                </c:pt>
                <c:pt idx="4586">
                  <c:v>783.60214678911245</c:v>
                </c:pt>
                <c:pt idx="4587">
                  <c:v>785.60810224900422</c:v>
                </c:pt>
                <c:pt idx="4588">
                  <c:v>790.61405963341781</c:v>
                </c:pt>
                <c:pt idx="4589">
                  <c:v>786.62001894183186</c:v>
                </c:pt>
                <c:pt idx="4590">
                  <c:v>781.62598017372363</c:v>
                </c:pt>
                <c:pt idx="4591">
                  <c:v>791.63194332857029</c:v>
                </c:pt>
                <c:pt idx="4592">
                  <c:v>800.63790840584772</c:v>
                </c:pt>
                <c:pt idx="4593">
                  <c:v>804.64387540503117</c:v>
                </c:pt>
                <c:pt idx="4594">
                  <c:v>810.64984432559504</c:v>
                </c:pt>
                <c:pt idx="4595">
                  <c:v>808.65581516701286</c:v>
                </c:pt>
                <c:pt idx="4596">
                  <c:v>802.66178792875758</c:v>
                </c:pt>
                <c:pt idx="4597">
                  <c:v>802.667762610301</c:v>
                </c:pt>
                <c:pt idx="4598">
                  <c:v>805.67373921111448</c:v>
                </c:pt>
                <c:pt idx="4599">
                  <c:v>809.67971773066824</c:v>
                </c:pt>
                <c:pt idx="4600">
                  <c:v>808.68569816843205</c:v>
                </c:pt>
                <c:pt idx="4601">
                  <c:v>804.69168052387442</c:v>
                </c:pt>
                <c:pt idx="4602">
                  <c:v>804.69766479646341</c:v>
                </c:pt>
                <c:pt idx="4603">
                  <c:v>803.70365098566629</c:v>
                </c:pt>
                <c:pt idx="4604">
                  <c:v>803.70963909094917</c:v>
                </c:pt>
                <c:pt idx="4605">
                  <c:v>809.71562911177762</c:v>
                </c:pt>
                <c:pt idx="4606">
                  <c:v>814.72162104761651</c:v>
                </c:pt>
                <c:pt idx="4607">
                  <c:v>817.7276148979297</c:v>
                </c:pt>
                <c:pt idx="4608">
                  <c:v>819.73361066218013</c:v>
                </c:pt>
                <c:pt idx="4609">
                  <c:v>819.73960833983028</c:v>
                </c:pt>
                <c:pt idx="4610">
                  <c:v>815.74560793034152</c:v>
                </c:pt>
                <c:pt idx="4611">
                  <c:v>810.75160943317462</c:v>
                </c:pt>
                <c:pt idx="4612">
                  <c:v>804.75761284778946</c:v>
                </c:pt>
                <c:pt idx="4613">
                  <c:v>804.763618173645</c:v>
                </c:pt>
                <c:pt idx="4614">
                  <c:v>807.76962541019952</c:v>
                </c:pt>
                <c:pt idx="4615">
                  <c:v>800.77563455691063</c:v>
                </c:pt>
                <c:pt idx="4616">
                  <c:v>794.78164561323479</c:v>
                </c:pt>
                <c:pt idx="4617">
                  <c:v>797.78765857862777</c:v>
                </c:pt>
                <c:pt idx="4618">
                  <c:v>798.79367345254491</c:v>
                </c:pt>
                <c:pt idx="4619">
                  <c:v>787.79969023444005</c:v>
                </c:pt>
                <c:pt idx="4620">
                  <c:v>779.80570892376693</c:v>
                </c:pt>
                <c:pt idx="4621">
                  <c:v>784.81172951997792</c:v>
                </c:pt>
                <c:pt idx="4622">
                  <c:v>786.81775202252504</c:v>
                </c:pt>
                <c:pt idx="4623">
                  <c:v>781.82377643085908</c:v>
                </c:pt>
                <c:pt idx="4624">
                  <c:v>780.82980274443025</c:v>
                </c:pt>
                <c:pt idx="4625">
                  <c:v>784.83583096268796</c:v>
                </c:pt>
                <c:pt idx="4626">
                  <c:v>790.84186108508084</c:v>
                </c:pt>
                <c:pt idx="4627">
                  <c:v>794.84789311105658</c:v>
                </c:pt>
                <c:pt idx="4628">
                  <c:v>797.8539270400621</c:v>
                </c:pt>
                <c:pt idx="4629">
                  <c:v>807.85996287154353</c:v>
                </c:pt>
                <c:pt idx="4630">
                  <c:v>821.86600060494629</c:v>
                </c:pt>
                <c:pt idx="4631">
                  <c:v>829.87204023971492</c:v>
                </c:pt>
                <c:pt idx="4632">
                  <c:v>830.87808177529314</c:v>
                </c:pt>
                <c:pt idx="4633">
                  <c:v>829.88412521112366</c:v>
                </c:pt>
                <c:pt idx="4634">
                  <c:v>831.89017054664885</c:v>
                </c:pt>
                <c:pt idx="4635">
                  <c:v>833.89621778130982</c:v>
                </c:pt>
                <c:pt idx="4636">
                  <c:v>831.90226691454711</c:v>
                </c:pt>
                <c:pt idx="4637">
                  <c:v>830.90831794580049</c:v>
                </c:pt>
                <c:pt idx="4638">
                  <c:v>829.91437087450879</c:v>
                </c:pt>
                <c:pt idx="4639">
                  <c:v>809.92042570010994</c:v>
                </c:pt>
                <c:pt idx="4640">
                  <c:v>783.92648242204143</c:v>
                </c:pt>
                <c:pt idx="4641">
                  <c:v>773.93254103973948</c:v>
                </c:pt>
                <c:pt idx="4642">
                  <c:v>772.93860155263997</c:v>
                </c:pt>
                <c:pt idx="4643">
                  <c:v>773.94466396017754</c:v>
                </c:pt>
                <c:pt idx="4644">
                  <c:v>770.95072826178625</c:v>
                </c:pt>
                <c:pt idx="4645">
                  <c:v>756.95679445689939</c:v>
                </c:pt>
                <c:pt idx="4646">
                  <c:v>744.96286254494942</c:v>
                </c:pt>
                <c:pt idx="4647">
                  <c:v>743.96893252536779</c:v>
                </c:pt>
                <c:pt idx="4648">
                  <c:v>745.97500439758528</c:v>
                </c:pt>
                <c:pt idx="4649">
                  <c:v>747.9810781610322</c:v>
                </c:pt>
                <c:pt idx="4650">
                  <c:v>752.98715381513728</c:v>
                </c:pt>
                <c:pt idx="4651">
                  <c:v>766.99323135932923</c:v>
                </c:pt>
                <c:pt idx="4652">
                  <c:v>778.99931079303553</c:v>
                </c:pt>
                <c:pt idx="4653">
                  <c:v>775.00539211568287</c:v>
                </c:pt>
                <c:pt idx="4654">
                  <c:v>766.01147532669722</c:v>
                </c:pt>
                <c:pt idx="4655">
                  <c:v>763.0175604255038</c:v>
                </c:pt>
                <c:pt idx="4656">
                  <c:v>764.02364741152689</c:v>
                </c:pt>
                <c:pt idx="4657">
                  <c:v>769.02973628418999</c:v>
                </c:pt>
                <c:pt idx="4658">
                  <c:v>775.03582704291591</c:v>
                </c:pt>
                <c:pt idx="4659">
                  <c:v>780.04191968712644</c:v>
                </c:pt>
                <c:pt idx="4660">
                  <c:v>781.04801421624279</c:v>
                </c:pt>
                <c:pt idx="4661">
                  <c:v>778.05411062968528</c:v>
                </c:pt>
                <c:pt idx="4662">
                  <c:v>781.0602089268732</c:v>
                </c:pt>
                <c:pt idx="4663">
                  <c:v>787.06630910722549</c:v>
                </c:pt>
                <c:pt idx="4664">
                  <c:v>783.07241117015985</c:v>
                </c:pt>
                <c:pt idx="4665">
                  <c:v>776.07851511509341</c:v>
                </c:pt>
                <c:pt idx="4666">
                  <c:v>775.08462094144238</c:v>
                </c:pt>
                <c:pt idx="4667">
                  <c:v>773.09072864862242</c:v>
                </c:pt>
                <c:pt idx="4668">
                  <c:v>768.09683823604792</c:v>
                </c:pt>
                <c:pt idx="4669">
                  <c:v>758.10294970313271</c:v>
                </c:pt>
                <c:pt idx="4670">
                  <c:v>748.10906304928994</c:v>
                </c:pt>
                <c:pt idx="4671">
                  <c:v>743.11517827393197</c:v>
                </c:pt>
                <c:pt idx="4672">
                  <c:v>741.1212953764699</c:v>
                </c:pt>
                <c:pt idx="4673">
                  <c:v>733.1274143563146</c:v>
                </c:pt>
                <c:pt idx="4674">
                  <c:v>727.13353521287559</c:v>
                </c:pt>
                <c:pt idx="4675">
                  <c:v>726.13965794556225</c:v>
                </c:pt>
                <c:pt idx="4676">
                  <c:v>721.14578255378228</c:v>
                </c:pt>
                <c:pt idx="4677">
                  <c:v>726.15190903694349</c:v>
                </c:pt>
                <c:pt idx="4678">
                  <c:v>739.15803739445232</c:v>
                </c:pt>
                <c:pt idx="4679">
                  <c:v>737.1641676257143</c:v>
                </c:pt>
                <c:pt idx="4680">
                  <c:v>730.17029973013473</c:v>
                </c:pt>
                <c:pt idx="4681">
                  <c:v>737.17643370711755</c:v>
                </c:pt>
                <c:pt idx="4682">
                  <c:v>749.18256955606603</c:v>
                </c:pt>
                <c:pt idx="4683">
                  <c:v>754.18870727638296</c:v>
                </c:pt>
                <c:pt idx="4684">
                  <c:v>760.19484686746978</c:v>
                </c:pt>
                <c:pt idx="4685">
                  <c:v>766.20098832872759</c:v>
                </c:pt>
                <c:pt idx="4686">
                  <c:v>764.20713165955647</c:v>
                </c:pt>
                <c:pt idx="4687">
                  <c:v>752.21327685935569</c:v>
                </c:pt>
                <c:pt idx="4688">
                  <c:v>741.21942392752362</c:v>
                </c:pt>
                <c:pt idx="4689">
                  <c:v>741.22557286345818</c:v>
                </c:pt>
                <c:pt idx="4690">
                  <c:v>744.23172366655615</c:v>
                </c:pt>
                <c:pt idx="4691">
                  <c:v>748.2378763362135</c:v>
                </c:pt>
                <c:pt idx="4692">
                  <c:v>752.24403087182554</c:v>
                </c:pt>
                <c:pt idx="4693">
                  <c:v>751.25018727278689</c:v>
                </c:pt>
                <c:pt idx="4694">
                  <c:v>746.2563455384909</c:v>
                </c:pt>
                <c:pt idx="4695">
                  <c:v>739.26250566833073</c:v>
                </c:pt>
                <c:pt idx="4696">
                  <c:v>731.26866766169815</c:v>
                </c:pt>
                <c:pt idx="4697">
                  <c:v>716.27483151798447</c:v>
                </c:pt>
                <c:pt idx="4698">
                  <c:v>704.28099723658011</c:v>
                </c:pt>
                <c:pt idx="4699">
                  <c:v>706.28716481687468</c:v>
                </c:pt>
                <c:pt idx="4700">
                  <c:v>711.293334258257</c:v>
                </c:pt>
                <c:pt idx="4701">
                  <c:v>714.29950556011499</c:v>
                </c:pt>
                <c:pt idx="4702">
                  <c:v>715.30567872183599</c:v>
                </c:pt>
                <c:pt idx="4703">
                  <c:v>712.31185374280619</c:v>
                </c:pt>
                <c:pt idx="4704">
                  <c:v>711.31803062241124</c:v>
                </c:pt>
                <c:pt idx="4705">
                  <c:v>713.32420936003587</c:v>
                </c:pt>
                <c:pt idx="4706">
                  <c:v>712.33038995506422</c:v>
                </c:pt>
                <c:pt idx="4707">
                  <c:v>706.3365724068791</c:v>
                </c:pt>
                <c:pt idx="4708">
                  <c:v>708.34275671486307</c:v>
                </c:pt>
                <c:pt idx="4709">
                  <c:v>721.34894287839768</c:v>
                </c:pt>
                <c:pt idx="4710">
                  <c:v>735.35513089686356</c:v>
                </c:pt>
                <c:pt idx="4711">
                  <c:v>751.36132076964077</c:v>
                </c:pt>
                <c:pt idx="4712">
                  <c:v>764.36751249610813</c:v>
                </c:pt>
                <c:pt idx="4713">
                  <c:v>766.37370607564412</c:v>
                </c:pt>
                <c:pt idx="4714">
                  <c:v>764.3799015076263</c:v>
                </c:pt>
                <c:pt idx="4715">
                  <c:v>764.38609879143132</c:v>
                </c:pt>
                <c:pt idx="4716">
                  <c:v>763.39229792643505</c:v>
                </c:pt>
                <c:pt idx="4717">
                  <c:v>767.39849891201243</c:v>
                </c:pt>
                <c:pt idx="4718">
                  <c:v>773.40470174753784</c:v>
                </c:pt>
                <c:pt idx="4719">
                  <c:v>766.41090643238476</c:v>
                </c:pt>
                <c:pt idx="4720">
                  <c:v>752.41711296592575</c:v>
                </c:pt>
                <c:pt idx="4721">
                  <c:v>746.42332134753269</c:v>
                </c:pt>
                <c:pt idx="4722">
                  <c:v>742.42953157657655</c:v>
                </c:pt>
                <c:pt idx="4723">
                  <c:v>728.43574365242762</c:v>
                </c:pt>
                <c:pt idx="4724">
                  <c:v>714.4419575744555</c:v>
                </c:pt>
                <c:pt idx="4725">
                  <c:v>714.44817334202844</c:v>
                </c:pt>
                <c:pt idx="4726">
                  <c:v>711.45439095451445</c:v>
                </c:pt>
                <c:pt idx="4727">
                  <c:v>695.46061041128041</c:v>
                </c:pt>
                <c:pt idx="4728">
                  <c:v>680.46683171169275</c:v>
                </c:pt>
                <c:pt idx="4729">
                  <c:v>666.47305485511652</c:v>
                </c:pt>
                <c:pt idx="4730">
                  <c:v>645.47927984091655</c:v>
                </c:pt>
                <c:pt idx="4731">
                  <c:v>621.48550666845654</c:v>
                </c:pt>
                <c:pt idx="4732">
                  <c:v>601.49173533709927</c:v>
                </c:pt>
                <c:pt idx="4733">
                  <c:v>595.49796584620708</c:v>
                </c:pt>
                <c:pt idx="4734">
                  <c:v>587.50419819514127</c:v>
                </c:pt>
                <c:pt idx="4735">
                  <c:v>560.51043238326224</c:v>
                </c:pt>
                <c:pt idx="4736">
                  <c:v>532.51666840992993</c:v>
                </c:pt>
                <c:pt idx="4737">
                  <c:v>512.52290627450316</c:v>
                </c:pt>
                <c:pt idx="4738">
                  <c:v>494.52914597633998</c:v>
                </c:pt>
                <c:pt idx="4739">
                  <c:v>486.53538751479778</c:v>
                </c:pt>
                <c:pt idx="4740">
                  <c:v>482.54163088923303</c:v>
                </c:pt>
                <c:pt idx="4741">
                  <c:v>477.54787609900131</c:v>
                </c:pt>
                <c:pt idx="4742">
                  <c:v>479.55412314345767</c:v>
                </c:pt>
                <c:pt idx="4743">
                  <c:v>491.56037202195608</c:v>
                </c:pt>
                <c:pt idx="4744">
                  <c:v>505.56662273384984</c:v>
                </c:pt>
                <c:pt idx="4745">
                  <c:v>521.57287527849144</c:v>
                </c:pt>
                <c:pt idx="4746">
                  <c:v>542.57912965523235</c:v>
                </c:pt>
                <c:pt idx="4747">
                  <c:v>553.58538586342365</c:v>
                </c:pt>
                <c:pt idx="4748">
                  <c:v>562.59164390241517</c:v>
                </c:pt>
                <c:pt idx="4749">
                  <c:v>594.59790377155628</c:v>
                </c:pt>
                <c:pt idx="4750">
                  <c:v>632.60416547019531</c:v>
                </c:pt>
                <c:pt idx="4751">
                  <c:v>654.61042899767995</c:v>
                </c:pt>
                <c:pt idx="4752">
                  <c:v>670.61669435335693</c:v>
                </c:pt>
                <c:pt idx="4753">
                  <c:v>684.62296153657223</c:v>
                </c:pt>
                <c:pt idx="4754">
                  <c:v>697.62923054667112</c:v>
                </c:pt>
                <c:pt idx="4755">
                  <c:v>715.63550138299786</c:v>
                </c:pt>
                <c:pt idx="4756">
                  <c:v>735.64177404489612</c:v>
                </c:pt>
                <c:pt idx="4757">
                  <c:v>745.6480485317087</c:v>
                </c:pt>
                <c:pt idx="4758">
                  <c:v>748.65432484277744</c:v>
                </c:pt>
                <c:pt idx="4759">
                  <c:v>746.66060297744355</c:v>
                </c:pt>
                <c:pt idx="4760">
                  <c:v>737.6668829350474</c:v>
                </c:pt>
                <c:pt idx="4761">
                  <c:v>737.67316471492836</c:v>
                </c:pt>
                <c:pt idx="4762">
                  <c:v>746.67944831642535</c:v>
                </c:pt>
                <c:pt idx="4763">
                  <c:v>742.68573373887625</c:v>
                </c:pt>
                <c:pt idx="4764">
                  <c:v>726.69202098161816</c:v>
                </c:pt>
                <c:pt idx="4765">
                  <c:v>716.69831004398725</c:v>
                </c:pt>
                <c:pt idx="4766">
                  <c:v>712.70460092531926</c:v>
                </c:pt>
                <c:pt idx="4767">
                  <c:v>704.71089362494865</c:v>
                </c:pt>
                <c:pt idx="4768">
                  <c:v>694.71718814220935</c:v>
                </c:pt>
                <c:pt idx="4769">
                  <c:v>686.72348447643458</c:v>
                </c:pt>
                <c:pt idx="4770">
                  <c:v>676.72978262695642</c:v>
                </c:pt>
                <c:pt idx="4771">
                  <c:v>669.7360825931064</c:v>
                </c:pt>
                <c:pt idx="4772">
                  <c:v>670.74238437421525</c:v>
                </c:pt>
                <c:pt idx="4773">
                  <c:v>672.74868796961266</c:v>
                </c:pt>
                <c:pt idx="4774">
                  <c:v>670.75499337862777</c:v>
                </c:pt>
                <c:pt idx="4775">
                  <c:v>661.76130060058881</c:v>
                </c:pt>
                <c:pt idx="4776">
                  <c:v>656.76760963482297</c:v>
                </c:pt>
                <c:pt idx="4777">
                  <c:v>652.77392048065724</c:v>
                </c:pt>
                <c:pt idx="4778">
                  <c:v>650.78023313741721</c:v>
                </c:pt>
                <c:pt idx="4779">
                  <c:v>667.78654760442782</c:v>
                </c:pt>
                <c:pt idx="4780">
                  <c:v>689.79286388101343</c:v>
                </c:pt>
                <c:pt idx="4781">
                  <c:v>695.79918196649726</c:v>
                </c:pt>
                <c:pt idx="4782">
                  <c:v>694.80550186020196</c:v>
                </c:pt>
                <c:pt idx="4783">
                  <c:v>700.81182356144927</c:v>
                </c:pt>
                <c:pt idx="4784">
                  <c:v>708.81814706956015</c:v>
                </c:pt>
                <c:pt idx="4785">
                  <c:v>711.82447238385487</c:v>
                </c:pt>
                <c:pt idx="4786">
                  <c:v>714.83079950365254</c:v>
                </c:pt>
                <c:pt idx="4787">
                  <c:v>721.83712842827185</c:v>
                </c:pt>
                <c:pt idx="4788">
                  <c:v>727.84345915703057</c:v>
                </c:pt>
                <c:pt idx="4789">
                  <c:v>734.84979168924542</c:v>
                </c:pt>
                <c:pt idx="4790">
                  <c:v>742.85612602423271</c:v>
                </c:pt>
                <c:pt idx="4791">
                  <c:v>740.86246216130758</c:v>
                </c:pt>
                <c:pt idx="4792">
                  <c:v>737.86880009978461</c:v>
                </c:pt>
                <c:pt idx="4793">
                  <c:v>742.87513983897759</c:v>
                </c:pt>
                <c:pt idx="4794">
                  <c:v>744.88148137819917</c:v>
                </c:pt>
                <c:pt idx="4795">
                  <c:v>741.88782471676166</c:v>
                </c:pt>
                <c:pt idx="4796">
                  <c:v>736.89416985397622</c:v>
                </c:pt>
                <c:pt idx="4797">
                  <c:v>733.90051678915324</c:v>
                </c:pt>
                <c:pt idx="4798">
                  <c:v>735.90686552160241</c:v>
                </c:pt>
                <c:pt idx="4799">
                  <c:v>730.91321605063274</c:v>
                </c:pt>
                <c:pt idx="4800">
                  <c:v>722.91956837555199</c:v>
                </c:pt>
                <c:pt idx="4801">
                  <c:v>727.92592249566758</c:v>
                </c:pt>
                <c:pt idx="4802">
                  <c:v>733.93227841028579</c:v>
                </c:pt>
                <c:pt idx="4803">
                  <c:v>727.93863611871245</c:v>
                </c:pt>
                <c:pt idx="4804">
                  <c:v>721.94499562025214</c:v>
                </c:pt>
                <c:pt idx="4805">
                  <c:v>714.95135691420887</c:v>
                </c:pt>
                <c:pt idx="4806">
                  <c:v>705.95771999988597</c:v>
                </c:pt>
                <c:pt idx="4807">
                  <c:v>704.96408487658573</c:v>
                </c:pt>
                <c:pt idx="4808">
                  <c:v>707.97045154360978</c:v>
                </c:pt>
                <c:pt idx="4809">
                  <c:v>705.97682000025884</c:v>
                </c:pt>
                <c:pt idx="4810">
                  <c:v>699.98319024583293</c:v>
                </c:pt>
                <c:pt idx="4811">
                  <c:v>700.98956227963106</c:v>
                </c:pt>
                <c:pt idx="4812">
                  <c:v>710.99593610095167</c:v>
                </c:pt>
                <c:pt idx="4813">
                  <c:v>712.00231170909228</c:v>
                </c:pt>
                <c:pt idx="4814">
                  <c:v>705.00868910334964</c:v>
                </c:pt>
                <c:pt idx="4815">
                  <c:v>705.01506828301967</c:v>
                </c:pt>
                <c:pt idx="4816">
                  <c:v>709.02144924739741</c:v>
                </c:pt>
                <c:pt idx="4817">
                  <c:v>705.02783199577732</c:v>
                </c:pt>
                <c:pt idx="4818">
                  <c:v>705.03421652745271</c:v>
                </c:pt>
                <c:pt idx="4819">
                  <c:v>719.04060284171635</c:v>
                </c:pt>
                <c:pt idx="4820">
                  <c:v>730.04699093786019</c:v>
                </c:pt>
                <c:pt idx="4821">
                  <c:v>723.05338081517516</c:v>
                </c:pt>
                <c:pt idx="4822">
                  <c:v>717.05977247295175</c:v>
                </c:pt>
                <c:pt idx="4823">
                  <c:v>731.06616591047919</c:v>
                </c:pt>
                <c:pt idx="4824">
                  <c:v>749.07256112704613</c:v>
                </c:pt>
                <c:pt idx="4825">
                  <c:v>755.07895812194056</c:v>
                </c:pt>
                <c:pt idx="4826">
                  <c:v>759.08535689444955</c:v>
                </c:pt>
                <c:pt idx="4827">
                  <c:v>773.09175744385914</c:v>
                </c:pt>
                <c:pt idx="4828">
                  <c:v>784.09815976945492</c:v>
                </c:pt>
                <c:pt idx="4829">
                  <c:v>789.10456387052136</c:v>
                </c:pt>
                <c:pt idx="4830">
                  <c:v>791.11096974634233</c:v>
                </c:pt>
                <c:pt idx="4831">
                  <c:v>784.11737739620082</c:v>
                </c:pt>
                <c:pt idx="4832">
                  <c:v>770.12378681937912</c:v>
                </c:pt>
                <c:pt idx="4833">
                  <c:v>759.13019801515838</c:v>
                </c:pt>
                <c:pt idx="4834">
                  <c:v>748.13661098281943</c:v>
                </c:pt>
                <c:pt idx="4835">
                  <c:v>737.14302572164195</c:v>
                </c:pt>
                <c:pt idx="4836">
                  <c:v>729.14944223090481</c:v>
                </c:pt>
                <c:pt idx="4837">
                  <c:v>718.15586050988622</c:v>
                </c:pt>
                <c:pt idx="4838">
                  <c:v>707.1622805578636</c:v>
                </c:pt>
                <c:pt idx="4839">
                  <c:v>699.16870237411331</c:v>
                </c:pt>
                <c:pt idx="4840">
                  <c:v>694.17512595791118</c:v>
                </c:pt>
                <c:pt idx="4841">
                  <c:v>698.18155130853222</c:v>
                </c:pt>
                <c:pt idx="4842">
                  <c:v>707.18797842525044</c:v>
                </c:pt>
                <c:pt idx="4843">
                  <c:v>708.19440730733913</c:v>
                </c:pt>
                <c:pt idx="4844">
                  <c:v>706.20083795407083</c:v>
                </c:pt>
                <c:pt idx="4845">
                  <c:v>714.20727036471726</c:v>
                </c:pt>
                <c:pt idx="4846">
                  <c:v>728.21370453854922</c:v>
                </c:pt>
                <c:pt idx="4847">
                  <c:v>740.22014047483685</c:v>
                </c:pt>
                <c:pt idx="4848">
                  <c:v>749.22657817284949</c:v>
                </c:pt>
                <c:pt idx="4849">
                  <c:v>752.23301763185532</c:v>
                </c:pt>
                <c:pt idx="4850">
                  <c:v>748.23945885112232</c:v>
                </c:pt>
                <c:pt idx="4851">
                  <c:v>752.2459018299171</c:v>
                </c:pt>
                <c:pt idx="4852">
                  <c:v>763.25234656750592</c:v>
                </c:pt>
                <c:pt idx="4853">
                  <c:v>768.2587930631538</c:v>
                </c:pt>
                <c:pt idx="4854">
                  <c:v>765.26524131612518</c:v>
                </c:pt>
                <c:pt idx="4855">
                  <c:v>755.27169132568383</c:v>
                </c:pt>
                <c:pt idx="4856">
                  <c:v>744.27814309109249</c:v>
                </c:pt>
                <c:pt idx="4857">
                  <c:v>743.2845966116131</c:v>
                </c:pt>
                <c:pt idx="4858">
                  <c:v>747.29105188650681</c:v>
                </c:pt>
                <c:pt idx="4859">
                  <c:v>739.29750891503409</c:v>
                </c:pt>
                <c:pt idx="4860">
                  <c:v>731.30396769645449</c:v>
                </c:pt>
                <c:pt idx="4861">
                  <c:v>739.3104282300269</c:v>
                </c:pt>
                <c:pt idx="4862">
                  <c:v>748.31689051500916</c:v>
                </c:pt>
                <c:pt idx="4863">
                  <c:v>745.32335455065834</c:v>
                </c:pt>
                <c:pt idx="4864">
                  <c:v>738.32982033623091</c:v>
                </c:pt>
                <c:pt idx="4865">
                  <c:v>735.33628787098235</c:v>
                </c:pt>
                <c:pt idx="4866">
                  <c:v>734.34275715416743</c:v>
                </c:pt>
                <c:pt idx="4867">
                  <c:v>731.34922818504015</c:v>
                </c:pt>
                <c:pt idx="4868">
                  <c:v>727.35570096285346</c:v>
                </c:pt>
                <c:pt idx="4869">
                  <c:v>738.36217548685966</c:v>
                </c:pt>
                <c:pt idx="4870">
                  <c:v>757.36865175631044</c:v>
                </c:pt>
                <c:pt idx="4871">
                  <c:v>766.37512977045628</c:v>
                </c:pt>
                <c:pt idx="4872">
                  <c:v>766.38160952854719</c:v>
                </c:pt>
                <c:pt idx="4873">
                  <c:v>763.38809102983237</c:v>
                </c:pt>
                <c:pt idx="4874">
                  <c:v>756.39457427355978</c:v>
                </c:pt>
                <c:pt idx="4875">
                  <c:v>751.40105925897706</c:v>
                </c:pt>
                <c:pt idx="4876">
                  <c:v>750.4075459853309</c:v>
                </c:pt>
                <c:pt idx="4877">
                  <c:v>748.414034451867</c:v>
                </c:pt>
                <c:pt idx="4878">
                  <c:v>744.42052465783058</c:v>
                </c:pt>
                <c:pt idx="4879">
                  <c:v>749.42701660246576</c:v>
                </c:pt>
                <c:pt idx="4880">
                  <c:v>754.43351028501593</c:v>
                </c:pt>
                <c:pt idx="4881">
                  <c:v>738.44000570472372</c:v>
                </c:pt>
                <c:pt idx="4882">
                  <c:v>713.44650286083106</c:v>
                </c:pt>
                <c:pt idx="4883">
                  <c:v>706.45300175257876</c:v>
                </c:pt>
                <c:pt idx="4884">
                  <c:v>707.45950237920715</c:v>
                </c:pt>
                <c:pt idx="4885">
                  <c:v>687.46600473995568</c:v>
                </c:pt>
                <c:pt idx="4886">
                  <c:v>660.47250883406264</c:v>
                </c:pt>
                <c:pt idx="4887">
                  <c:v>644.4790146607661</c:v>
                </c:pt>
                <c:pt idx="4888">
                  <c:v>633.48552221930299</c:v>
                </c:pt>
                <c:pt idx="4889">
                  <c:v>615.49203150890924</c:v>
                </c:pt>
                <c:pt idx="4890">
                  <c:v>597.49854252882039</c:v>
                </c:pt>
                <c:pt idx="4891">
                  <c:v>585.5050552782709</c:v>
                </c:pt>
                <c:pt idx="4892">
                  <c:v>582.51156975649451</c:v>
                </c:pt>
                <c:pt idx="4893">
                  <c:v>587.51808596272417</c:v>
                </c:pt>
                <c:pt idx="4894">
                  <c:v>591.52460389619205</c:v>
                </c:pt>
                <c:pt idx="4895">
                  <c:v>584.53112355612939</c:v>
                </c:pt>
                <c:pt idx="4896">
                  <c:v>587.53764494176664</c:v>
                </c:pt>
                <c:pt idx="4897">
                  <c:v>615.54416805233359</c:v>
                </c:pt>
                <c:pt idx="4898">
                  <c:v>646.55069288705897</c:v>
                </c:pt>
                <c:pt idx="4899">
                  <c:v>669.55721944517109</c:v>
                </c:pt>
                <c:pt idx="4900">
                  <c:v>689.56374772589697</c:v>
                </c:pt>
                <c:pt idx="4901">
                  <c:v>706.57027772846334</c:v>
                </c:pt>
                <c:pt idx="4902">
                  <c:v>720.57680945209563</c:v>
                </c:pt>
                <c:pt idx="4903">
                  <c:v>735.58334289601885</c:v>
                </c:pt>
                <c:pt idx="4904">
                  <c:v>749.58987805945685</c:v>
                </c:pt>
                <c:pt idx="4905">
                  <c:v>762.59641494163293</c:v>
                </c:pt>
                <c:pt idx="4906">
                  <c:v>773.60295354176969</c:v>
                </c:pt>
                <c:pt idx="4907">
                  <c:v>775.60949385908862</c:v>
                </c:pt>
                <c:pt idx="4908">
                  <c:v>772.61603589281049</c:v>
                </c:pt>
                <c:pt idx="4909">
                  <c:v>775.62257964215519</c:v>
                </c:pt>
                <c:pt idx="4910">
                  <c:v>779.62912510634226</c:v>
                </c:pt>
                <c:pt idx="4911">
                  <c:v>779.63567228458976</c:v>
                </c:pt>
                <c:pt idx="4912">
                  <c:v>776.64222117611541</c:v>
                </c:pt>
                <c:pt idx="4913">
                  <c:v>774.64877178013592</c:v>
                </c:pt>
                <c:pt idx="4914">
                  <c:v>775.6553240958674</c:v>
                </c:pt>
                <c:pt idx="4915">
                  <c:v>774.66187812252474</c:v>
                </c:pt>
                <c:pt idx="4916">
                  <c:v>769.66843385932259</c:v>
                </c:pt>
                <c:pt idx="4917">
                  <c:v>763.67499130547435</c:v>
                </c:pt>
                <c:pt idx="4918">
                  <c:v>756.68155046019262</c:v>
                </c:pt>
                <c:pt idx="4919">
                  <c:v>754.68811132268956</c:v>
                </c:pt>
                <c:pt idx="4920">
                  <c:v>754.69467389217607</c:v>
                </c:pt>
                <c:pt idx="4921">
                  <c:v>749.70123816786258</c:v>
                </c:pt>
                <c:pt idx="4922">
                  <c:v>742.70780414895864</c:v>
                </c:pt>
                <c:pt idx="4923">
                  <c:v>739.71437183467287</c:v>
                </c:pt>
                <c:pt idx="4924">
                  <c:v>738.72094122421311</c:v>
                </c:pt>
                <c:pt idx="4925">
                  <c:v>731.72751231678649</c:v>
                </c:pt>
                <c:pt idx="4926">
                  <c:v>726.73408511159937</c:v>
                </c:pt>
                <c:pt idx="4927">
                  <c:v>732.74065960785708</c:v>
                </c:pt>
                <c:pt idx="4928">
                  <c:v>738.74723580476439</c:v>
                </c:pt>
                <c:pt idx="4929">
                  <c:v>748.75381370152502</c:v>
                </c:pt>
                <c:pt idx="4930">
                  <c:v>763.76039329734203</c:v>
                </c:pt>
                <c:pt idx="4931">
                  <c:v>772.76697459141781</c:v>
                </c:pt>
                <c:pt idx="4932">
                  <c:v>778.77355758295357</c:v>
                </c:pt>
                <c:pt idx="4933">
                  <c:v>786.78014227115</c:v>
                </c:pt>
                <c:pt idx="4934">
                  <c:v>790.78672865520707</c:v>
                </c:pt>
                <c:pt idx="4935">
                  <c:v>789.79331673432353</c:v>
                </c:pt>
                <c:pt idx="4936">
                  <c:v>788.79990650769776</c:v>
                </c:pt>
                <c:pt idx="4937">
                  <c:v>783.80649797452713</c:v>
                </c:pt>
                <c:pt idx="4938">
                  <c:v>776.81309113400812</c:v>
                </c:pt>
                <c:pt idx="4939">
                  <c:v>772.81968598533649</c:v>
                </c:pt>
                <c:pt idx="4940">
                  <c:v>764.82628252770724</c:v>
                </c:pt>
                <c:pt idx="4941">
                  <c:v>757.83288076031465</c:v>
                </c:pt>
                <c:pt idx="4942">
                  <c:v>755.8394806823519</c:v>
                </c:pt>
                <c:pt idx="4943">
                  <c:v>743.8460822930117</c:v>
                </c:pt>
                <c:pt idx="4944">
                  <c:v>727.85268559148562</c:v>
                </c:pt>
                <c:pt idx="4945">
                  <c:v>714.85929057696467</c:v>
                </c:pt>
                <c:pt idx="4946">
                  <c:v>706.86589724863893</c:v>
                </c:pt>
                <c:pt idx="4947">
                  <c:v>709.87250560569771</c:v>
                </c:pt>
                <c:pt idx="4948">
                  <c:v>714.87911564732951</c:v>
                </c:pt>
                <c:pt idx="4949">
                  <c:v>705.88572737272216</c:v>
                </c:pt>
                <c:pt idx="4950">
                  <c:v>693.89234078106233</c:v>
                </c:pt>
                <c:pt idx="4951">
                  <c:v>701.89895587153626</c:v>
                </c:pt>
                <c:pt idx="4952">
                  <c:v>714.90557264332915</c:v>
                </c:pt>
                <c:pt idx="4953">
                  <c:v>714.91219109562542</c:v>
                </c:pt>
                <c:pt idx="4954">
                  <c:v>713.91881122760878</c:v>
                </c:pt>
                <c:pt idx="4955">
                  <c:v>722.92543303846219</c:v>
                </c:pt>
                <c:pt idx="4956">
                  <c:v>732.93205652736742</c:v>
                </c:pt>
                <c:pt idx="4957">
                  <c:v>737.93868169350606</c:v>
                </c:pt>
                <c:pt idx="4958">
                  <c:v>735.94530853605818</c:v>
                </c:pt>
                <c:pt idx="4959">
                  <c:v>726.95193705420365</c:v>
                </c:pt>
                <c:pt idx="4960">
                  <c:v>718.95856724712121</c:v>
                </c:pt>
                <c:pt idx="4961">
                  <c:v>711.96519911398877</c:v>
                </c:pt>
                <c:pt idx="4962">
                  <c:v>698.97183265398371</c:v>
                </c:pt>
                <c:pt idx="4963">
                  <c:v>690.97846786628224</c:v>
                </c:pt>
                <c:pt idx="4964">
                  <c:v>689.98510475006003</c:v>
                </c:pt>
                <c:pt idx="4965">
                  <c:v>695.99174330449182</c:v>
                </c:pt>
                <c:pt idx="4966">
                  <c:v>704.99838352875167</c:v>
                </c:pt>
                <c:pt idx="4967">
                  <c:v>714.00502542201252</c:v>
                </c:pt>
                <c:pt idx="4968">
                  <c:v>719.01166898344695</c:v>
                </c:pt>
                <c:pt idx="4969">
                  <c:v>721.01831421222641</c:v>
                </c:pt>
                <c:pt idx="4970">
                  <c:v>725.02496110752156</c:v>
                </c:pt>
                <c:pt idx="4971">
                  <c:v>733.03160966850237</c:v>
                </c:pt>
                <c:pt idx="4972">
                  <c:v>744.03825989433813</c:v>
                </c:pt>
                <c:pt idx="4973">
                  <c:v>766.04491178419698</c:v>
                </c:pt>
                <c:pt idx="4974">
                  <c:v>788.0515653372463</c:v>
                </c:pt>
                <c:pt idx="4975">
                  <c:v>803.0582205526531</c:v>
                </c:pt>
                <c:pt idx="4976">
                  <c:v>814.06487742958302</c:v>
                </c:pt>
                <c:pt idx="4977">
                  <c:v>819.07153596720127</c:v>
                </c:pt>
                <c:pt idx="4978">
                  <c:v>818.07819616467214</c:v>
                </c:pt>
                <c:pt idx="4979">
                  <c:v>815.08485802115899</c:v>
                </c:pt>
                <c:pt idx="4980">
                  <c:v>807.09152153582454</c:v>
                </c:pt>
                <c:pt idx="4981">
                  <c:v>805.09818670783056</c:v>
                </c:pt>
                <c:pt idx="4982">
                  <c:v>807.10485353633817</c:v>
                </c:pt>
                <c:pt idx="4983">
                  <c:v>799.11152202050766</c:v>
                </c:pt>
                <c:pt idx="4984">
                  <c:v>785.11819215949834</c:v>
                </c:pt>
                <c:pt idx="4985">
                  <c:v>770.12486395246879</c:v>
                </c:pt>
                <c:pt idx="4986">
                  <c:v>753.13153739857705</c:v>
                </c:pt>
                <c:pt idx="4987">
                  <c:v>733.13821249697992</c:v>
                </c:pt>
                <c:pt idx="4988">
                  <c:v>712.14488924683371</c:v>
                </c:pt>
                <c:pt idx="4989">
                  <c:v>693.15156764729375</c:v>
                </c:pt>
                <c:pt idx="4990">
                  <c:v>681.15824769751453</c:v>
                </c:pt>
                <c:pt idx="4991">
                  <c:v>680.16492939665011</c:v>
                </c:pt>
                <c:pt idx="4992">
                  <c:v>679.17161274385307</c:v>
                </c:pt>
                <c:pt idx="4993">
                  <c:v>667.17829773827589</c:v>
                </c:pt>
                <c:pt idx="4994">
                  <c:v>657.18498437906987</c:v>
                </c:pt>
                <c:pt idx="4995">
                  <c:v>663.19167266538534</c:v>
                </c:pt>
                <c:pt idx="4996">
                  <c:v>671.19836259637225</c:v>
                </c:pt>
                <c:pt idx="4997">
                  <c:v>672.20505417117943</c:v>
                </c:pt>
                <c:pt idx="4998">
                  <c:v>673.21174738895502</c:v>
                </c:pt>
                <c:pt idx="4999">
                  <c:v>676.21844224884649</c:v>
                </c:pt>
                <c:pt idx="5000">
                  <c:v>679.22513875000004</c:v>
                </c:pt>
                <c:pt idx="5001">
                  <c:v>679.23183689156156</c:v>
                </c:pt>
                <c:pt idx="5002">
                  <c:v>679.23853667267588</c:v>
                </c:pt>
                <c:pt idx="5003">
                  <c:v>677.24523809248717</c:v>
                </c:pt>
                <c:pt idx="5004">
                  <c:v>674.25194115013846</c:v>
                </c:pt>
                <c:pt idx="5005">
                  <c:v>677.25864584477256</c:v>
                </c:pt>
                <c:pt idx="5006">
                  <c:v>683.26535217553101</c:v>
                </c:pt>
                <c:pt idx="5007">
                  <c:v>681.27206014155445</c:v>
                </c:pt>
                <c:pt idx="5008">
                  <c:v>677.27876974198318</c:v>
                </c:pt>
                <c:pt idx="5009">
                  <c:v>680.28548097595638</c:v>
                </c:pt>
                <c:pt idx="5010">
                  <c:v>686.29219384261239</c:v>
                </c:pt>
                <c:pt idx="5011">
                  <c:v>688.29890834108892</c:v>
                </c:pt>
                <c:pt idx="5012">
                  <c:v>688.30562447052273</c:v>
                </c:pt>
                <c:pt idx="5013">
                  <c:v>686.31234223004981</c:v>
                </c:pt>
                <c:pt idx="5014">
                  <c:v>682.31906161880545</c:v>
                </c:pt>
                <c:pt idx="5015">
                  <c:v>679.32578263592393</c:v>
                </c:pt>
                <c:pt idx="5016">
                  <c:v>677.33250528053884</c:v>
                </c:pt>
                <c:pt idx="5017">
                  <c:v>676.33922955178309</c:v>
                </c:pt>
                <c:pt idx="5018">
                  <c:v>672.34595544878857</c:v>
                </c:pt>
                <c:pt idx="5019">
                  <c:v>666.35268297068637</c:v>
                </c:pt>
                <c:pt idx="5020">
                  <c:v>661.3594121166069</c:v>
                </c:pt>
                <c:pt idx="5021">
                  <c:v>662.36614288567966</c:v>
                </c:pt>
                <c:pt idx="5022">
                  <c:v>672.37287527703347</c:v>
                </c:pt>
                <c:pt idx="5023">
                  <c:v>690.37960928979624</c:v>
                </c:pt>
                <c:pt idx="5024">
                  <c:v>703.38634492309507</c:v>
                </c:pt>
                <c:pt idx="5025">
                  <c:v>702.39308217605628</c:v>
                </c:pt>
                <c:pt idx="5026">
                  <c:v>703.39982104780529</c:v>
                </c:pt>
                <c:pt idx="5027">
                  <c:v>720.40656153746693</c:v>
                </c:pt>
                <c:pt idx="5028">
                  <c:v>735.41330364416501</c:v>
                </c:pt>
                <c:pt idx="5029">
                  <c:v>738.42004736702268</c:v>
                </c:pt>
                <c:pt idx="5030">
                  <c:v>741.42679270516214</c:v>
                </c:pt>
                <c:pt idx="5031">
                  <c:v>748.43353965770496</c:v>
                </c:pt>
                <c:pt idx="5032">
                  <c:v>753.44028822377163</c:v>
                </c:pt>
                <c:pt idx="5033">
                  <c:v>759.44703840248212</c:v>
                </c:pt>
                <c:pt idx="5034">
                  <c:v>765.45379019295558</c:v>
                </c:pt>
                <c:pt idx="5035">
                  <c:v>760.46054359431002</c:v>
                </c:pt>
                <c:pt idx="5036">
                  <c:v>753.46729860566302</c:v>
                </c:pt>
                <c:pt idx="5037">
                  <c:v>759.4740552261311</c:v>
                </c:pt>
                <c:pt idx="5038">
                  <c:v>762.48081345483024</c:v>
                </c:pt>
                <c:pt idx="5039">
                  <c:v>749.48757329087516</c:v>
                </c:pt>
                <c:pt idx="5040">
                  <c:v>732.49433473338036</c:v>
                </c:pt>
                <c:pt idx="5041">
                  <c:v>730.50109778145918</c:v>
                </c:pt>
                <c:pt idx="5042">
                  <c:v>728.50786243422408</c:v>
                </c:pt>
                <c:pt idx="5043">
                  <c:v>719.51462869078682</c:v>
                </c:pt>
                <c:pt idx="5044">
                  <c:v>709.52139655025849</c:v>
                </c:pt>
                <c:pt idx="5045">
                  <c:v>699.52816601174914</c:v>
                </c:pt>
                <c:pt idx="5046">
                  <c:v>687.53493707436826</c:v>
                </c:pt>
                <c:pt idx="5047">
                  <c:v>678.54170973722421</c:v>
                </c:pt>
                <c:pt idx="5048">
                  <c:v>668.548483999425</c:v>
                </c:pt>
                <c:pt idx="5049">
                  <c:v>662.55525986007729</c:v>
                </c:pt>
                <c:pt idx="5050">
                  <c:v>662.56203731828737</c:v>
                </c:pt>
                <c:pt idx="5051">
                  <c:v>662.56881637316042</c:v>
                </c:pt>
                <c:pt idx="5052">
                  <c:v>661.57559702380104</c:v>
                </c:pt>
                <c:pt idx="5053">
                  <c:v>658.58237926931292</c:v>
                </c:pt>
                <c:pt idx="5054">
                  <c:v>656.58916310879886</c:v>
                </c:pt>
                <c:pt idx="5055">
                  <c:v>665.59594854136117</c:v>
                </c:pt>
                <c:pt idx="5056">
                  <c:v>672.60273556610082</c:v>
                </c:pt>
                <c:pt idx="5057">
                  <c:v>669.60952418211855</c:v>
                </c:pt>
                <c:pt idx="5058">
                  <c:v>666.61631438851396</c:v>
                </c:pt>
                <c:pt idx="5059">
                  <c:v>666.62310618438573</c:v>
                </c:pt>
                <c:pt idx="5060">
                  <c:v>665.62989956883212</c:v>
                </c:pt>
                <c:pt idx="5061">
                  <c:v>668.6366945409502</c:v>
                </c:pt>
                <c:pt idx="5062">
                  <c:v>674.64349109983652</c:v>
                </c:pt>
                <c:pt idx="5063">
                  <c:v>673.6502892445867</c:v>
                </c:pt>
                <c:pt idx="5064">
                  <c:v>669.65708897429545</c:v>
                </c:pt>
                <c:pt idx="5065">
                  <c:v>678.6638902880569</c:v>
                </c:pt>
                <c:pt idx="5066">
                  <c:v>692.67069318496419</c:v>
                </c:pt>
                <c:pt idx="5067">
                  <c:v>690.67749766410975</c:v>
                </c:pt>
                <c:pt idx="5068">
                  <c:v>681.68430372458499</c:v>
                </c:pt>
                <c:pt idx="5069">
                  <c:v>679.69111136548099</c:v>
                </c:pt>
                <c:pt idx="5070">
                  <c:v>685.69792058588746</c:v>
                </c:pt>
                <c:pt idx="5071">
                  <c:v>687.70473138489365</c:v>
                </c:pt>
                <c:pt idx="5072">
                  <c:v>685.71154376158802</c:v>
                </c:pt>
                <c:pt idx="5073">
                  <c:v>693.718357715058</c:v>
                </c:pt>
                <c:pt idx="5074">
                  <c:v>707.72517324439036</c:v>
                </c:pt>
                <c:pt idx="5075">
                  <c:v>709.73199034867093</c:v>
                </c:pt>
                <c:pt idx="5076">
                  <c:v>704.738809026985</c:v>
                </c:pt>
                <c:pt idx="5077">
                  <c:v>708.7456292784168</c:v>
                </c:pt>
                <c:pt idx="5078">
                  <c:v>713.7524511020498</c:v>
                </c:pt>
                <c:pt idx="5079">
                  <c:v>702.75927449696678</c:v>
                </c:pt>
                <c:pt idx="5080">
                  <c:v>691.76609946224971</c:v>
                </c:pt>
                <c:pt idx="5081">
                  <c:v>698.77292599697944</c:v>
                </c:pt>
                <c:pt idx="5082">
                  <c:v>711.77975410023646</c:v>
                </c:pt>
                <c:pt idx="5083">
                  <c:v>709.78658377110003</c:v>
                </c:pt>
                <c:pt idx="5084">
                  <c:v>702.79341500864905</c:v>
                </c:pt>
                <c:pt idx="5085">
                  <c:v>699.80024781196119</c:v>
                </c:pt>
                <c:pt idx="5086">
                  <c:v>694.80708218011364</c:v>
                </c:pt>
                <c:pt idx="5087">
                  <c:v>694.81391811218259</c:v>
                </c:pt>
                <c:pt idx="5088">
                  <c:v>700.82075560724343</c:v>
                </c:pt>
                <c:pt idx="5089">
                  <c:v>700.82759466437074</c:v>
                </c:pt>
                <c:pt idx="5090">
                  <c:v>692.83443528263842</c:v>
                </c:pt>
                <c:pt idx="5091">
                  <c:v>696.84127746111949</c:v>
                </c:pt>
                <c:pt idx="5092">
                  <c:v>707.84812119888613</c:v>
                </c:pt>
                <c:pt idx="5093">
                  <c:v>707.85496649500965</c:v>
                </c:pt>
                <c:pt idx="5094">
                  <c:v>702.86181334856087</c:v>
                </c:pt>
                <c:pt idx="5095">
                  <c:v>705.86866175860928</c:v>
                </c:pt>
                <c:pt idx="5096">
                  <c:v>711.875511724224</c:v>
                </c:pt>
                <c:pt idx="5097">
                  <c:v>708.88236324447325</c:v>
                </c:pt>
                <c:pt idx="5098">
                  <c:v>699.88921631842413</c:v>
                </c:pt>
                <c:pt idx="5099">
                  <c:v>700.89607094514349</c:v>
                </c:pt>
                <c:pt idx="5100">
                  <c:v>706.90292712369705</c:v>
                </c:pt>
                <c:pt idx="5101">
                  <c:v>707.90978485314952</c:v>
                </c:pt>
                <c:pt idx="5102">
                  <c:v>704.91664413256512</c:v>
                </c:pt>
                <c:pt idx="5103">
                  <c:v>713.92350496100721</c:v>
                </c:pt>
                <c:pt idx="5104">
                  <c:v>724.93036733753831</c:v>
                </c:pt>
                <c:pt idx="5105">
                  <c:v>722.93723126122006</c:v>
                </c:pt>
                <c:pt idx="5106">
                  <c:v>712.9440967311134</c:v>
                </c:pt>
                <c:pt idx="5107">
                  <c:v>707.95096374627849</c:v>
                </c:pt>
                <c:pt idx="5108">
                  <c:v>710.95783230577445</c:v>
                </c:pt>
                <c:pt idx="5109">
                  <c:v>711.96470240865972</c:v>
                </c:pt>
                <c:pt idx="5110">
                  <c:v>709.97157405399219</c:v>
                </c:pt>
                <c:pt idx="5111">
                  <c:v>722.97844724082859</c:v>
                </c:pt>
                <c:pt idx="5112">
                  <c:v>740.98532196822498</c:v>
                </c:pt>
                <c:pt idx="5113">
                  <c:v>742.99219823523651</c:v>
                </c:pt>
                <c:pt idx="5114">
                  <c:v>735.99907604091777</c:v>
                </c:pt>
                <c:pt idx="5115">
                  <c:v>739.00595538432219</c:v>
                </c:pt>
                <c:pt idx="5116">
                  <c:v>750.01283626450277</c:v>
                </c:pt>
                <c:pt idx="5117">
                  <c:v>753.01971868051146</c:v>
                </c:pt>
                <c:pt idx="5118">
                  <c:v>751.02660263139956</c:v>
                </c:pt>
                <c:pt idx="5119">
                  <c:v>751.03348811621731</c:v>
                </c:pt>
                <c:pt idx="5120">
                  <c:v>753.04037513401431</c:v>
                </c:pt>
                <c:pt idx="5121">
                  <c:v>749.04726368383933</c:v>
                </c:pt>
                <c:pt idx="5122">
                  <c:v>738.05415376474048</c:v>
                </c:pt>
                <c:pt idx="5123">
                  <c:v>733.06104537576482</c:v>
                </c:pt>
                <c:pt idx="5124">
                  <c:v>735.06793851595876</c:v>
                </c:pt>
                <c:pt idx="5125">
                  <c:v>724.07483318436766</c:v>
                </c:pt>
                <c:pt idx="5126">
                  <c:v>699.08172938003656</c:v>
                </c:pt>
                <c:pt idx="5127">
                  <c:v>688.08862710200924</c:v>
                </c:pt>
                <c:pt idx="5128">
                  <c:v>687.09552634932868</c:v>
                </c:pt>
                <c:pt idx="5129">
                  <c:v>679.10242712103752</c:v>
                </c:pt>
                <c:pt idx="5130">
                  <c:v>672.10932941617705</c:v>
                </c:pt>
                <c:pt idx="5131">
                  <c:v>668.11623323378797</c:v>
                </c:pt>
                <c:pt idx="5132">
                  <c:v>664.12313857291031</c:v>
                </c:pt>
                <c:pt idx="5133">
                  <c:v>667.13004543258307</c:v>
                </c:pt>
                <c:pt idx="5134">
                  <c:v>675.13695381184448</c:v>
                </c:pt>
                <c:pt idx="5135">
                  <c:v>677.14386370973205</c:v>
                </c:pt>
                <c:pt idx="5136">
                  <c:v>678.15077512528251</c:v>
                </c:pt>
                <c:pt idx="5137">
                  <c:v>683.15768805753169</c:v>
                </c:pt>
                <c:pt idx="5138">
                  <c:v>690.16460250551449</c:v>
                </c:pt>
                <c:pt idx="5139">
                  <c:v>701.1715184682655</c:v>
                </c:pt>
                <c:pt idx="5140">
                  <c:v>716.17843594481781</c:v>
                </c:pt>
                <c:pt idx="5141">
                  <c:v>716.18535493420416</c:v>
                </c:pt>
                <c:pt idx="5142">
                  <c:v>706.19227543545639</c:v>
                </c:pt>
                <c:pt idx="5143">
                  <c:v>709.19919744760546</c:v>
                </c:pt>
                <c:pt idx="5144">
                  <c:v>725.20612096968171</c:v>
                </c:pt>
                <c:pt idx="5145">
                  <c:v>733.21304600071437</c:v>
                </c:pt>
                <c:pt idx="5146">
                  <c:v>735.21997253973211</c:v>
                </c:pt>
                <c:pt idx="5147">
                  <c:v>743.22690058576268</c:v>
                </c:pt>
                <c:pt idx="5148">
                  <c:v>753.23383013783314</c:v>
                </c:pt>
                <c:pt idx="5149">
                  <c:v>753.24076119496954</c:v>
                </c:pt>
                <c:pt idx="5150">
                  <c:v>751.24769375619735</c:v>
                </c:pt>
                <c:pt idx="5151">
                  <c:v>753.25462782054092</c:v>
                </c:pt>
                <c:pt idx="5152">
                  <c:v>751.26156338702424</c:v>
                </c:pt>
                <c:pt idx="5153">
                  <c:v>756.26850045467017</c:v>
                </c:pt>
                <c:pt idx="5154">
                  <c:v>767.27543902250068</c:v>
                </c:pt>
                <c:pt idx="5155">
                  <c:v>762.28237908953724</c:v>
                </c:pt>
                <c:pt idx="5156">
                  <c:v>748.28932065480035</c:v>
                </c:pt>
                <c:pt idx="5157">
                  <c:v>752.29626371730967</c:v>
                </c:pt>
                <c:pt idx="5158">
                  <c:v>768.30320827608421</c:v>
                </c:pt>
                <c:pt idx="5159">
                  <c:v>763.31015433014181</c:v>
                </c:pt>
                <c:pt idx="5160">
                  <c:v>748.31710187850001</c:v>
                </c:pt>
                <c:pt idx="5161">
                  <c:v>746.32405092017518</c:v>
                </c:pt>
                <c:pt idx="5162">
                  <c:v>748.33100145418302</c:v>
                </c:pt>
                <c:pt idx="5163">
                  <c:v>745.33795347953833</c:v>
                </c:pt>
                <c:pt idx="5164">
                  <c:v>743.34490699525509</c:v>
                </c:pt>
                <c:pt idx="5165">
                  <c:v>744.35186200034673</c:v>
                </c:pt>
                <c:pt idx="5166">
                  <c:v>743.35881849382565</c:v>
                </c:pt>
                <c:pt idx="5167">
                  <c:v>739.36577647470335</c:v>
                </c:pt>
                <c:pt idx="5168">
                  <c:v>740.37273594199064</c:v>
                </c:pt>
                <c:pt idx="5169">
                  <c:v>736.37969689469776</c:v>
                </c:pt>
                <c:pt idx="5170">
                  <c:v>730.3866593318337</c:v>
                </c:pt>
                <c:pt idx="5171">
                  <c:v>734.393623252407</c:v>
                </c:pt>
                <c:pt idx="5172">
                  <c:v>741.40058865542505</c:v>
                </c:pt>
                <c:pt idx="5173">
                  <c:v>742.40755553989493</c:v>
                </c:pt>
                <c:pt idx="5174">
                  <c:v>741.41452390482232</c:v>
                </c:pt>
                <c:pt idx="5175">
                  <c:v>736.42149374921246</c:v>
                </c:pt>
                <c:pt idx="5176">
                  <c:v>728.42846507206991</c:v>
                </c:pt>
                <c:pt idx="5177">
                  <c:v>719.43543787239787</c:v>
                </c:pt>
                <c:pt idx="5178">
                  <c:v>708.44241214919953</c:v>
                </c:pt>
                <c:pt idx="5179">
                  <c:v>700.44938790147637</c:v>
                </c:pt>
                <c:pt idx="5180">
                  <c:v>699.45636512822978</c:v>
                </c:pt>
                <c:pt idx="5181">
                  <c:v>690.4633438284601</c:v>
                </c:pt>
                <c:pt idx="5182">
                  <c:v>671.47032400116666</c:v>
                </c:pt>
                <c:pt idx="5183">
                  <c:v>656.47730564534834</c:v>
                </c:pt>
                <c:pt idx="5184">
                  <c:v>649.48428876000298</c:v>
                </c:pt>
                <c:pt idx="5185">
                  <c:v>651.49127334412765</c:v>
                </c:pt>
                <c:pt idx="5186">
                  <c:v>649.49825939671859</c:v>
                </c:pt>
                <c:pt idx="5187">
                  <c:v>638.50524691677128</c:v>
                </c:pt>
                <c:pt idx="5188">
                  <c:v>631.51223590328061</c:v>
                </c:pt>
                <c:pt idx="5189">
                  <c:v>629.51922635524011</c:v>
                </c:pt>
                <c:pt idx="5190">
                  <c:v>628.52621827164307</c:v>
                </c:pt>
                <c:pt idx="5191">
                  <c:v>634.53321165148168</c:v>
                </c:pt>
                <c:pt idx="5192">
                  <c:v>643.54020649374729</c:v>
                </c:pt>
                <c:pt idx="5193">
                  <c:v>652.5472027974306</c:v>
                </c:pt>
                <c:pt idx="5194">
                  <c:v>664.55420056152138</c:v>
                </c:pt>
                <c:pt idx="5195">
                  <c:v>668.56119978500874</c:v>
                </c:pt>
                <c:pt idx="5196">
                  <c:v>668.56820046688074</c:v>
                </c:pt>
                <c:pt idx="5197">
                  <c:v>680.57520260612489</c:v>
                </c:pt>
                <c:pt idx="5198">
                  <c:v>701.58220620172779</c:v>
                </c:pt>
                <c:pt idx="5199">
                  <c:v>711.58921125267511</c:v>
                </c:pt>
                <c:pt idx="5200">
                  <c:v>710.59621775795199</c:v>
                </c:pt>
                <c:pt idx="5201">
                  <c:v>708.60322571654251</c:v>
                </c:pt>
                <c:pt idx="5202">
                  <c:v>710.61023512742997</c:v>
                </c:pt>
                <c:pt idx="5203">
                  <c:v>716.617245989597</c:v>
                </c:pt>
                <c:pt idx="5204">
                  <c:v>721.62425830202528</c:v>
                </c:pt>
                <c:pt idx="5205">
                  <c:v>723.63127206369586</c:v>
                </c:pt>
                <c:pt idx="5206">
                  <c:v>723.63828727358884</c:v>
                </c:pt>
                <c:pt idx="5207">
                  <c:v>721.64530393068344</c:v>
                </c:pt>
                <c:pt idx="5208">
                  <c:v>718.65232203395817</c:v>
                </c:pt>
                <c:pt idx="5209">
                  <c:v>721.65934158239088</c:v>
                </c:pt>
                <c:pt idx="5210">
                  <c:v>731.66636257495838</c:v>
                </c:pt>
                <c:pt idx="5211">
                  <c:v>736.67338501063682</c:v>
                </c:pt>
                <c:pt idx="5212">
                  <c:v>734.68040888840142</c:v>
                </c:pt>
                <c:pt idx="5213">
                  <c:v>745.68743420722672</c:v>
                </c:pt>
                <c:pt idx="5214">
                  <c:v>761.69446096608613</c:v>
                </c:pt>
                <c:pt idx="5215">
                  <c:v>760.70148916395294</c:v>
                </c:pt>
                <c:pt idx="5216">
                  <c:v>756.70851879979887</c:v>
                </c:pt>
                <c:pt idx="5217">
                  <c:v>758.71554987259526</c:v>
                </c:pt>
                <c:pt idx="5218">
                  <c:v>761.72258238131258</c:v>
                </c:pt>
                <c:pt idx="5219">
                  <c:v>773.72961632492058</c:v>
                </c:pt>
                <c:pt idx="5220">
                  <c:v>787.7366517023878</c:v>
                </c:pt>
                <c:pt idx="5221">
                  <c:v>777.74368851268241</c:v>
                </c:pt>
                <c:pt idx="5222">
                  <c:v>759.75072675477168</c:v>
                </c:pt>
                <c:pt idx="5223">
                  <c:v>762.75776642762185</c:v>
                </c:pt>
                <c:pt idx="5224">
                  <c:v>774.76480753019871</c:v>
                </c:pt>
                <c:pt idx="5225">
                  <c:v>776.77185006146692</c:v>
                </c:pt>
                <c:pt idx="5226">
                  <c:v>771.77889402039034</c:v>
                </c:pt>
                <c:pt idx="5227">
                  <c:v>767.78593940593237</c:v>
                </c:pt>
                <c:pt idx="5228">
                  <c:v>767.79298621705527</c:v>
                </c:pt>
                <c:pt idx="5229">
                  <c:v>757.80003445272064</c:v>
                </c:pt>
                <c:pt idx="5230">
                  <c:v>745.80708411188903</c:v>
                </c:pt>
                <c:pt idx="5231">
                  <c:v>743.81413519352054</c:v>
                </c:pt>
                <c:pt idx="5232">
                  <c:v>740.82118769657438</c:v>
                </c:pt>
                <c:pt idx="5233">
                  <c:v>734.82824162000884</c:v>
                </c:pt>
                <c:pt idx="5234">
                  <c:v>733.83529696278129</c:v>
                </c:pt>
                <c:pt idx="5235">
                  <c:v>737.84235372384842</c:v>
                </c:pt>
                <c:pt idx="5236">
                  <c:v>739.84941190216637</c:v>
                </c:pt>
                <c:pt idx="5237">
                  <c:v>735.85647149669012</c:v>
                </c:pt>
                <c:pt idx="5238">
                  <c:v>724.86353250637376</c:v>
                </c:pt>
                <c:pt idx="5239">
                  <c:v>717.87059493017114</c:v>
                </c:pt>
                <c:pt idx="5240">
                  <c:v>720.87765876703452</c:v>
                </c:pt>
                <c:pt idx="5241">
                  <c:v>722.88472401591616</c:v>
                </c:pt>
                <c:pt idx="5242">
                  <c:v>722.89179067576674</c:v>
                </c:pt>
                <c:pt idx="5243">
                  <c:v>726.89885874553681</c:v>
                </c:pt>
                <c:pt idx="5244">
                  <c:v>729.90592822417557</c:v>
                </c:pt>
                <c:pt idx="5245">
                  <c:v>729.91299911063186</c:v>
                </c:pt>
                <c:pt idx="5246">
                  <c:v>733.9200714038534</c:v>
                </c:pt>
                <c:pt idx="5247">
                  <c:v>742.92714510278722</c:v>
                </c:pt>
                <c:pt idx="5248">
                  <c:v>747.93422020637945</c:v>
                </c:pt>
                <c:pt idx="5249">
                  <c:v>751.94129671357564</c:v>
                </c:pt>
                <c:pt idx="5250">
                  <c:v>759.94837462332032</c:v>
                </c:pt>
                <c:pt idx="5251">
                  <c:v>776.95545393455723</c:v>
                </c:pt>
                <c:pt idx="5252">
                  <c:v>792.96253464622941</c:v>
                </c:pt>
                <c:pt idx="5253">
                  <c:v>790.96961675727891</c:v>
                </c:pt>
                <c:pt idx="5254">
                  <c:v>784.97670026664719</c:v>
                </c:pt>
                <c:pt idx="5255">
                  <c:v>786.9837851732749</c:v>
                </c:pt>
                <c:pt idx="5256">
                  <c:v>791.99087147610157</c:v>
                </c:pt>
                <c:pt idx="5257">
                  <c:v>794.9979591740663</c:v>
                </c:pt>
                <c:pt idx="5258">
                  <c:v>794.00504826610722</c:v>
                </c:pt>
                <c:pt idx="5259">
                  <c:v>792.0121387511615</c:v>
                </c:pt>
                <c:pt idx="5260">
                  <c:v>789.01923062816581</c:v>
                </c:pt>
                <c:pt idx="5261">
                  <c:v>781.02632389605583</c:v>
                </c:pt>
                <c:pt idx="5262">
                  <c:v>772.03341855376641</c:v>
                </c:pt>
                <c:pt idx="5263">
                  <c:v>767.04051460023163</c:v>
                </c:pt>
                <c:pt idx="5264">
                  <c:v>766.04761203438488</c:v>
                </c:pt>
                <c:pt idx="5265">
                  <c:v>770.05471085515865</c:v>
                </c:pt>
                <c:pt idx="5266">
                  <c:v>771.06181106148438</c:v>
                </c:pt>
                <c:pt idx="5267">
                  <c:v>766.06891265229319</c:v>
                </c:pt>
                <c:pt idx="5268">
                  <c:v>762.07601562651507</c:v>
                </c:pt>
                <c:pt idx="5269">
                  <c:v>757.08311998307909</c:v>
                </c:pt>
                <c:pt idx="5270">
                  <c:v>752.09022572091396</c:v>
                </c:pt>
                <c:pt idx="5271">
                  <c:v>743.09733283894718</c:v>
                </c:pt>
                <c:pt idx="5272">
                  <c:v>729.10444133610554</c:v>
                </c:pt>
                <c:pt idx="5273">
                  <c:v>731.11155121131515</c:v>
                </c:pt>
                <c:pt idx="5274">
                  <c:v>742.1186624635011</c:v>
                </c:pt>
                <c:pt idx="5275">
                  <c:v>742.1257750915878</c:v>
                </c:pt>
                <c:pt idx="5276">
                  <c:v>736.13288909449898</c:v>
                </c:pt>
                <c:pt idx="5277">
                  <c:v>739.14000447115734</c:v>
                </c:pt>
                <c:pt idx="5278">
                  <c:v>744.14712122048491</c:v>
                </c:pt>
                <c:pt idx="5279">
                  <c:v>752.15423934140267</c:v>
                </c:pt>
                <c:pt idx="5280">
                  <c:v>760.1613588328313</c:v>
                </c:pt>
                <c:pt idx="5281">
                  <c:v>756.16847969369007</c:v>
                </c:pt>
                <c:pt idx="5282">
                  <c:v>747.17560192289795</c:v>
                </c:pt>
                <c:pt idx="5283">
                  <c:v>746.18272551937275</c:v>
                </c:pt>
                <c:pt idx="5284">
                  <c:v>750.18985048203149</c:v>
                </c:pt>
                <c:pt idx="5285">
                  <c:v>749.19697680979073</c:v>
                </c:pt>
                <c:pt idx="5286">
                  <c:v>744.20410450156589</c:v>
                </c:pt>
                <c:pt idx="5287">
                  <c:v>739.21123355627174</c:v>
                </c:pt>
                <c:pt idx="5288">
                  <c:v>738.21836397282209</c:v>
                </c:pt>
                <c:pt idx="5289">
                  <c:v>741.22549575012999</c:v>
                </c:pt>
                <c:pt idx="5290">
                  <c:v>740.23262888710781</c:v>
                </c:pt>
                <c:pt idx="5291">
                  <c:v>728.23976338266698</c:v>
                </c:pt>
                <c:pt idx="5292">
                  <c:v>709.24689923571827</c:v>
                </c:pt>
                <c:pt idx="5293">
                  <c:v>695.25403644517155</c:v>
                </c:pt>
                <c:pt idx="5294">
                  <c:v>682.26117500993576</c:v>
                </c:pt>
                <c:pt idx="5295">
                  <c:v>669.26831492891915</c:v>
                </c:pt>
                <c:pt idx="5296">
                  <c:v>652.27545620102933</c:v>
                </c:pt>
                <c:pt idx="5297">
                  <c:v>624.28259882517273</c:v>
                </c:pt>
                <c:pt idx="5298">
                  <c:v>592.28974280025523</c:v>
                </c:pt>
                <c:pt idx="5299">
                  <c:v>573.29688812518202</c:v>
                </c:pt>
                <c:pt idx="5300">
                  <c:v>559.30403479885695</c:v>
                </c:pt>
                <c:pt idx="5301">
                  <c:v>534.31118282018383</c:v>
                </c:pt>
                <c:pt idx="5302">
                  <c:v>509.31833218806503</c:v>
                </c:pt>
                <c:pt idx="5303">
                  <c:v>496.32548290140227</c:v>
                </c:pt>
                <c:pt idx="5304">
                  <c:v>490.33263495909671</c:v>
                </c:pt>
                <c:pt idx="5305">
                  <c:v>489.33978836004843</c:v>
                </c:pt>
                <c:pt idx="5306">
                  <c:v>488.34694310315683</c:v>
                </c:pt>
                <c:pt idx="5307">
                  <c:v>487.3540991873204</c:v>
                </c:pt>
                <c:pt idx="5308">
                  <c:v>492.36125661143694</c:v>
                </c:pt>
                <c:pt idx="5309">
                  <c:v>506.36841537440341</c:v>
                </c:pt>
                <c:pt idx="5310">
                  <c:v>527.37557547511597</c:v>
                </c:pt>
                <c:pt idx="5311">
                  <c:v>545.3827369124698</c:v>
                </c:pt>
                <c:pt idx="5312">
                  <c:v>555.38989968535952</c:v>
                </c:pt>
                <c:pt idx="5313">
                  <c:v>574.39706379267886</c:v>
                </c:pt>
                <c:pt idx="5314">
                  <c:v>601.40422923332073</c:v>
                </c:pt>
                <c:pt idx="5315">
                  <c:v>620.41139600617726</c:v>
                </c:pt>
                <c:pt idx="5316">
                  <c:v>631.41856411013953</c:v>
                </c:pt>
                <c:pt idx="5317">
                  <c:v>648.42573354409819</c:v>
                </c:pt>
                <c:pt idx="5318">
                  <c:v>671.43290430694287</c:v>
                </c:pt>
                <c:pt idx="5319">
                  <c:v>688.44007639756251</c:v>
                </c:pt>
                <c:pt idx="5320">
                  <c:v>698.44724981484512</c:v>
                </c:pt>
                <c:pt idx="5321">
                  <c:v>710.45442455767784</c:v>
                </c:pt>
                <c:pt idx="5322">
                  <c:v>720.46160062494732</c:v>
                </c:pt>
                <c:pt idx="5323">
                  <c:v>725.4687780155391</c:v>
                </c:pt>
                <c:pt idx="5324">
                  <c:v>730.47595672833791</c:v>
                </c:pt>
                <c:pt idx="5325">
                  <c:v>731.48313676222779</c:v>
                </c:pt>
                <c:pt idx="5326">
                  <c:v>725.49031811609211</c:v>
                </c:pt>
                <c:pt idx="5327">
                  <c:v>731.49750078881311</c:v>
                </c:pt>
                <c:pt idx="5328">
                  <c:v>749.50468477927257</c:v>
                </c:pt>
                <c:pt idx="5329">
                  <c:v>761.511870086351</c:v>
                </c:pt>
                <c:pt idx="5330">
                  <c:v>765.51905670892859</c:v>
                </c:pt>
                <c:pt idx="5331">
                  <c:v>761.5262446458845</c:v>
                </c:pt>
                <c:pt idx="5332">
                  <c:v>754.53343389609699</c:v>
                </c:pt>
                <c:pt idx="5333">
                  <c:v>751.54062445844374</c:v>
                </c:pt>
                <c:pt idx="5334">
                  <c:v>749.54781633180141</c:v>
                </c:pt>
                <c:pt idx="5335">
                  <c:v>750.55500951504609</c:v>
                </c:pt>
                <c:pt idx="5336">
                  <c:v>755.56220400705274</c:v>
                </c:pt>
                <c:pt idx="5337">
                  <c:v>758.56939980669563</c:v>
                </c:pt>
                <c:pt idx="5338">
                  <c:v>755.57659691284857</c:v>
                </c:pt>
                <c:pt idx="5339">
                  <c:v>751.58379532438403</c:v>
                </c:pt>
                <c:pt idx="5340">
                  <c:v>750.59099504017399</c:v>
                </c:pt>
                <c:pt idx="5341">
                  <c:v>749.59819605908956</c:v>
                </c:pt>
                <c:pt idx="5342">
                  <c:v>745.60539838000091</c:v>
                </c:pt>
                <c:pt idx="5343">
                  <c:v>738.61260200177776</c:v>
                </c:pt>
                <c:pt idx="5344">
                  <c:v>727.61980692328859</c:v>
                </c:pt>
                <c:pt idx="5345">
                  <c:v>719.62701314340131</c:v>
                </c:pt>
                <c:pt idx="5346">
                  <c:v>716.63422066098303</c:v>
                </c:pt>
                <c:pt idx="5347">
                  <c:v>710.64142947489995</c:v>
                </c:pt>
                <c:pt idx="5348">
                  <c:v>704.64863958401747</c:v>
                </c:pt>
                <c:pt idx="5349">
                  <c:v>702.65585098720032</c:v>
                </c:pt>
                <c:pt idx="5350">
                  <c:v>699.66306368331232</c:v>
                </c:pt>
                <c:pt idx="5351">
                  <c:v>692.67027767121647</c:v>
                </c:pt>
                <c:pt idx="5352">
                  <c:v>687.67749294977489</c:v>
                </c:pt>
                <c:pt idx="5353">
                  <c:v>690.68470951784911</c:v>
                </c:pt>
                <c:pt idx="5354">
                  <c:v>698.69192737429967</c:v>
                </c:pt>
                <c:pt idx="5355">
                  <c:v>696.69914651798638</c:v>
                </c:pt>
                <c:pt idx="5356">
                  <c:v>690.70636694776817</c:v>
                </c:pt>
                <c:pt idx="5357">
                  <c:v>693.7135886625033</c:v>
                </c:pt>
                <c:pt idx="5358">
                  <c:v>703.7208116610492</c:v>
                </c:pt>
                <c:pt idx="5359">
                  <c:v>712.72803594226218</c:v>
                </c:pt>
                <c:pt idx="5360">
                  <c:v>718.73526150499822</c:v>
                </c:pt>
                <c:pt idx="5361">
                  <c:v>713.74248834811215</c:v>
                </c:pt>
                <c:pt idx="5362">
                  <c:v>705.74971647045811</c:v>
                </c:pt>
                <c:pt idx="5363">
                  <c:v>716.75694587088947</c:v>
                </c:pt>
                <c:pt idx="5364">
                  <c:v>734.76417654825877</c:v>
                </c:pt>
                <c:pt idx="5365">
                  <c:v>736.77140850141768</c:v>
                </c:pt>
                <c:pt idx="5366">
                  <c:v>731.77864172921704</c:v>
                </c:pt>
                <c:pt idx="5367">
                  <c:v>737.78587623050703</c:v>
                </c:pt>
                <c:pt idx="5368">
                  <c:v>750.79311200413701</c:v>
                </c:pt>
                <c:pt idx="5369">
                  <c:v>757.80034904895535</c:v>
                </c:pt>
                <c:pt idx="5370">
                  <c:v>756.80758736380972</c:v>
                </c:pt>
                <c:pt idx="5371">
                  <c:v>750.81482694754709</c:v>
                </c:pt>
                <c:pt idx="5372">
                  <c:v>743.82206779901344</c:v>
                </c:pt>
                <c:pt idx="5373">
                  <c:v>745.82930991705393</c:v>
                </c:pt>
                <c:pt idx="5374">
                  <c:v>751.83655330051329</c:v>
                </c:pt>
                <c:pt idx="5375">
                  <c:v>753.84379794823485</c:v>
                </c:pt>
                <c:pt idx="5376">
                  <c:v>749.85104385906163</c:v>
                </c:pt>
                <c:pt idx="5377">
                  <c:v>748.85829103183551</c:v>
                </c:pt>
                <c:pt idx="5378">
                  <c:v>750.86553946539789</c:v>
                </c:pt>
                <c:pt idx="5379">
                  <c:v>750.87278915858906</c:v>
                </c:pt>
                <c:pt idx="5380">
                  <c:v>751.8800401102485</c:v>
                </c:pt>
                <c:pt idx="5381">
                  <c:v>759.88729231921525</c:v>
                </c:pt>
                <c:pt idx="5382">
                  <c:v>765.89454578432719</c:v>
                </c:pt>
                <c:pt idx="5383">
                  <c:v>759.90180050442132</c:v>
                </c:pt>
                <c:pt idx="5384">
                  <c:v>752.90905647833426</c:v>
                </c:pt>
                <c:pt idx="5385">
                  <c:v>754.91631370490154</c:v>
                </c:pt>
                <c:pt idx="5386">
                  <c:v>761.92357218295774</c:v>
                </c:pt>
                <c:pt idx="5387">
                  <c:v>764.93083191133701</c:v>
                </c:pt>
                <c:pt idx="5388">
                  <c:v>761.93809288887223</c:v>
                </c:pt>
                <c:pt idx="5389">
                  <c:v>760.94535511439608</c:v>
                </c:pt>
                <c:pt idx="5390">
                  <c:v>763.95261858673973</c:v>
                </c:pt>
                <c:pt idx="5391">
                  <c:v>760.95988330473415</c:v>
                </c:pt>
                <c:pt idx="5392">
                  <c:v>751.96714926720915</c:v>
                </c:pt>
                <c:pt idx="5393">
                  <c:v>746.97441647299377</c:v>
                </c:pt>
                <c:pt idx="5394">
                  <c:v>743.98168492091634</c:v>
                </c:pt>
                <c:pt idx="5395">
                  <c:v>736.98895460980452</c:v>
                </c:pt>
                <c:pt idx="5396">
                  <c:v>730.99622553848462</c:v>
                </c:pt>
                <c:pt idx="5397">
                  <c:v>723.00349770578282</c:v>
                </c:pt>
                <c:pt idx="5398">
                  <c:v>711.01077111052405</c:v>
                </c:pt>
                <c:pt idx="5399">
                  <c:v>695.01804575153267</c:v>
                </c:pt>
                <c:pt idx="5400">
                  <c:v>683.02532162763202</c:v>
                </c:pt>
                <c:pt idx="5401">
                  <c:v>674.03259873764478</c:v>
                </c:pt>
                <c:pt idx="5402">
                  <c:v>665.03987708039267</c:v>
                </c:pt>
                <c:pt idx="5403">
                  <c:v>653.04715665469689</c:v>
                </c:pt>
                <c:pt idx="5404">
                  <c:v>645.0544374593776</c:v>
                </c:pt>
                <c:pt idx="5405">
                  <c:v>641.06171949325403</c:v>
                </c:pt>
                <c:pt idx="5406">
                  <c:v>643.06900275514499</c:v>
                </c:pt>
                <c:pt idx="5407">
                  <c:v>646.07628724386836</c:v>
                </c:pt>
                <c:pt idx="5408">
                  <c:v>648.08357295824089</c:v>
                </c:pt>
                <c:pt idx="5409">
                  <c:v>660.09085989707876</c:v>
                </c:pt>
                <c:pt idx="5410">
                  <c:v>678.09814805919746</c:v>
                </c:pt>
                <c:pt idx="5411">
                  <c:v>685.10543744341157</c:v>
                </c:pt>
                <c:pt idx="5412">
                  <c:v>686.11272804853468</c:v>
                </c:pt>
                <c:pt idx="5413">
                  <c:v>701.12001987337999</c:v>
                </c:pt>
                <c:pt idx="5414">
                  <c:v>724.12731291675937</c:v>
                </c:pt>
                <c:pt idx="5415">
                  <c:v>733.13460717748421</c:v>
                </c:pt>
                <c:pt idx="5416">
                  <c:v>729.14190265436525</c:v>
                </c:pt>
                <c:pt idx="5417">
                  <c:v>723.14919934621196</c:v>
                </c:pt>
                <c:pt idx="5418">
                  <c:v>720.15649725183334</c:v>
                </c:pt>
                <c:pt idx="5419">
                  <c:v>733.16379637003752</c:v>
                </c:pt>
                <c:pt idx="5420">
                  <c:v>752.17109669963179</c:v>
                </c:pt>
                <c:pt idx="5421">
                  <c:v>759.17839823942256</c:v>
                </c:pt>
                <c:pt idx="5422">
                  <c:v>757.18570098821556</c:v>
                </c:pt>
                <c:pt idx="5423">
                  <c:v>751.19300494481558</c:v>
                </c:pt>
                <c:pt idx="5424">
                  <c:v>746.20031010802688</c:v>
                </c:pt>
                <c:pt idx="5425">
                  <c:v>746.20761647665245</c:v>
                </c:pt>
                <c:pt idx="5426">
                  <c:v>741.21492404949504</c:v>
                </c:pt>
                <c:pt idx="5427">
                  <c:v>737.22223282535595</c:v>
                </c:pt>
                <c:pt idx="5428">
                  <c:v>733.22954280303634</c:v>
                </c:pt>
                <c:pt idx="5429">
                  <c:v>717.23685398133591</c:v>
                </c:pt>
                <c:pt idx="5430">
                  <c:v>697.24416635905413</c:v>
                </c:pt>
                <c:pt idx="5431">
                  <c:v>682.25147993498933</c:v>
                </c:pt>
                <c:pt idx="5432">
                  <c:v>664.25879470793905</c:v>
                </c:pt>
                <c:pt idx="5433">
                  <c:v>645.26611067670024</c:v>
                </c:pt>
                <c:pt idx="5434">
                  <c:v>628.27342784006873</c:v>
                </c:pt>
                <c:pt idx="5435">
                  <c:v>610.28074619683969</c:v>
                </c:pt>
                <c:pt idx="5436">
                  <c:v>591.28806574580756</c:v>
                </c:pt>
                <c:pt idx="5437">
                  <c:v>576.2953864857659</c:v>
                </c:pt>
                <c:pt idx="5438">
                  <c:v>566.30270841550748</c:v>
                </c:pt>
                <c:pt idx="5439">
                  <c:v>556.31003153382426</c:v>
                </c:pt>
                <c:pt idx="5440">
                  <c:v>548.31735583950729</c:v>
                </c:pt>
                <c:pt idx="5441">
                  <c:v>550.32468133134694</c:v>
                </c:pt>
                <c:pt idx="5442">
                  <c:v>560.33200800813279</c:v>
                </c:pt>
                <c:pt idx="5443">
                  <c:v>575.33933586865339</c:v>
                </c:pt>
                <c:pt idx="5444">
                  <c:v>589.34666491169696</c:v>
                </c:pt>
                <c:pt idx="5445">
                  <c:v>600.35399513605034</c:v>
                </c:pt>
                <c:pt idx="5446">
                  <c:v>614.36132654049982</c:v>
                </c:pt>
                <c:pt idx="5447">
                  <c:v>636.36865912383098</c:v>
                </c:pt>
                <c:pt idx="5448">
                  <c:v>660.37599288482852</c:v>
                </c:pt>
                <c:pt idx="5449">
                  <c:v>679.38332782227633</c:v>
                </c:pt>
                <c:pt idx="5450">
                  <c:v>691.39066393495727</c:v>
                </c:pt>
                <c:pt idx="5451">
                  <c:v>699.39800122165389</c:v>
                </c:pt>
                <c:pt idx="5452">
                  <c:v>714.40533968114744</c:v>
                </c:pt>
                <c:pt idx="5453">
                  <c:v>736.41267931221853</c:v>
                </c:pt>
                <c:pt idx="5454">
                  <c:v>752.42002011364718</c:v>
                </c:pt>
                <c:pt idx="5455">
                  <c:v>753.42736208421229</c:v>
                </c:pt>
                <c:pt idx="5456">
                  <c:v>753.43470522269195</c:v>
                </c:pt>
                <c:pt idx="5457">
                  <c:v>756.4420495278639</c:v>
                </c:pt>
                <c:pt idx="5458">
                  <c:v>759.44939499850443</c:v>
                </c:pt>
                <c:pt idx="5459">
                  <c:v>764.45674163338947</c:v>
                </c:pt>
                <c:pt idx="5460">
                  <c:v>767.46408943129404</c:v>
                </c:pt>
                <c:pt idx="5461">
                  <c:v>762.47143839099226</c:v>
                </c:pt>
                <c:pt idx="5462">
                  <c:v>758.47878851125756</c:v>
                </c:pt>
                <c:pt idx="5463">
                  <c:v>758.48613979086235</c:v>
                </c:pt>
                <c:pt idx="5464">
                  <c:v>759.49349222857859</c:v>
                </c:pt>
                <c:pt idx="5465">
                  <c:v>764.50084582317709</c:v>
                </c:pt>
                <c:pt idx="5466">
                  <c:v>771.50820057342798</c:v>
                </c:pt>
                <c:pt idx="5467">
                  <c:v>766.51555647810073</c:v>
                </c:pt>
                <c:pt idx="5468">
                  <c:v>755.52291353596365</c:v>
                </c:pt>
                <c:pt idx="5469">
                  <c:v>762.53027174578472</c:v>
                </c:pt>
                <c:pt idx="5470">
                  <c:v>772.53763110633065</c:v>
                </c:pt>
                <c:pt idx="5471">
                  <c:v>764.54499161636772</c:v>
                </c:pt>
                <c:pt idx="5472">
                  <c:v>752.55235327466096</c:v>
                </c:pt>
                <c:pt idx="5473">
                  <c:v>746.55971607997503</c:v>
                </c:pt>
                <c:pt idx="5474">
                  <c:v>738.56708003107371</c:v>
                </c:pt>
                <c:pt idx="5475">
                  <c:v>725.57444512671964</c:v>
                </c:pt>
                <c:pt idx="5476">
                  <c:v>715.58181136567509</c:v>
                </c:pt>
                <c:pt idx="5477">
                  <c:v>705.58917874670124</c:v>
                </c:pt>
                <c:pt idx="5478">
                  <c:v>691.59654726855842</c:v>
                </c:pt>
                <c:pt idx="5479">
                  <c:v>684.60391693000633</c:v>
                </c:pt>
                <c:pt idx="5480">
                  <c:v>684.61128772980396</c:v>
                </c:pt>
                <c:pt idx="5481">
                  <c:v>683.61865966670916</c:v>
                </c:pt>
                <c:pt idx="5482">
                  <c:v>682.62603273947923</c:v>
                </c:pt>
                <c:pt idx="5483">
                  <c:v>681.63340694687054</c:v>
                </c:pt>
                <c:pt idx="5484">
                  <c:v>677.64078228763879</c:v>
                </c:pt>
                <c:pt idx="5485">
                  <c:v>666.64815876053865</c:v>
                </c:pt>
                <c:pt idx="5486">
                  <c:v>656.65553636432423</c:v>
                </c:pt>
                <c:pt idx="5487">
                  <c:v>654.66291509774851</c:v>
                </c:pt>
                <c:pt idx="5488">
                  <c:v>654.67029495956399</c:v>
                </c:pt>
                <c:pt idx="5489">
                  <c:v>652.67767594852239</c:v>
                </c:pt>
                <c:pt idx="5490">
                  <c:v>653.68505806337419</c:v>
                </c:pt>
                <c:pt idx="5491">
                  <c:v>654.69244130286938</c:v>
                </c:pt>
                <c:pt idx="5492">
                  <c:v>653.69982566575732</c:v>
                </c:pt>
                <c:pt idx="5493">
                  <c:v>658.70721115078618</c:v>
                </c:pt>
                <c:pt idx="5494">
                  <c:v>666.71459775670348</c:v>
                </c:pt>
                <c:pt idx="5495">
                  <c:v>667.72198548225606</c:v>
                </c:pt>
                <c:pt idx="5496">
                  <c:v>668.7293743261896</c:v>
                </c:pt>
                <c:pt idx="5497">
                  <c:v>673.73676428724934</c:v>
                </c:pt>
                <c:pt idx="5498">
                  <c:v>673.74415536417973</c:v>
                </c:pt>
                <c:pt idx="5499">
                  <c:v>672.75154755572407</c:v>
                </c:pt>
                <c:pt idx="5500">
                  <c:v>672.75894086062499</c:v>
                </c:pt>
                <c:pt idx="5501">
                  <c:v>670.76633527762453</c:v>
                </c:pt>
                <c:pt idx="5502">
                  <c:v>665.77373080546363</c:v>
                </c:pt>
                <c:pt idx="5503">
                  <c:v>659.78112744288262</c:v>
                </c:pt>
                <c:pt idx="5504">
                  <c:v>654.78852518862095</c:v>
                </c:pt>
                <c:pt idx="5505">
                  <c:v>648.79592404141727</c:v>
                </c:pt>
                <c:pt idx="5506">
                  <c:v>642.8033240000093</c:v>
                </c:pt>
                <c:pt idx="5507">
                  <c:v>642.8107250631341</c:v>
                </c:pt>
                <c:pt idx="5508">
                  <c:v>642.81812722952805</c:v>
                </c:pt>
                <c:pt idx="5509">
                  <c:v>635.82553049792637</c:v>
                </c:pt>
                <c:pt idx="5510">
                  <c:v>628.83293486706384</c:v>
                </c:pt>
                <c:pt idx="5511">
                  <c:v>624.84034033567411</c:v>
                </c:pt>
                <c:pt idx="5512">
                  <c:v>625.84774690249014</c:v>
                </c:pt>
                <c:pt idx="5513">
                  <c:v>632.85515456624432</c:v>
                </c:pt>
                <c:pt idx="5514">
                  <c:v>640.86256332566791</c:v>
                </c:pt>
                <c:pt idx="5515">
                  <c:v>648.86997317949135</c:v>
                </c:pt>
                <c:pt idx="5516">
                  <c:v>655.87738412644455</c:v>
                </c:pt>
                <c:pt idx="5517">
                  <c:v>656.88479616525638</c:v>
                </c:pt>
                <c:pt idx="5518">
                  <c:v>657.89220929465512</c:v>
                </c:pt>
                <c:pt idx="5519">
                  <c:v>663.89962351336794</c:v>
                </c:pt>
                <c:pt idx="5520">
                  <c:v>670.90703882012144</c:v>
                </c:pt>
                <c:pt idx="5521">
                  <c:v>672.9144552136413</c:v>
                </c:pt>
                <c:pt idx="5522">
                  <c:v>668.92187269265253</c:v>
                </c:pt>
                <c:pt idx="5523">
                  <c:v>667.92929125587909</c:v>
                </c:pt>
                <c:pt idx="5524">
                  <c:v>669.93671090204441</c:v>
                </c:pt>
                <c:pt idx="5525">
                  <c:v>669.94413162987098</c:v>
                </c:pt>
                <c:pt idx="5526">
                  <c:v>663.95155343808028</c:v>
                </c:pt>
                <c:pt idx="5527">
                  <c:v>652.95897632539345</c:v>
                </c:pt>
                <c:pt idx="5528">
                  <c:v>641.96640029053037</c:v>
                </c:pt>
                <c:pt idx="5529">
                  <c:v>631.97382533221048</c:v>
                </c:pt>
                <c:pt idx="5530">
                  <c:v>621.98125144915207</c:v>
                </c:pt>
                <c:pt idx="5531">
                  <c:v>606.98867864007275</c:v>
                </c:pt>
                <c:pt idx="5532">
                  <c:v>585.99610690368957</c:v>
                </c:pt>
                <c:pt idx="5533">
                  <c:v>563.00353623871831</c:v>
                </c:pt>
                <c:pt idx="5534">
                  <c:v>542.01096664387433</c:v>
                </c:pt>
                <c:pt idx="5535">
                  <c:v>525.01839811787204</c:v>
                </c:pt>
                <c:pt idx="5536">
                  <c:v>512.02583065942508</c:v>
                </c:pt>
                <c:pt idx="5537">
                  <c:v>489.03326426724607</c:v>
                </c:pt>
                <c:pt idx="5538">
                  <c:v>465.04069894004726</c:v>
                </c:pt>
                <c:pt idx="5539">
                  <c:v>469.04813467653958</c:v>
                </c:pt>
                <c:pt idx="5540">
                  <c:v>486.05557147543357</c:v>
                </c:pt>
                <c:pt idx="5541">
                  <c:v>483.06300933543872</c:v>
                </c:pt>
                <c:pt idx="5542">
                  <c:v>476.07044825526384</c:v>
                </c:pt>
                <c:pt idx="5543">
                  <c:v>480.07788823361682</c:v>
                </c:pt>
                <c:pt idx="5544">
                  <c:v>489.08532926920486</c:v>
                </c:pt>
                <c:pt idx="5545">
                  <c:v>497.09277136073433</c:v>
                </c:pt>
                <c:pt idx="5546">
                  <c:v>503.10021450691067</c:v>
                </c:pt>
                <c:pt idx="5547">
                  <c:v>504.1076587064386</c:v>
                </c:pt>
                <c:pt idx="5548">
                  <c:v>505.11510395802213</c:v>
                </c:pt>
                <c:pt idx="5549">
                  <c:v>517.12255026036428</c:v>
                </c:pt>
                <c:pt idx="5550">
                  <c:v>527.12999761216724</c:v>
                </c:pt>
                <c:pt idx="5551">
                  <c:v>524.13744601213284</c:v>
                </c:pt>
                <c:pt idx="5552">
                  <c:v>523.1448954589614</c:v>
                </c:pt>
                <c:pt idx="5553">
                  <c:v>534.15234595135303</c:v>
                </c:pt>
                <c:pt idx="5554">
                  <c:v>540.1597974880068</c:v>
                </c:pt>
                <c:pt idx="5555">
                  <c:v>536.16725006762078</c:v>
                </c:pt>
                <c:pt idx="5556">
                  <c:v>534.17470368889258</c:v>
                </c:pt>
                <c:pt idx="5557">
                  <c:v>542.18215835051876</c:v>
                </c:pt>
                <c:pt idx="5558">
                  <c:v>549.18961405119512</c:v>
                </c:pt>
                <c:pt idx="5559">
                  <c:v>548.19707078961687</c:v>
                </c:pt>
                <c:pt idx="5560">
                  <c:v>546.2045285644781</c:v>
                </c:pt>
                <c:pt idx="5561">
                  <c:v>543.2119873744723</c:v>
                </c:pt>
                <c:pt idx="5562">
                  <c:v>536.21944721829198</c:v>
                </c:pt>
                <c:pt idx="5563">
                  <c:v>537.22690809462893</c:v>
                </c:pt>
                <c:pt idx="5564">
                  <c:v>542.23437000217427</c:v>
                </c:pt>
                <c:pt idx="5565">
                  <c:v>549.24183293961801</c:v>
                </c:pt>
                <c:pt idx="5566">
                  <c:v>557.24929690564977</c:v>
                </c:pt>
                <c:pt idx="5567">
                  <c:v>553.25676189895785</c:v>
                </c:pt>
                <c:pt idx="5568">
                  <c:v>545.26422791823018</c:v>
                </c:pt>
                <c:pt idx="5569">
                  <c:v>552.27169496215356</c:v>
                </c:pt>
                <c:pt idx="5570">
                  <c:v>569.27916302941435</c:v>
                </c:pt>
                <c:pt idx="5571">
                  <c:v>578.28663211869775</c:v>
                </c:pt>
                <c:pt idx="5572">
                  <c:v>578.29410222868842</c:v>
                </c:pt>
                <c:pt idx="5573">
                  <c:v>588.30157335806985</c:v>
                </c:pt>
                <c:pt idx="5574">
                  <c:v>603.30904550552509</c:v>
                </c:pt>
                <c:pt idx="5575">
                  <c:v>595.3165186697363</c:v>
                </c:pt>
                <c:pt idx="5576">
                  <c:v>574.32399284938458</c:v>
                </c:pt>
                <c:pt idx="5577">
                  <c:v>574.33146804315072</c:v>
                </c:pt>
                <c:pt idx="5578">
                  <c:v>587.33894424971413</c:v>
                </c:pt>
                <c:pt idx="5579">
                  <c:v>592.34642146775388</c:v>
                </c:pt>
                <c:pt idx="5580">
                  <c:v>592.35389969594792</c:v>
                </c:pt>
                <c:pt idx="5581">
                  <c:v>587.36137893297359</c:v>
                </c:pt>
                <c:pt idx="5582">
                  <c:v>583.36885917750726</c:v>
                </c:pt>
                <c:pt idx="5583">
                  <c:v>589.37634042822469</c:v>
                </c:pt>
                <c:pt idx="5584">
                  <c:v>593.38382268380053</c:v>
                </c:pt>
                <c:pt idx="5585">
                  <c:v>591.39130594290896</c:v>
                </c:pt>
                <c:pt idx="5586">
                  <c:v>587.39879020422325</c:v>
                </c:pt>
                <c:pt idx="5587">
                  <c:v>578.40627546641565</c:v>
                </c:pt>
                <c:pt idx="5588">
                  <c:v>573.41376172815785</c:v>
                </c:pt>
                <c:pt idx="5589">
                  <c:v>574.42124898812074</c:v>
                </c:pt>
                <c:pt idx="5590">
                  <c:v>572.42873724497417</c:v>
                </c:pt>
                <c:pt idx="5591">
                  <c:v>573.43622649738745</c:v>
                </c:pt>
                <c:pt idx="5592">
                  <c:v>583.44371674402873</c:v>
                </c:pt>
                <c:pt idx="5593">
                  <c:v>589.45120798356584</c:v>
                </c:pt>
                <c:pt idx="5594">
                  <c:v>589.45870021466544</c:v>
                </c:pt>
                <c:pt idx="5595">
                  <c:v>597.46619343599343</c:v>
                </c:pt>
                <c:pt idx="5596">
                  <c:v>610.47368764621501</c:v>
                </c:pt>
                <c:pt idx="5597">
                  <c:v>608.48118284399459</c:v>
                </c:pt>
                <c:pt idx="5598">
                  <c:v>601.48867902799554</c:v>
                </c:pt>
                <c:pt idx="5599">
                  <c:v>608.4961761968807</c:v>
                </c:pt>
                <c:pt idx="5600">
                  <c:v>618.50367434931195</c:v>
                </c:pt>
                <c:pt idx="5601">
                  <c:v>625.51117348395042</c:v>
                </c:pt>
                <c:pt idx="5602">
                  <c:v>632.51867359945641</c:v>
                </c:pt>
                <c:pt idx="5603">
                  <c:v>633.52617469448944</c:v>
                </c:pt>
                <c:pt idx="5604">
                  <c:v>628.53367676770802</c:v>
                </c:pt>
                <c:pt idx="5605">
                  <c:v>631.54117981777028</c:v>
                </c:pt>
                <c:pt idx="5606">
                  <c:v>634.54868384333304</c:v>
                </c:pt>
                <c:pt idx="5607">
                  <c:v>632.55618884305284</c:v>
                </c:pt>
                <c:pt idx="5608">
                  <c:v>630.56369481558488</c:v>
                </c:pt>
                <c:pt idx="5609">
                  <c:v>633.57120175958391</c:v>
                </c:pt>
                <c:pt idx="5610">
                  <c:v>636.57870967370388</c:v>
                </c:pt>
                <c:pt idx="5611">
                  <c:v>628.5862185565976</c:v>
                </c:pt>
                <c:pt idx="5612">
                  <c:v>615.59372840691742</c:v>
                </c:pt>
                <c:pt idx="5613">
                  <c:v>617.60123922331479</c:v>
                </c:pt>
                <c:pt idx="5614">
                  <c:v>625.60875100444025</c:v>
                </c:pt>
                <c:pt idx="5615">
                  <c:v>624.61626374894354</c:v>
                </c:pt>
                <c:pt idx="5616">
                  <c:v>616.62377745547383</c:v>
                </c:pt>
                <c:pt idx="5617">
                  <c:v>613.63129212267927</c:v>
                </c:pt>
                <c:pt idx="5618">
                  <c:v>612.63880774920699</c:v>
                </c:pt>
                <c:pt idx="5619">
                  <c:v>609.64632433370389</c:v>
                </c:pt>
                <c:pt idx="5620">
                  <c:v>606.65384187481561</c:v>
                </c:pt>
                <c:pt idx="5621">
                  <c:v>605.66136037118702</c:v>
                </c:pt>
                <c:pt idx="5622">
                  <c:v>607.66887982146238</c:v>
                </c:pt>
                <c:pt idx="5623">
                  <c:v>613.67640022428486</c:v>
                </c:pt>
                <c:pt idx="5624">
                  <c:v>616.68392157829726</c:v>
                </c:pt>
                <c:pt idx="5625">
                  <c:v>607.69144388214113</c:v>
                </c:pt>
                <c:pt idx="5626">
                  <c:v>601.69896713445735</c:v>
                </c:pt>
                <c:pt idx="5627">
                  <c:v>606.70649133388622</c:v>
                </c:pt>
                <c:pt idx="5628">
                  <c:v>608.7140164790668</c:v>
                </c:pt>
                <c:pt idx="5629">
                  <c:v>609.72154256863769</c:v>
                </c:pt>
                <c:pt idx="5630">
                  <c:v>616.72906960123669</c:v>
                </c:pt>
                <c:pt idx="5631">
                  <c:v>613.73659757550058</c:v>
                </c:pt>
                <c:pt idx="5632">
                  <c:v>602.74412649006536</c:v>
                </c:pt>
                <c:pt idx="5633">
                  <c:v>606.75165634356631</c:v>
                </c:pt>
                <c:pt idx="5634">
                  <c:v>616.75918713463807</c:v>
                </c:pt>
                <c:pt idx="5635">
                  <c:v>616.76671886191411</c:v>
                </c:pt>
                <c:pt idx="5636">
                  <c:v>613.77425152402725</c:v>
                </c:pt>
                <c:pt idx="5637">
                  <c:v>618.78178511960959</c:v>
                </c:pt>
                <c:pt idx="5638">
                  <c:v>625.78931964729236</c:v>
                </c:pt>
                <c:pt idx="5639">
                  <c:v>628.79685510570607</c:v>
                </c:pt>
                <c:pt idx="5640">
                  <c:v>632.80439149348013</c:v>
                </c:pt>
                <c:pt idx="5641">
                  <c:v>636.81192880924345</c:v>
                </c:pt>
                <c:pt idx="5642">
                  <c:v>638.81946705162409</c:v>
                </c:pt>
                <c:pt idx="5643">
                  <c:v>650.82700621924903</c:v>
                </c:pt>
                <c:pt idx="5644">
                  <c:v>667.83454631074483</c:v>
                </c:pt>
                <c:pt idx="5645">
                  <c:v>669.84208732473712</c:v>
                </c:pt>
                <c:pt idx="5646">
                  <c:v>659.84962925985042</c:v>
                </c:pt>
                <c:pt idx="5647">
                  <c:v>647.85717211470887</c:v>
                </c:pt>
                <c:pt idx="5648">
                  <c:v>643.86471588793563</c:v>
                </c:pt>
                <c:pt idx="5649">
                  <c:v>651.87226057815292</c:v>
                </c:pt>
                <c:pt idx="5650">
                  <c:v>659.87980618398228</c:v>
                </c:pt>
                <c:pt idx="5651">
                  <c:v>658.88735270404459</c:v>
                </c:pt>
                <c:pt idx="5652">
                  <c:v>653.89490013695968</c:v>
                </c:pt>
                <c:pt idx="5653">
                  <c:v>636.90244848134648</c:v>
                </c:pt>
                <c:pt idx="5654">
                  <c:v>617.90999773582371</c:v>
                </c:pt>
                <c:pt idx="5655">
                  <c:v>614.91754789900847</c:v>
                </c:pt>
                <c:pt idx="5656">
                  <c:v>618.92509896951765</c:v>
                </c:pt>
                <c:pt idx="5657">
                  <c:v>622.932650945967</c:v>
                </c:pt>
                <c:pt idx="5658">
                  <c:v>624.9402038269717</c:v>
                </c:pt>
                <c:pt idx="5659">
                  <c:v>620.9477576111459</c:v>
                </c:pt>
                <c:pt idx="5660">
                  <c:v>614.95531229710332</c:v>
                </c:pt>
                <c:pt idx="5661">
                  <c:v>615.96286788345628</c:v>
                </c:pt>
                <c:pt idx="5662">
                  <c:v>619.97042436881679</c:v>
                </c:pt>
                <c:pt idx="5663">
                  <c:v>610.97798175179582</c:v>
                </c:pt>
                <c:pt idx="5664">
                  <c:v>595.98554003100378</c:v>
                </c:pt>
                <c:pt idx="5665">
                  <c:v>592.99309920504982</c:v>
                </c:pt>
                <c:pt idx="5666">
                  <c:v>595.00065927254275</c:v>
                </c:pt>
                <c:pt idx="5667">
                  <c:v>597.00822023209025</c:v>
                </c:pt>
                <c:pt idx="5668">
                  <c:v>601.01578208229944</c:v>
                </c:pt>
                <c:pt idx="5669">
                  <c:v>594.02334482177639</c:v>
                </c:pt>
                <c:pt idx="5670">
                  <c:v>578.0309084491264</c:v>
                </c:pt>
                <c:pt idx="5671">
                  <c:v>581.0384729629543</c:v>
                </c:pt>
                <c:pt idx="5672">
                  <c:v>596.04603836186379</c:v>
                </c:pt>
                <c:pt idx="5673">
                  <c:v>594.05360464445755</c:v>
                </c:pt>
                <c:pt idx="5674">
                  <c:v>582.06117180933802</c:v>
                </c:pt>
                <c:pt idx="5675">
                  <c:v>580.06873985510651</c:v>
                </c:pt>
                <c:pt idx="5676">
                  <c:v>587.07630878036355</c:v>
                </c:pt>
                <c:pt idx="5677">
                  <c:v>602.08387858370872</c:v>
                </c:pt>
                <c:pt idx="5678">
                  <c:v>615.09144926374108</c:v>
                </c:pt>
                <c:pt idx="5679">
                  <c:v>616.09902081905875</c:v>
                </c:pt>
                <c:pt idx="5680">
                  <c:v>616.10659324825883</c:v>
                </c:pt>
                <c:pt idx="5681">
                  <c:v>617.11416654993809</c:v>
                </c:pt>
                <c:pt idx="5682">
                  <c:v>618.12174072269204</c:v>
                </c:pt>
                <c:pt idx="5683">
                  <c:v>616.12931576511573</c:v>
                </c:pt>
                <c:pt idx="5684">
                  <c:v>614.13689167580299</c:v>
                </c:pt>
                <c:pt idx="5685">
                  <c:v>629.14446845334737</c:v>
                </c:pt>
                <c:pt idx="5686">
                  <c:v>645.15204609634111</c:v>
                </c:pt>
                <c:pt idx="5687">
                  <c:v>636.15962460337585</c:v>
                </c:pt>
                <c:pt idx="5688">
                  <c:v>617.16720397304255</c:v>
                </c:pt>
                <c:pt idx="5689">
                  <c:v>610.17478420393127</c:v>
                </c:pt>
                <c:pt idx="5690">
                  <c:v>611.18236529463104</c:v>
                </c:pt>
                <c:pt idx="5691">
                  <c:v>605.18994724373044</c:v>
                </c:pt>
                <c:pt idx="5692">
                  <c:v>593.19753004981715</c:v>
                </c:pt>
                <c:pt idx="5693">
                  <c:v>588.20511371147791</c:v>
                </c:pt>
                <c:pt idx="5694">
                  <c:v>591.21269822729857</c:v>
                </c:pt>
                <c:pt idx="5695">
                  <c:v>592.22028359586443</c:v>
                </c:pt>
                <c:pt idx="5696">
                  <c:v>590.22786981575996</c:v>
                </c:pt>
                <c:pt idx="5697">
                  <c:v>587.23545688556851</c:v>
                </c:pt>
                <c:pt idx="5698">
                  <c:v>586.24304480387309</c:v>
                </c:pt>
                <c:pt idx="5699">
                  <c:v>591.25063356925557</c:v>
                </c:pt>
                <c:pt idx="5700">
                  <c:v>595.25822318029702</c:v>
                </c:pt>
                <c:pt idx="5701">
                  <c:v>602.26581363557784</c:v>
                </c:pt>
                <c:pt idx="5702">
                  <c:v>610.27340493367763</c:v>
                </c:pt>
                <c:pt idx="5703">
                  <c:v>602.28099707317506</c:v>
                </c:pt>
                <c:pt idx="5704">
                  <c:v>590.28859005264803</c:v>
                </c:pt>
                <c:pt idx="5705">
                  <c:v>600.29618387067364</c:v>
                </c:pt>
                <c:pt idx="5706">
                  <c:v>616.30377852582819</c:v>
                </c:pt>
                <c:pt idx="5707">
                  <c:v>611.3113740166873</c:v>
                </c:pt>
                <c:pt idx="5708">
                  <c:v>593.31897034182555</c:v>
                </c:pt>
                <c:pt idx="5709">
                  <c:v>580.32656749981686</c:v>
                </c:pt>
                <c:pt idx="5710">
                  <c:v>573.33416548923424</c:v>
                </c:pt>
                <c:pt idx="5711">
                  <c:v>564.34176430865011</c:v>
                </c:pt>
                <c:pt idx="5712">
                  <c:v>555.34936395663567</c:v>
                </c:pt>
                <c:pt idx="5713">
                  <c:v>561.35696443176187</c:v>
                </c:pt>
                <c:pt idx="5714">
                  <c:v>573.36456573259841</c:v>
                </c:pt>
                <c:pt idx="5715">
                  <c:v>570.3721678577142</c:v>
                </c:pt>
                <c:pt idx="5716">
                  <c:v>564.37977080567771</c:v>
                </c:pt>
                <c:pt idx="5717">
                  <c:v>572.38737457505613</c:v>
                </c:pt>
                <c:pt idx="5718">
                  <c:v>583.39497916441633</c:v>
                </c:pt>
                <c:pt idx="5719">
                  <c:v>587.40258457232392</c:v>
                </c:pt>
                <c:pt idx="5720">
                  <c:v>592.41019079734394</c:v>
                </c:pt>
                <c:pt idx="5721">
                  <c:v>597.41779783804054</c:v>
                </c:pt>
                <c:pt idx="5722">
                  <c:v>596.42540569297728</c:v>
                </c:pt>
                <c:pt idx="5723">
                  <c:v>602.43301436071647</c:v>
                </c:pt>
                <c:pt idx="5724">
                  <c:v>614.44062383982009</c:v>
                </c:pt>
                <c:pt idx="5725">
                  <c:v>608.44823412884909</c:v>
                </c:pt>
                <c:pt idx="5726">
                  <c:v>595.45584522636341</c:v>
                </c:pt>
                <c:pt idx="5727">
                  <c:v>601.46345713092273</c:v>
                </c:pt>
                <c:pt idx="5728">
                  <c:v>610.47106984108518</c:v>
                </c:pt>
                <c:pt idx="5729">
                  <c:v>599.47868335540886</c:v>
                </c:pt>
                <c:pt idx="5730">
                  <c:v>587.48629767245052</c:v>
                </c:pt>
                <c:pt idx="5731">
                  <c:v>592.49391279076622</c:v>
                </c:pt>
                <c:pt idx="5732">
                  <c:v>598.50152870891145</c:v>
                </c:pt>
                <c:pt idx="5733">
                  <c:v>598.50914542544047</c:v>
                </c:pt>
                <c:pt idx="5734">
                  <c:v>596.51676293890728</c:v>
                </c:pt>
                <c:pt idx="5735">
                  <c:v>595.52438124786443</c:v>
                </c:pt>
                <c:pt idx="5736">
                  <c:v>599.53200035086411</c:v>
                </c:pt>
                <c:pt idx="5737">
                  <c:v>605.53962024645773</c:v>
                </c:pt>
                <c:pt idx="5738">
                  <c:v>611.54724093319567</c:v>
                </c:pt>
                <c:pt idx="5739">
                  <c:v>620.5548624096275</c:v>
                </c:pt>
                <c:pt idx="5740">
                  <c:v>625.56248467430214</c:v>
                </c:pt>
                <c:pt idx="5741">
                  <c:v>616.57010772576757</c:v>
                </c:pt>
                <c:pt idx="5742">
                  <c:v>608.5777315625711</c:v>
                </c:pt>
                <c:pt idx="5743">
                  <c:v>620.58535618325914</c:v>
                </c:pt>
                <c:pt idx="5744">
                  <c:v>635.59298158637716</c:v>
                </c:pt>
                <c:pt idx="5745">
                  <c:v>635.60060777047011</c:v>
                </c:pt>
                <c:pt idx="5746">
                  <c:v>630.60823473408209</c:v>
                </c:pt>
                <c:pt idx="5747">
                  <c:v>629.61586247575599</c:v>
                </c:pt>
                <c:pt idx="5748">
                  <c:v>629.62349099403446</c:v>
                </c:pt>
                <c:pt idx="5749">
                  <c:v>625.631120287459</c:v>
                </c:pt>
                <c:pt idx="5750">
                  <c:v>619.63875035457033</c:v>
                </c:pt>
                <c:pt idx="5751">
                  <c:v>612.64638119390838</c:v>
                </c:pt>
                <c:pt idx="5752">
                  <c:v>606.65401280401238</c:v>
                </c:pt>
                <c:pt idx="5753">
                  <c:v>601.66164518342077</c:v>
                </c:pt>
                <c:pt idx="5754">
                  <c:v>596.66927833067098</c:v>
                </c:pt>
                <c:pt idx="5755">
                  <c:v>599.67691224429961</c:v>
                </c:pt>
                <c:pt idx="5756">
                  <c:v>610.68454692284274</c:v>
                </c:pt>
                <c:pt idx="5757">
                  <c:v>621.6921823648355</c:v>
                </c:pt>
                <c:pt idx="5758">
                  <c:v>630.69981856881213</c:v>
                </c:pt>
                <c:pt idx="5759">
                  <c:v>629.70745553330607</c:v>
                </c:pt>
                <c:pt idx="5760">
                  <c:v>621.7150932568502</c:v>
                </c:pt>
                <c:pt idx="5761">
                  <c:v>622.72273173797635</c:v>
                </c:pt>
                <c:pt idx="5762">
                  <c:v>631.73037097521546</c:v>
                </c:pt>
                <c:pt idx="5763">
                  <c:v>626.73801096709781</c:v>
                </c:pt>
                <c:pt idx="5764">
                  <c:v>616.74565171215295</c:v>
                </c:pt>
                <c:pt idx="5765">
                  <c:v>612.75329320890967</c:v>
                </c:pt>
                <c:pt idx="5766">
                  <c:v>610.76093545589549</c:v>
                </c:pt>
                <c:pt idx="5767">
                  <c:v>614.76857845163772</c:v>
                </c:pt>
                <c:pt idx="5768">
                  <c:v>618.77622219466252</c:v>
                </c:pt>
                <c:pt idx="5769">
                  <c:v>610.78386668349515</c:v>
                </c:pt>
                <c:pt idx="5770">
                  <c:v>596.79151191666051</c:v>
                </c:pt>
                <c:pt idx="5771">
                  <c:v>590.79915789268216</c:v>
                </c:pt>
                <c:pt idx="5772">
                  <c:v>586.80680461008319</c:v>
                </c:pt>
                <c:pt idx="5773">
                  <c:v>587.8144520673859</c:v>
                </c:pt>
                <c:pt idx="5774">
                  <c:v>593.82210026311145</c:v>
                </c:pt>
                <c:pt idx="5775">
                  <c:v>600.82974919578055</c:v>
                </c:pt>
                <c:pt idx="5776">
                  <c:v>602.83739886391311</c:v>
                </c:pt>
                <c:pt idx="5777">
                  <c:v>596.84504926602779</c:v>
                </c:pt>
                <c:pt idx="5778">
                  <c:v>590.85270040064302</c:v>
                </c:pt>
                <c:pt idx="5779">
                  <c:v>599.86035226627587</c:v>
                </c:pt>
                <c:pt idx="5780">
                  <c:v>612.86800486144318</c:v>
                </c:pt>
                <c:pt idx="5781">
                  <c:v>614.87565818466044</c:v>
                </c:pt>
                <c:pt idx="5782">
                  <c:v>606.88331223444266</c:v>
                </c:pt>
                <c:pt idx="5783">
                  <c:v>603.89096700930406</c:v>
                </c:pt>
                <c:pt idx="5784">
                  <c:v>603.89862250775786</c:v>
                </c:pt>
                <c:pt idx="5785">
                  <c:v>590.90627872831647</c:v>
                </c:pt>
                <c:pt idx="5786">
                  <c:v>575.91393566949159</c:v>
                </c:pt>
                <c:pt idx="5787">
                  <c:v>577.9215933297944</c:v>
                </c:pt>
                <c:pt idx="5788">
                  <c:v>586.92925170773458</c:v>
                </c:pt>
                <c:pt idx="5789">
                  <c:v>585.93691080182157</c:v>
                </c:pt>
                <c:pt idx="5790">
                  <c:v>579.94457061056391</c:v>
                </c:pt>
                <c:pt idx="5791">
                  <c:v>576.95223113246925</c:v>
                </c:pt>
                <c:pt idx="5792">
                  <c:v>575.9598923660443</c:v>
                </c:pt>
                <c:pt idx="5793">
                  <c:v>580.9675543097951</c:v>
                </c:pt>
                <c:pt idx="5794">
                  <c:v>590.97521696222702</c:v>
                </c:pt>
                <c:pt idx="5795">
                  <c:v>599.9828803218445</c:v>
                </c:pt>
                <c:pt idx="5796">
                  <c:v>605.99054438715098</c:v>
                </c:pt>
                <c:pt idx="5797">
                  <c:v>606.99820915664941</c:v>
                </c:pt>
                <c:pt idx="5798">
                  <c:v>605.00587462884164</c:v>
                </c:pt>
                <c:pt idx="5799">
                  <c:v>602.01354080222916</c:v>
                </c:pt>
                <c:pt idx="5800">
                  <c:v>601.02120767531198</c:v>
                </c:pt>
                <c:pt idx="5801">
                  <c:v>604.02887524658991</c:v>
                </c:pt>
                <c:pt idx="5802">
                  <c:v>609.0365435145618</c:v>
                </c:pt>
                <c:pt idx="5803">
                  <c:v>615.0442124777253</c:v>
                </c:pt>
                <c:pt idx="5804">
                  <c:v>622.05188213457791</c:v>
                </c:pt>
                <c:pt idx="5805">
                  <c:v>621.05955248361568</c:v>
                </c:pt>
                <c:pt idx="5806">
                  <c:v>619.06722352333441</c:v>
                </c:pt>
                <c:pt idx="5807">
                  <c:v>627.07489525222854</c:v>
                </c:pt>
                <c:pt idx="5808">
                  <c:v>636.08256766879231</c:v>
                </c:pt>
                <c:pt idx="5809">
                  <c:v>645.09024077151867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1629904"/>
        <c:axId val="511624416"/>
      </c:lineChart>
      <c:catAx>
        <c:axId val="51162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1624416"/>
        <c:crosses val="autoZero"/>
        <c:auto val="1"/>
        <c:lblAlgn val="ctr"/>
        <c:lblOffset val="100"/>
        <c:noMultiLvlLbl val="0"/>
      </c:catAx>
      <c:valAx>
        <c:axId val="511624416"/>
        <c:scaling>
          <c:orientation val="minMax"/>
        </c:scaling>
        <c:delete val="0"/>
        <c:axPos val="l"/>
        <c:majorGridlines/>
        <c:numFmt formatCode="#0.0000" sourceLinked="1"/>
        <c:majorTickMark val="out"/>
        <c:minorTickMark val="none"/>
        <c:tickLblPos val="nextTo"/>
        <c:crossAx val="511629904"/>
        <c:crosses val="autoZero"/>
        <c:crossBetween val="between"/>
      </c:valAx>
    </c:plotArea>
    <c:legend>
      <c:legendPos val="r"/>
      <c:layout/>
      <c:overlay val="1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1</xdr:row>
          <xdr:rowOff>85725</xdr:rowOff>
        </xdr:from>
        <xdr:to>
          <xdr:col>0</xdr:col>
          <xdr:colOff>2047875</xdr:colOff>
          <xdr:row>5</xdr:row>
          <xdr:rowOff>19050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de-AT" sz="1400" b="0" i="0" u="none" strike="noStrike" baseline="0">
                  <a:solidFill>
                    <a:srgbClr val="FF0000"/>
                  </a:solidFill>
                  <a:latin typeface="Arial"/>
                  <a:cs typeface="Arial"/>
                </a:rPr>
                <a:t>Start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69850</xdr:colOff>
      <xdr:row>0</xdr:row>
      <xdr:rowOff>31749</xdr:rowOff>
    </xdr:from>
    <xdr:to>
      <xdr:col>16</xdr:col>
      <xdr:colOff>704850</xdr:colOff>
      <xdr:row>20</xdr:row>
      <xdr:rowOff>47624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53974</xdr:colOff>
      <xdr:row>20</xdr:row>
      <xdr:rowOff>60325</xdr:rowOff>
    </xdr:from>
    <xdr:to>
      <xdr:col>19</xdr:col>
      <xdr:colOff>38100</xdr:colOff>
      <xdr:row>38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C9"/>
  <sheetViews>
    <sheetView workbookViewId="0">
      <selection activeCell="B8" sqref="B8"/>
    </sheetView>
  </sheetViews>
  <sheetFormatPr baseColWidth="10" defaultColWidth="0" defaultRowHeight="14.25" zeroHeight="1" x14ac:dyDescent="0.2"/>
  <cols>
    <col min="1" max="1" width="1.625" bestFit="1" customWidth="1"/>
    <col min="2" max="2" width="69.25" bestFit="1" customWidth="1"/>
    <col min="3" max="3" width="1.625" style="13" bestFit="1" customWidth="1"/>
    <col min="4" max="16384" width="11" hidden="1"/>
  </cols>
  <sheetData>
    <row r="1" spans="1:3" s="19" customFormat="1" x14ac:dyDescent="0.2">
      <c r="A1" s="18" t="s">
        <v>62</v>
      </c>
      <c r="B1" s="18" t="str">
        <f>START!A7</f>
        <v>Sprache: DE</v>
      </c>
      <c r="C1" s="18" t="s">
        <v>62</v>
      </c>
    </row>
    <row r="2" spans="1:3" x14ac:dyDescent="0.2">
      <c r="A2" s="13"/>
      <c r="B2" s="14"/>
    </row>
    <row r="3" spans="1:3" x14ac:dyDescent="0.2">
      <c r="A3" s="13"/>
      <c r="B3" s="14" t="s">
        <v>60</v>
      </c>
    </row>
    <row r="4" spans="1:3" x14ac:dyDescent="0.2">
      <c r="A4" s="13"/>
      <c r="B4" s="14"/>
    </row>
    <row r="5" spans="1:3" x14ac:dyDescent="0.2">
      <c r="A5" s="13"/>
      <c r="B5" s="14"/>
    </row>
    <row r="6" spans="1:3" x14ac:dyDescent="0.2">
      <c r="A6" s="13"/>
      <c r="B6" s="14" t="s">
        <v>61</v>
      </c>
    </row>
    <row r="7" spans="1:3" x14ac:dyDescent="0.2">
      <c r="A7" s="13"/>
      <c r="B7" s="14"/>
    </row>
    <row r="8" spans="1:3" s="20" customFormat="1" x14ac:dyDescent="0.2">
      <c r="B8" s="20" t="str">
        <f>START!A8</f>
        <v>Version: V00_31</v>
      </c>
    </row>
    <row r="9" spans="1:3" hidden="1" x14ac:dyDescent="0.2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E25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5" sqref="A5"/>
    </sheetView>
  </sheetViews>
  <sheetFormatPr baseColWidth="10" defaultColWidth="0" defaultRowHeight="14.25" zeroHeight="1" x14ac:dyDescent="0.2"/>
  <cols>
    <col min="1" max="1" width="30.625" bestFit="1" customWidth="1"/>
    <col min="2" max="3" width="1.625" bestFit="1" customWidth="1"/>
    <col min="4" max="5" width="0" hidden="1" customWidth="1"/>
    <col min="6" max="16384" width="11" hidden="1"/>
  </cols>
  <sheetData>
    <row r="1" spans="1:3" x14ac:dyDescent="0.2">
      <c r="A1" s="17" t="s">
        <v>6</v>
      </c>
      <c r="B1" s="15" t="s">
        <v>62</v>
      </c>
      <c r="C1" s="15" t="s">
        <v>62</v>
      </c>
    </row>
    <row r="2" spans="1:3" x14ac:dyDescent="0.2">
      <c r="A2" s="15"/>
      <c r="B2" s="15"/>
      <c r="C2" s="15" t="s">
        <v>62</v>
      </c>
    </row>
    <row r="3" spans="1:3" x14ac:dyDescent="0.2">
      <c r="A3" s="15"/>
      <c r="B3" s="15"/>
      <c r="C3" s="15" t="s">
        <v>62</v>
      </c>
    </row>
    <row r="4" spans="1:3" x14ac:dyDescent="0.2">
      <c r="A4" s="15"/>
      <c r="B4" s="15"/>
      <c r="C4" s="15" t="s">
        <v>62</v>
      </c>
    </row>
    <row r="5" spans="1:3" x14ac:dyDescent="0.2">
      <c r="A5" s="15"/>
      <c r="B5" s="15"/>
      <c r="C5" s="15" t="s">
        <v>62</v>
      </c>
    </row>
    <row r="6" spans="1:3" x14ac:dyDescent="0.2">
      <c r="A6" s="15"/>
      <c r="B6" s="15"/>
      <c r="C6" s="15" t="s">
        <v>62</v>
      </c>
    </row>
    <row r="7" spans="1:3" x14ac:dyDescent="0.2">
      <c r="A7" s="16" t="str">
        <f>HT!A1 &amp; ": " &amp; HT!B1</f>
        <v>Sprache: DE</v>
      </c>
      <c r="B7" s="15"/>
      <c r="C7" s="15" t="s">
        <v>62</v>
      </c>
    </row>
    <row r="8" spans="1:3" x14ac:dyDescent="0.2">
      <c r="A8" s="16" t="str">
        <f>HT!A2 &amp; ": " &amp; HT!B2</f>
        <v>Version: V00_31</v>
      </c>
      <c r="B8" s="15"/>
      <c r="C8" s="15" t="s">
        <v>62</v>
      </c>
    </row>
    <row r="9" spans="1:3" x14ac:dyDescent="0.2">
      <c r="A9" s="15"/>
      <c r="B9" s="15"/>
      <c r="C9" s="15" t="s">
        <v>62</v>
      </c>
    </row>
    <row r="10" spans="1:3" hidden="1" x14ac:dyDescent="0.2"/>
    <row r="11" spans="1:3" hidden="1" x14ac:dyDescent="0.2"/>
    <row r="12" spans="1:3" hidden="1" x14ac:dyDescent="0.2"/>
    <row r="13" spans="1:3" hidden="1" x14ac:dyDescent="0.2"/>
    <row r="14" spans="1:3" hidden="1" x14ac:dyDescent="0.2"/>
    <row r="15" spans="1:3" hidden="1" x14ac:dyDescent="0.2"/>
    <row r="16" spans="1:3" hidden="1" x14ac:dyDescent="0.2"/>
    <row r="17" hidden="1" x14ac:dyDescent="0.2"/>
    <row r="18" hidden="1" x14ac:dyDescent="0.2"/>
    <row r="19" hidden="1" x14ac:dyDescent="0.2"/>
    <row r="20" hidden="1" x14ac:dyDescent="0.2"/>
    <row r="21" hidden="1" x14ac:dyDescent="0.2"/>
    <row r="22" hidden="1" x14ac:dyDescent="0.2"/>
    <row r="23" hidden="1" x14ac:dyDescent="0.2"/>
    <row r="24" hidden="1" x14ac:dyDescent="0.2"/>
    <row r="25" hidden="1" x14ac:dyDescent="0.2"/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EMM_Start_Auswahl">
                <anchor moveWithCells="1" sizeWithCells="1">
                  <from>
                    <xdr:col>0</xdr:col>
                    <xdr:colOff>114300</xdr:colOff>
                    <xdr:row>1</xdr:row>
                    <xdr:rowOff>85725</xdr:rowOff>
                  </from>
                  <to>
                    <xdr:col>0</xdr:col>
                    <xdr:colOff>2047875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811"/>
  <sheetViews>
    <sheetView tabSelected="1" topLeftCell="A3" workbookViewId="0">
      <selection activeCell="F1" sqref="F1:G5811"/>
    </sheetView>
  </sheetViews>
  <sheetFormatPr baseColWidth="10" defaultColWidth="11" defaultRowHeight="14.25" x14ac:dyDescent="0.2"/>
  <sheetData>
    <row r="1" spans="1:7" x14ac:dyDescent="0.2">
      <c r="A1" s="25" t="s">
        <v>136</v>
      </c>
      <c r="B1" s="28" t="s">
        <v>5951</v>
      </c>
      <c r="C1" t="s">
        <v>5948</v>
      </c>
      <c r="D1" t="s">
        <v>5949</v>
      </c>
      <c r="E1" s="29" t="s">
        <v>5952</v>
      </c>
      <c r="F1" s="25" t="s">
        <v>137</v>
      </c>
      <c r="G1" t="s">
        <v>5950</v>
      </c>
    </row>
    <row r="2" spans="1:7" x14ac:dyDescent="0.2">
      <c r="A2" s="26">
        <v>168</v>
      </c>
      <c r="B2" s="26">
        <v>165</v>
      </c>
      <c r="C2" s="30">
        <f>(A2+B2)/2</f>
        <v>166.5</v>
      </c>
      <c r="D2" s="26">
        <f>0+( 3.365203E-14*F2^4 - 0.0000000005305895*F2^3 + 0.000002090834*F2^2 - 0.004637464* F2 + 161.9825)</f>
        <v>161.98249999999999</v>
      </c>
      <c r="E2" s="26">
        <v>1129</v>
      </c>
      <c r="F2" s="27" t="s">
        <v>138</v>
      </c>
      <c r="G2" s="26">
        <f>(E2-D2)</f>
        <v>967.01750000000004</v>
      </c>
    </row>
    <row r="3" spans="1:7" x14ac:dyDescent="0.2">
      <c r="A3" s="26">
        <v>166</v>
      </c>
      <c r="B3" s="26">
        <v>164</v>
      </c>
      <c r="C3" s="30">
        <f>(A3+B3)/2</f>
        <v>165</v>
      </c>
      <c r="D3" s="26">
        <f>0+( 3.365203E-14*F3^4 - 0.0000000005305895*F3^3 + 0.000002090834*F3^2 - 0.004637464* F3 + 161.9825)</f>
        <v>161.97786462630344</v>
      </c>
      <c r="E3" s="26">
        <v>1144</v>
      </c>
      <c r="F3" s="27" t="s">
        <v>139</v>
      </c>
      <c r="G3" s="26">
        <f t="shared" ref="G3:G66" si="0">(E3-D3)</f>
        <v>982.02213537369653</v>
      </c>
    </row>
    <row r="4" spans="1:7" x14ac:dyDescent="0.2">
      <c r="A4" s="26">
        <v>165</v>
      </c>
      <c r="B4" s="26">
        <v>159</v>
      </c>
      <c r="C4" s="30">
        <f>(A4+B4)/2</f>
        <v>162</v>
      </c>
      <c r="D4" s="26">
        <f>0+( 3.365203E-14*F4^4 - 0.0000000005305895*F4^3 + 0.000002090834*F4^2 - 0.004637464* F4 + 161.9825)</f>
        <v>161.97323343109181</v>
      </c>
      <c r="E4" s="26">
        <v>1145</v>
      </c>
      <c r="F4" s="27" t="s">
        <v>140</v>
      </c>
      <c r="G4" s="26">
        <f t="shared" si="0"/>
        <v>983.02676656890822</v>
      </c>
    </row>
    <row r="5" spans="1:7" x14ac:dyDescent="0.2">
      <c r="A5" s="26">
        <v>164</v>
      </c>
      <c r="B5" s="26">
        <v>161</v>
      </c>
      <c r="C5" s="30">
        <f>(A5+B5)/2</f>
        <v>162.5</v>
      </c>
      <c r="D5" s="26">
        <f>0+( 3.365203E-14*F5^4 - 0.0000000005305895*F5^3 + 0.000002090834*F5^2 - 0.004637464* F5 + 161.9825)</f>
        <v>161.9686064111828</v>
      </c>
      <c r="E5" s="26">
        <v>1149</v>
      </c>
      <c r="F5" s="27" t="s">
        <v>141</v>
      </c>
      <c r="G5" s="26">
        <f t="shared" si="0"/>
        <v>987.0313935888172</v>
      </c>
    </row>
    <row r="6" spans="1:7" x14ac:dyDescent="0.2">
      <c r="A6" s="26">
        <v>159</v>
      </c>
      <c r="B6" s="26">
        <v>165</v>
      </c>
      <c r="C6" s="30">
        <f>(A6+B6)/2</f>
        <v>162</v>
      </c>
      <c r="D6" s="26">
        <f>0+( 3.365203E-14*F6^4 - 0.0000000005305895*F6^3 + 0.000002090834*F6^2 - 0.004637464* F6 + 161.9825)</f>
        <v>161.96398356339486</v>
      </c>
      <c r="E6" s="26">
        <v>1152</v>
      </c>
      <c r="F6" s="27" t="s">
        <v>142</v>
      </c>
      <c r="G6" s="26">
        <f t="shared" si="0"/>
        <v>990.03601643660511</v>
      </c>
    </row>
    <row r="7" spans="1:7" x14ac:dyDescent="0.2">
      <c r="A7" s="26">
        <v>157</v>
      </c>
      <c r="B7" s="26">
        <v>166</v>
      </c>
      <c r="C7" s="30">
        <f>(A7+B7)/2</f>
        <v>161.5</v>
      </c>
      <c r="D7" s="26">
        <f>0+( 3.365203E-14*F7^4 - 0.0000000005305895*F7^3 + 0.000002090834*F7^2 - 0.004637464* F7 + 161.9825)</f>
        <v>161.95936488454734</v>
      </c>
      <c r="E7" s="26">
        <v>1152</v>
      </c>
      <c r="F7" s="27" t="s">
        <v>143</v>
      </c>
      <c r="G7" s="26">
        <f t="shared" si="0"/>
        <v>990.04063511545269</v>
      </c>
    </row>
    <row r="8" spans="1:7" x14ac:dyDescent="0.2">
      <c r="A8" s="26">
        <v>159</v>
      </c>
      <c r="B8" s="26">
        <v>164</v>
      </c>
      <c r="C8" s="30">
        <f>(A8+B8)/2</f>
        <v>161.5</v>
      </c>
      <c r="D8" s="26">
        <f>0+( 3.365203E-14*F8^4 - 0.0000000005305895*F8^3 + 0.000002090834*F8^2 - 0.004637464* F8 + 161.9825)</f>
        <v>161.95475037146028</v>
      </c>
      <c r="E8" s="26">
        <v>1157</v>
      </c>
      <c r="F8" s="27" t="s">
        <v>144</v>
      </c>
      <c r="G8" s="26">
        <f t="shared" si="0"/>
        <v>995.04524962853975</v>
      </c>
    </row>
    <row r="9" spans="1:7" x14ac:dyDescent="0.2">
      <c r="A9" s="26">
        <v>161</v>
      </c>
      <c r="B9" s="26">
        <v>165</v>
      </c>
      <c r="C9" s="30">
        <f>(A9+B9)/2</f>
        <v>163</v>
      </c>
      <c r="D9" s="26">
        <f>0+( 3.365203E-14*F9^4 - 0.0000000005305895*F9^3 + 0.000002090834*F9^2 - 0.004637464* F9 + 161.9825)</f>
        <v>161.95014002095459</v>
      </c>
      <c r="E9" s="26">
        <v>1167</v>
      </c>
      <c r="F9" s="27" t="s">
        <v>145</v>
      </c>
      <c r="G9" s="26">
        <f t="shared" si="0"/>
        <v>1005.0498599790454</v>
      </c>
    </row>
    <row r="10" spans="1:7" x14ac:dyDescent="0.2">
      <c r="A10" s="26">
        <v>160</v>
      </c>
      <c r="B10" s="26">
        <v>167</v>
      </c>
      <c r="C10" s="30">
        <f>(A10+B10)/2</f>
        <v>163.5</v>
      </c>
      <c r="D10" s="26">
        <f>0+( 3.365203E-14*F10^4 - 0.0000000005305895*F10^3 + 0.000002090834*F10^2 - 0.004637464* F10 + 161.9825)</f>
        <v>161.945533829852</v>
      </c>
      <c r="E10" s="26">
        <v>1169</v>
      </c>
      <c r="F10" s="27" t="s">
        <v>146</v>
      </c>
      <c r="G10" s="26">
        <f t="shared" si="0"/>
        <v>1007.054466170148</v>
      </c>
    </row>
    <row r="11" spans="1:7" x14ac:dyDescent="0.2">
      <c r="A11" s="26">
        <v>160</v>
      </c>
      <c r="B11" s="26">
        <v>162</v>
      </c>
      <c r="C11" s="30">
        <f>(A11+B11)/2</f>
        <v>161</v>
      </c>
      <c r="D11" s="26">
        <f>0+( 3.365203E-14*F11^4 - 0.0000000005305895*F11^3 + 0.000002090834*F11^2 - 0.004637464* F11 + 161.9825)</f>
        <v>161.94093179497503</v>
      </c>
      <c r="E11" s="26">
        <v>1164</v>
      </c>
      <c r="F11" s="27" t="s">
        <v>147</v>
      </c>
      <c r="G11" s="26">
        <f t="shared" si="0"/>
        <v>1002.0590682050249</v>
      </c>
    </row>
    <row r="12" spans="1:7" x14ac:dyDescent="0.2">
      <c r="A12" s="26">
        <v>159</v>
      </c>
      <c r="B12" s="26">
        <v>156</v>
      </c>
      <c r="C12" s="30">
        <f>(A12+B12)/2</f>
        <v>157.5</v>
      </c>
      <c r="D12" s="26">
        <f>0+( 3.365203E-14*F12^4 - 0.0000000005305895*F12^3 + 0.000002090834*F12^2 - 0.004637464* F12 + 161.9825)</f>
        <v>161.936333913147</v>
      </c>
      <c r="E12" s="26">
        <v>1164</v>
      </c>
      <c r="F12" s="27" t="s">
        <v>148</v>
      </c>
      <c r="G12" s="26">
        <f t="shared" si="0"/>
        <v>1002.063666086853</v>
      </c>
    </row>
    <row r="13" spans="1:7" x14ac:dyDescent="0.2">
      <c r="A13" s="26">
        <v>157</v>
      </c>
      <c r="B13" s="26">
        <v>159</v>
      </c>
      <c r="C13" s="30">
        <f>(A13+B13)/2</f>
        <v>158</v>
      </c>
      <c r="D13" s="26">
        <f>0+( 3.365203E-14*F13^4 - 0.0000000005305895*F13^3 + 0.000002090834*F13^2 - 0.004637464* F13 + 161.9825)</f>
        <v>161.93174018119205</v>
      </c>
      <c r="E13" s="26">
        <v>1165</v>
      </c>
      <c r="F13" s="27" t="s">
        <v>149</v>
      </c>
      <c r="G13" s="26">
        <f t="shared" si="0"/>
        <v>1003.068259818808</v>
      </c>
    </row>
    <row r="14" spans="1:7" x14ac:dyDescent="0.2">
      <c r="A14" s="26">
        <v>155</v>
      </c>
      <c r="B14" s="26">
        <v>166</v>
      </c>
      <c r="C14" s="30">
        <f>(A14+B14)/2</f>
        <v>160.5</v>
      </c>
      <c r="D14" s="26">
        <f>0+( 3.365203E-14*F14^4 - 0.0000000005305895*F14^3 + 0.000002090834*F14^2 - 0.004637464* F14 + 161.9825)</f>
        <v>161.92715059593513</v>
      </c>
      <c r="E14" s="26">
        <v>1160</v>
      </c>
      <c r="F14" s="27" t="s">
        <v>150</v>
      </c>
      <c r="G14" s="26">
        <f t="shared" si="0"/>
        <v>998.07284940406487</v>
      </c>
    </row>
    <row r="15" spans="1:7" x14ac:dyDescent="0.2">
      <c r="A15" s="26">
        <v>155</v>
      </c>
      <c r="B15" s="26">
        <v>167</v>
      </c>
      <c r="C15" s="30">
        <f>(A15+B15)/2</f>
        <v>161</v>
      </c>
      <c r="D15" s="26">
        <f>0+( 3.365203E-14*F15^4 - 0.0000000005305895*F15^3 + 0.000002090834*F15^2 - 0.004637464* F15 + 161.9825)</f>
        <v>161.922565154202</v>
      </c>
      <c r="E15" s="26">
        <v>1150</v>
      </c>
      <c r="F15" s="27" t="s">
        <v>151</v>
      </c>
      <c r="G15" s="26">
        <f t="shared" si="0"/>
        <v>988.07743484579805</v>
      </c>
    </row>
    <row r="16" spans="1:7" x14ac:dyDescent="0.2">
      <c r="A16" s="26">
        <v>158</v>
      </c>
      <c r="B16" s="26">
        <v>164</v>
      </c>
      <c r="C16" s="30">
        <f>(A16+B16)/2</f>
        <v>161</v>
      </c>
      <c r="D16" s="26">
        <f>0+( 3.365203E-14*F16^4 - 0.0000000005305895*F16^3 + 0.000002090834*F16^2 - 0.004637464* F16 + 161.9825)</f>
        <v>161.91798385281916</v>
      </c>
      <c r="E16" s="26">
        <v>1143</v>
      </c>
      <c r="F16" s="27" t="s">
        <v>152</v>
      </c>
      <c r="G16" s="26">
        <f t="shared" si="0"/>
        <v>981.08201614718087</v>
      </c>
    </row>
    <row r="17" spans="1:7" x14ac:dyDescent="0.2">
      <c r="A17" s="26">
        <v>152</v>
      </c>
      <c r="B17" s="26">
        <v>162</v>
      </c>
      <c r="C17" s="30">
        <f>(A17+B17)/2</f>
        <v>157</v>
      </c>
      <c r="D17" s="26">
        <f>0+( 3.365203E-14*F17^4 - 0.0000000005305895*F17^3 + 0.000002090834*F17^2 - 0.004637464* F17 + 161.9825)</f>
        <v>161.91340668861406</v>
      </c>
      <c r="E17" s="26">
        <v>1144</v>
      </c>
      <c r="F17" s="27" t="s">
        <v>153</v>
      </c>
      <c r="G17" s="26">
        <f t="shared" si="0"/>
        <v>982.08659331138597</v>
      </c>
    </row>
    <row r="18" spans="1:7" x14ac:dyDescent="0.2">
      <c r="A18" s="26">
        <v>144</v>
      </c>
      <c r="B18" s="26">
        <v>161</v>
      </c>
      <c r="C18" s="30">
        <f>(A18+B18)/2</f>
        <v>152.5</v>
      </c>
      <c r="D18" s="26">
        <f>0+( 3.365203E-14*F18^4 - 0.0000000005305895*F18^3 + 0.000002090834*F18^2 - 0.004637464* F18 + 161.9825)</f>
        <v>161.90883365841481</v>
      </c>
      <c r="E18" s="26">
        <v>1148</v>
      </c>
      <c r="F18" s="27" t="s">
        <v>154</v>
      </c>
      <c r="G18" s="26">
        <f t="shared" si="0"/>
        <v>986.09116634158522</v>
      </c>
    </row>
    <row r="19" spans="1:7" x14ac:dyDescent="0.2">
      <c r="A19" s="26">
        <v>149</v>
      </c>
      <c r="B19" s="26">
        <v>160</v>
      </c>
      <c r="C19" s="30">
        <f>(A19+B19)/2</f>
        <v>154.5</v>
      </c>
      <c r="D19" s="26">
        <f>0+( 3.365203E-14*F19^4 - 0.0000000005305895*F19^3 + 0.000002090834*F19^2 - 0.004637464* F19 + 161.9825)</f>
        <v>161.90426475905042</v>
      </c>
      <c r="E19" s="26">
        <v>1150</v>
      </c>
      <c r="F19" s="27" t="s">
        <v>155</v>
      </c>
      <c r="G19" s="26">
        <f t="shared" si="0"/>
        <v>988.09573524094958</v>
      </c>
    </row>
    <row r="20" spans="1:7" x14ac:dyDescent="0.2">
      <c r="A20" s="26">
        <v>157</v>
      </c>
      <c r="B20" s="26">
        <v>160</v>
      </c>
      <c r="C20" s="30">
        <f>(A20+B20)/2</f>
        <v>158.5</v>
      </c>
      <c r="D20" s="26">
        <f>0+( 3.365203E-14*F20^4 - 0.0000000005305895*F20^3 + 0.000002090834*F20^2 - 0.004637464* F20 + 161.9825)</f>
        <v>161.89969998735069</v>
      </c>
      <c r="E20" s="26">
        <v>1156</v>
      </c>
      <c r="F20" s="27" t="s">
        <v>156</v>
      </c>
      <c r="G20" s="26">
        <f t="shared" si="0"/>
        <v>994.10030001264931</v>
      </c>
    </row>
    <row r="21" spans="1:7" x14ac:dyDescent="0.2">
      <c r="A21" s="26">
        <v>162</v>
      </c>
      <c r="B21" s="26">
        <v>157</v>
      </c>
      <c r="C21" s="30">
        <f>(A21+B21)/2</f>
        <v>159.5</v>
      </c>
      <c r="D21" s="26">
        <f>0+( 3.365203E-14*F21^4 - 0.0000000005305895*F21^3 + 0.000002090834*F21^2 - 0.004637464* F21 + 161.9825)</f>
        <v>161.89513934014619</v>
      </c>
      <c r="E21" s="26">
        <v>1158</v>
      </c>
      <c r="F21" s="27" t="s">
        <v>157</v>
      </c>
      <c r="G21" s="26">
        <f t="shared" si="0"/>
        <v>996.10486065985378</v>
      </c>
    </row>
    <row r="22" spans="1:7" x14ac:dyDescent="0.2">
      <c r="A22" s="26">
        <v>162</v>
      </c>
      <c r="B22" s="26">
        <v>152</v>
      </c>
      <c r="C22" s="30">
        <f>(A22+B22)/2</f>
        <v>157</v>
      </c>
      <c r="D22" s="26">
        <f>0+( 3.365203E-14*F22^4 - 0.0000000005305895*F22^3 + 0.000002090834*F22^2 - 0.004637464* F22 + 161.9825)</f>
        <v>161.8905828142683</v>
      </c>
      <c r="E22" s="26">
        <v>1153</v>
      </c>
      <c r="F22" s="27" t="s">
        <v>158</v>
      </c>
      <c r="G22" s="26">
        <f t="shared" si="0"/>
        <v>991.10941718573167</v>
      </c>
    </row>
    <row r="23" spans="1:7" x14ac:dyDescent="0.2">
      <c r="A23" s="26">
        <v>159</v>
      </c>
      <c r="B23" s="26">
        <v>152</v>
      </c>
      <c r="C23" s="30">
        <f>(A23+B23)/2</f>
        <v>155.5</v>
      </c>
      <c r="D23" s="26">
        <f>0+( 3.365203E-14*F23^4 - 0.0000000005305895*F23^3 + 0.000002090834*F23^2 - 0.004637464* F23 + 161.9825)</f>
        <v>161.88603040654931</v>
      </c>
      <c r="E23" s="26">
        <v>1146</v>
      </c>
      <c r="F23" s="27" t="s">
        <v>159</v>
      </c>
      <c r="G23" s="26">
        <f t="shared" si="0"/>
        <v>984.11396959345075</v>
      </c>
    </row>
    <row r="24" spans="1:7" x14ac:dyDescent="0.2">
      <c r="A24" s="26">
        <v>160</v>
      </c>
      <c r="B24" s="26">
        <v>156</v>
      </c>
      <c r="C24" s="30">
        <f>(A24+B24)/2</f>
        <v>158</v>
      </c>
      <c r="D24" s="26">
        <f>0+( 3.365203E-14*F24^4 - 0.0000000005305895*F24^3 + 0.000002090834*F24^2 - 0.004637464* F24 + 161.9825)</f>
        <v>161.88148211382219</v>
      </c>
      <c r="E24" s="26">
        <v>1136</v>
      </c>
      <c r="F24" s="27" t="s">
        <v>160</v>
      </c>
      <c r="G24" s="26">
        <f t="shared" si="0"/>
        <v>974.11851788617787</v>
      </c>
    </row>
    <row r="25" spans="1:7" x14ac:dyDescent="0.2">
      <c r="A25" s="26">
        <v>171</v>
      </c>
      <c r="B25" s="26">
        <v>159</v>
      </c>
      <c r="C25" s="30">
        <f>(A25+B25)/2</f>
        <v>165</v>
      </c>
      <c r="D25" s="26">
        <f>0+( 3.365203E-14*F25^4 - 0.0000000005305895*F25^3 + 0.000002090834*F25^2 - 0.004637464* F25 + 161.9825)</f>
        <v>161.87693793292075</v>
      </c>
      <c r="E25" s="26">
        <v>1124</v>
      </c>
      <c r="F25" s="27" t="s">
        <v>161</v>
      </c>
      <c r="G25" s="26">
        <f t="shared" si="0"/>
        <v>962.12306206707922</v>
      </c>
    </row>
    <row r="26" spans="1:7" x14ac:dyDescent="0.2">
      <c r="A26" s="26">
        <v>180</v>
      </c>
      <c r="B26" s="26">
        <v>158</v>
      </c>
      <c r="C26" s="30">
        <f>(A26+B26)/2</f>
        <v>169</v>
      </c>
      <c r="D26" s="26">
        <f>0+( 3.365203E-14*F26^4 - 0.0000000005305895*F26^3 + 0.000002090834*F26^2 - 0.004637464* F26 + 161.9825)</f>
        <v>161.87239786067968</v>
      </c>
      <c r="E26" s="26">
        <v>1116</v>
      </c>
      <c r="F26" s="27" t="s">
        <v>162</v>
      </c>
      <c r="G26" s="26">
        <f t="shared" si="0"/>
        <v>954.12760213932029</v>
      </c>
    </row>
    <row r="27" spans="1:7" x14ac:dyDescent="0.2">
      <c r="A27" s="26">
        <v>167</v>
      </c>
      <c r="B27" s="26">
        <v>155</v>
      </c>
      <c r="C27" s="30">
        <f>(A27+B27)/2</f>
        <v>161</v>
      </c>
      <c r="D27" s="26">
        <f>0+( 3.365203E-14*F27^4 - 0.0000000005305895*F27^3 + 0.000002090834*F27^2 - 0.004637464* F27 + 161.9825)</f>
        <v>161.86786189393436</v>
      </c>
      <c r="E27" s="26">
        <v>1117</v>
      </c>
      <c r="F27" s="27" t="s">
        <v>163</v>
      </c>
      <c r="G27" s="26">
        <f t="shared" si="0"/>
        <v>955.13213810606567</v>
      </c>
    </row>
    <row r="28" spans="1:7" x14ac:dyDescent="0.2">
      <c r="A28" s="26">
        <v>149</v>
      </c>
      <c r="B28" s="26">
        <v>153</v>
      </c>
      <c r="C28" s="30">
        <f>(A28+B28)/2</f>
        <v>151</v>
      </c>
      <c r="D28" s="26">
        <f>0+( 3.365203E-14*F28^4 - 0.0000000005305895*F28^3 + 0.000002090834*F28^2 - 0.004637464* F28 + 161.9825)</f>
        <v>161.86333002952111</v>
      </c>
      <c r="E28" s="26">
        <v>1116</v>
      </c>
      <c r="F28" s="27" t="s">
        <v>164</v>
      </c>
      <c r="G28" s="26">
        <f t="shared" si="0"/>
        <v>954.13666997047892</v>
      </c>
    </row>
    <row r="29" spans="1:7" x14ac:dyDescent="0.2">
      <c r="A29" s="26">
        <v>156</v>
      </c>
      <c r="B29" s="26">
        <v>154</v>
      </c>
      <c r="C29" s="30">
        <f>(A29+B29)/2</f>
        <v>155</v>
      </c>
      <c r="D29" s="26">
        <f>0+( 3.365203E-14*F29^4 - 0.0000000005305895*F29^3 + 0.000002090834*F29^2 - 0.004637464* F29 + 161.9825)</f>
        <v>161.85880226427693</v>
      </c>
      <c r="E29" s="26">
        <v>1109</v>
      </c>
      <c r="F29" s="27" t="s">
        <v>165</v>
      </c>
      <c r="G29" s="26">
        <f t="shared" si="0"/>
        <v>947.14119773572304</v>
      </c>
    </row>
    <row r="30" spans="1:7" x14ac:dyDescent="0.2">
      <c r="A30" s="26">
        <v>171</v>
      </c>
      <c r="B30" s="26">
        <v>158</v>
      </c>
      <c r="C30" s="30">
        <f>(A30+B30)/2</f>
        <v>164.5</v>
      </c>
      <c r="D30" s="26">
        <f>0+( 3.365203E-14*F30^4 - 0.0000000005305895*F30^3 + 0.000002090834*F30^2 - 0.004637464* F30 + 161.9825)</f>
        <v>161.85427859503972</v>
      </c>
      <c r="E30" s="26">
        <v>1099</v>
      </c>
      <c r="F30" s="27" t="s">
        <v>166</v>
      </c>
      <c r="G30" s="26">
        <f t="shared" si="0"/>
        <v>937.14572140496034</v>
      </c>
    </row>
    <row r="31" spans="1:7" x14ac:dyDescent="0.2">
      <c r="A31" s="26">
        <v>164</v>
      </c>
      <c r="B31" s="26">
        <v>162</v>
      </c>
      <c r="C31" s="30">
        <f>(A31+B31)/2</f>
        <v>163</v>
      </c>
      <c r="D31" s="26">
        <f>0+( 3.365203E-14*F31^4 - 0.0000000005305895*F31^3 + 0.000002090834*F31^2 - 0.004637464* F31 + 161.9825)</f>
        <v>161.84975901864811</v>
      </c>
      <c r="E31" s="26">
        <v>1081</v>
      </c>
      <c r="F31" s="27" t="s">
        <v>167</v>
      </c>
      <c r="G31" s="26">
        <f t="shared" si="0"/>
        <v>919.15024098135189</v>
      </c>
    </row>
    <row r="32" spans="1:7" x14ac:dyDescent="0.2">
      <c r="A32" s="26">
        <v>155</v>
      </c>
      <c r="B32" s="26">
        <v>167</v>
      </c>
      <c r="C32" s="30">
        <f>(A32+B32)/2</f>
        <v>161</v>
      </c>
      <c r="D32" s="26">
        <f>0+( 3.365203E-14*F32^4 - 0.0000000005305895*F32^3 + 0.000002090834*F32^2 - 0.004637464* F32 + 161.9825)</f>
        <v>161.84524353194163</v>
      </c>
      <c r="E32" s="26">
        <v>1059</v>
      </c>
      <c r="F32" s="27" t="s">
        <v>168</v>
      </c>
      <c r="G32" s="26">
        <f t="shared" si="0"/>
        <v>897.15475646805839</v>
      </c>
    </row>
    <row r="33" spans="1:7" x14ac:dyDescent="0.2">
      <c r="A33" s="26">
        <v>161</v>
      </c>
      <c r="B33" s="26">
        <v>166</v>
      </c>
      <c r="C33" s="30">
        <f>(A33+B33)/2</f>
        <v>163.5</v>
      </c>
      <c r="D33" s="26">
        <f>0+( 3.365203E-14*F33^4 - 0.0000000005305895*F33^3 + 0.000002090834*F33^2 - 0.004637464* F33 + 161.9825)</f>
        <v>161.84073213176055</v>
      </c>
      <c r="E33" s="26">
        <v>1040</v>
      </c>
      <c r="F33" s="27" t="s">
        <v>169</v>
      </c>
      <c r="G33" s="26">
        <f t="shared" si="0"/>
        <v>878.15926786823945</v>
      </c>
    </row>
    <row r="34" spans="1:7" x14ac:dyDescent="0.2">
      <c r="A34" s="26">
        <v>168</v>
      </c>
      <c r="B34" s="26">
        <v>160</v>
      </c>
      <c r="C34" s="30">
        <f>(A34+B34)/2</f>
        <v>164</v>
      </c>
      <c r="D34" s="26">
        <f>0+( 3.365203E-14*F34^4 - 0.0000000005305895*F34^3 + 0.000002090834*F34^2 - 0.004637464* F34 + 161.9825)</f>
        <v>161.83622481494595</v>
      </c>
      <c r="E34" s="26">
        <v>1016</v>
      </c>
      <c r="F34" s="27" t="s">
        <v>170</v>
      </c>
      <c r="G34" s="26">
        <f t="shared" si="0"/>
        <v>854.16377518505408</v>
      </c>
    </row>
    <row r="35" spans="1:7" x14ac:dyDescent="0.2">
      <c r="A35" s="26">
        <v>168</v>
      </c>
      <c r="B35" s="26">
        <v>155</v>
      </c>
      <c r="C35" s="30">
        <f>(A35+B35)/2</f>
        <v>161.5</v>
      </c>
      <c r="D35" s="26">
        <f>0+( 3.365203E-14*F35^4 - 0.0000000005305895*F35^3 + 0.000002090834*F35^2 - 0.004637464* F35 + 161.9825)</f>
        <v>161.83172157833977</v>
      </c>
      <c r="E35" s="26">
        <v>985</v>
      </c>
      <c r="F35" s="27" t="s">
        <v>171</v>
      </c>
      <c r="G35" s="26">
        <f t="shared" si="0"/>
        <v>823.16827842166026</v>
      </c>
    </row>
    <row r="36" spans="1:7" x14ac:dyDescent="0.2">
      <c r="A36" s="26">
        <v>164</v>
      </c>
      <c r="B36" s="26">
        <v>155</v>
      </c>
      <c r="C36" s="30">
        <f>(A36+B36)/2</f>
        <v>159.5</v>
      </c>
      <c r="D36" s="26">
        <f>0+( 3.365203E-14*F36^4 - 0.0000000005305895*F36^3 + 0.000002090834*F36^2 - 0.004637464* F36 + 161.9825)</f>
        <v>161.82722241878469</v>
      </c>
      <c r="E36" s="26">
        <v>956</v>
      </c>
      <c r="F36" s="27" t="s">
        <v>172</v>
      </c>
      <c r="G36" s="26">
        <f t="shared" si="0"/>
        <v>794.17277758121531</v>
      </c>
    </row>
    <row r="37" spans="1:7" x14ac:dyDescent="0.2">
      <c r="A37" s="26">
        <v>164</v>
      </c>
      <c r="B37" s="26">
        <v>159</v>
      </c>
      <c r="C37" s="30">
        <f>(A37+B37)/2</f>
        <v>161.5</v>
      </c>
      <c r="D37" s="26">
        <f>0+( 3.365203E-14*F37^4 - 0.0000000005305895*F37^3 + 0.000002090834*F37^2 - 0.004637464* F37 + 161.9825)</f>
        <v>161.82272733312425</v>
      </c>
      <c r="E37" s="26">
        <v>929</v>
      </c>
      <c r="F37" s="27" t="s">
        <v>173</v>
      </c>
      <c r="G37" s="26">
        <f t="shared" si="0"/>
        <v>767.17727266687575</v>
      </c>
    </row>
    <row r="38" spans="1:7" x14ac:dyDescent="0.2">
      <c r="A38" s="26">
        <v>165</v>
      </c>
      <c r="B38" s="26">
        <v>162</v>
      </c>
      <c r="C38" s="30">
        <f>(A38+B38)/2</f>
        <v>163.5</v>
      </c>
      <c r="D38" s="26">
        <f>0+( 3.365203E-14*F38^4 - 0.0000000005305895*F38^3 + 0.000002090834*F38^2 - 0.004637464* F38 + 161.9825)</f>
        <v>161.81823631820276</v>
      </c>
      <c r="E38" s="26">
        <v>897</v>
      </c>
      <c r="F38" s="27" t="s">
        <v>174</v>
      </c>
      <c r="G38" s="26">
        <f t="shared" si="0"/>
        <v>735.18176368179729</v>
      </c>
    </row>
    <row r="39" spans="1:7" x14ac:dyDescent="0.2">
      <c r="A39" s="26">
        <v>161</v>
      </c>
      <c r="B39" s="26">
        <v>159</v>
      </c>
      <c r="C39" s="30">
        <f>(A39+B39)/2</f>
        <v>160</v>
      </c>
      <c r="D39" s="26">
        <f>0+( 3.365203E-14*F39^4 - 0.0000000005305895*F39^3 + 0.000002090834*F39^2 - 0.004637464* F39 + 161.9825)</f>
        <v>161.81374937086537</v>
      </c>
      <c r="E39" s="26">
        <v>864</v>
      </c>
      <c r="F39" s="27" t="s">
        <v>175</v>
      </c>
      <c r="G39" s="26">
        <f t="shared" si="0"/>
        <v>702.18625062913463</v>
      </c>
    </row>
    <row r="40" spans="1:7" x14ac:dyDescent="0.2">
      <c r="A40" s="26">
        <v>156</v>
      </c>
      <c r="B40" s="26">
        <v>157</v>
      </c>
      <c r="C40" s="30">
        <f>(A40+B40)/2</f>
        <v>156.5</v>
      </c>
      <c r="D40" s="26">
        <f>0+( 3.365203E-14*F40^4 - 0.0000000005305895*F40^3 + 0.000002090834*F40^2 - 0.004637464* F40 + 161.9825)</f>
        <v>161.80926648795801</v>
      </c>
      <c r="E40" s="26">
        <v>838</v>
      </c>
      <c r="F40" s="27" t="s">
        <v>176</v>
      </c>
      <c r="G40" s="26">
        <f t="shared" si="0"/>
        <v>676.19073351204202</v>
      </c>
    </row>
    <row r="41" spans="1:7" x14ac:dyDescent="0.2">
      <c r="A41" s="26">
        <v>156</v>
      </c>
      <c r="B41" s="26">
        <v>156</v>
      </c>
      <c r="C41" s="30">
        <f>(A41+B41)/2</f>
        <v>156</v>
      </c>
      <c r="D41" s="26">
        <f>0+( 3.365203E-14*F41^4 - 0.0000000005305895*F41^3 + 0.000002090834*F41^2 - 0.004637464* F41 + 161.9825)</f>
        <v>161.80478766632743</v>
      </c>
      <c r="E41" s="26">
        <v>817</v>
      </c>
      <c r="F41" s="27" t="s">
        <v>177</v>
      </c>
      <c r="G41" s="26">
        <f t="shared" si="0"/>
        <v>655.19521233367254</v>
      </c>
    </row>
    <row r="42" spans="1:7" x14ac:dyDescent="0.2">
      <c r="A42" s="26">
        <v>153</v>
      </c>
      <c r="B42" s="26">
        <v>158</v>
      </c>
      <c r="C42" s="30">
        <f>(A42+B42)/2</f>
        <v>155.5</v>
      </c>
      <c r="D42" s="26">
        <f>0+( 3.365203E-14*F42^4 - 0.0000000005305895*F42^3 + 0.000002090834*F42^2 - 0.004637464* F42 + 161.9825)</f>
        <v>161.80031290282119</v>
      </c>
      <c r="E42" s="26">
        <v>792</v>
      </c>
      <c r="F42" s="27" t="s">
        <v>178</v>
      </c>
      <c r="G42" s="26">
        <f t="shared" si="0"/>
        <v>630.19968709717887</v>
      </c>
    </row>
    <row r="43" spans="1:7" x14ac:dyDescent="0.2">
      <c r="A43" s="26">
        <v>155</v>
      </c>
      <c r="B43" s="26">
        <v>163</v>
      </c>
      <c r="C43" s="30">
        <f>(A43+B43)/2</f>
        <v>159</v>
      </c>
      <c r="D43" s="26">
        <f>0+( 3.365203E-14*F43^4 - 0.0000000005305895*F43^3 + 0.000002090834*F43^2 - 0.004637464* F43 + 161.9825)</f>
        <v>161.79584219428764</v>
      </c>
      <c r="E43" s="26">
        <v>760</v>
      </c>
      <c r="F43" s="27" t="s">
        <v>179</v>
      </c>
      <c r="G43" s="26">
        <f t="shared" si="0"/>
        <v>598.20415780571238</v>
      </c>
    </row>
    <row r="44" spans="1:7" x14ac:dyDescent="0.2">
      <c r="A44" s="26">
        <v>164</v>
      </c>
      <c r="B44" s="26">
        <v>162</v>
      </c>
      <c r="C44" s="30">
        <f>(A44+B44)/2</f>
        <v>163</v>
      </c>
      <c r="D44" s="26">
        <f>0+( 3.365203E-14*F44^4 - 0.0000000005305895*F44^3 + 0.000002090834*F44^2 - 0.004637464* F44 + 161.9825)</f>
        <v>161.79137553757599</v>
      </c>
      <c r="E44" s="26">
        <v>734</v>
      </c>
      <c r="F44" s="27" t="s">
        <v>180</v>
      </c>
      <c r="G44" s="26">
        <f t="shared" si="0"/>
        <v>572.20862446242404</v>
      </c>
    </row>
    <row r="45" spans="1:7" x14ac:dyDescent="0.2">
      <c r="A45" s="26">
        <v>166</v>
      </c>
      <c r="B45" s="26">
        <v>153</v>
      </c>
      <c r="C45" s="30">
        <f>(A45+B45)/2</f>
        <v>159.5</v>
      </c>
      <c r="D45" s="26">
        <f>0+( 3.365203E-14*F45^4 - 0.0000000005305895*F45^3 + 0.000002090834*F45^2 - 0.004637464* F45 + 161.9825)</f>
        <v>161.78691292953621</v>
      </c>
      <c r="E45" s="26">
        <v>721</v>
      </c>
      <c r="F45" s="27" t="s">
        <v>181</v>
      </c>
      <c r="G45" s="26">
        <f t="shared" si="0"/>
        <v>559.21308707046376</v>
      </c>
    </row>
    <row r="46" spans="1:7" x14ac:dyDescent="0.2">
      <c r="A46" s="26">
        <v>166</v>
      </c>
      <c r="B46" s="26">
        <v>150</v>
      </c>
      <c r="C46" s="30">
        <f>(A46+B46)/2</f>
        <v>158</v>
      </c>
      <c r="D46" s="26">
        <f>0+( 3.365203E-14*F46^4 - 0.0000000005305895*F46^3 + 0.000002090834*F46^2 - 0.004637464* F46 + 161.9825)</f>
        <v>161.78245436701906</v>
      </c>
      <c r="E46" s="26">
        <v>714</v>
      </c>
      <c r="F46" s="27" t="s">
        <v>182</v>
      </c>
      <c r="G46" s="26">
        <f t="shared" si="0"/>
        <v>552.217545632981</v>
      </c>
    </row>
    <row r="47" spans="1:7" x14ac:dyDescent="0.2">
      <c r="A47" s="26">
        <v>170</v>
      </c>
      <c r="B47" s="26">
        <v>155</v>
      </c>
      <c r="C47" s="30">
        <f>(A47+B47)/2</f>
        <v>162.5</v>
      </c>
      <c r="D47" s="26">
        <f>0+( 3.365203E-14*F47^4 - 0.0000000005305895*F47^3 + 0.000002090834*F47^2 - 0.004637464* F47 + 161.9825)</f>
        <v>161.77799984687616</v>
      </c>
      <c r="E47" s="26">
        <v>711</v>
      </c>
      <c r="F47" s="27" t="s">
        <v>183</v>
      </c>
      <c r="G47" s="26">
        <f t="shared" si="0"/>
        <v>549.22200015312387</v>
      </c>
    </row>
    <row r="48" spans="1:7" x14ac:dyDescent="0.2">
      <c r="A48" s="26">
        <v>173</v>
      </c>
      <c r="B48" s="26">
        <v>161</v>
      </c>
      <c r="C48" s="30">
        <f>(A48+B48)/2</f>
        <v>167</v>
      </c>
      <c r="D48" s="26">
        <f>0+( 3.365203E-14*F48^4 - 0.0000000005305895*F48^3 + 0.000002090834*F48^2 - 0.004637464* F48 + 161.9825)</f>
        <v>161.77354936595989</v>
      </c>
      <c r="E48" s="26">
        <v>712</v>
      </c>
      <c r="F48" s="27" t="s">
        <v>184</v>
      </c>
      <c r="G48" s="26">
        <f t="shared" si="0"/>
        <v>550.22645063404013</v>
      </c>
    </row>
    <row r="49" spans="1:7" x14ac:dyDescent="0.2">
      <c r="A49" s="26">
        <v>168</v>
      </c>
      <c r="B49" s="26">
        <v>163</v>
      </c>
      <c r="C49" s="30">
        <f>(A49+B49)/2</f>
        <v>165.5</v>
      </c>
      <c r="D49" s="26">
        <f>0+( 3.365203E-14*F49^4 - 0.0000000005305895*F49^3 + 0.000002090834*F49^2 - 0.004637464* F49 + 161.9825)</f>
        <v>161.7691029211235</v>
      </c>
      <c r="E49" s="26">
        <v>705</v>
      </c>
      <c r="F49" s="27" t="s">
        <v>185</v>
      </c>
      <c r="G49" s="26">
        <f t="shared" si="0"/>
        <v>543.23089707887652</v>
      </c>
    </row>
    <row r="50" spans="1:7" x14ac:dyDescent="0.2">
      <c r="A50" s="26">
        <v>160</v>
      </c>
      <c r="B50" s="26">
        <v>162</v>
      </c>
      <c r="C50" s="30">
        <f>(A50+B50)/2</f>
        <v>161</v>
      </c>
      <c r="D50" s="26">
        <f>0+( 3.365203E-14*F50^4 - 0.0000000005305895*F50^3 + 0.000002090834*F50^2 - 0.004637464* F50 + 161.9825)</f>
        <v>161.76466050922099</v>
      </c>
      <c r="E50" s="26">
        <v>700</v>
      </c>
      <c r="F50" s="27" t="s">
        <v>186</v>
      </c>
      <c r="G50" s="26">
        <f t="shared" si="0"/>
        <v>538.23533949077898</v>
      </c>
    </row>
    <row r="51" spans="1:7" x14ac:dyDescent="0.2">
      <c r="A51" s="26">
        <v>157</v>
      </c>
      <c r="B51" s="26">
        <v>156</v>
      </c>
      <c r="C51" s="30">
        <f>(A51+B51)/2</f>
        <v>156.5</v>
      </c>
      <c r="D51" s="26">
        <f>0+( 3.365203E-14*F51^4 - 0.0000000005305895*F51^3 + 0.000002090834*F51^2 - 0.004637464* F51 + 161.9825)</f>
        <v>161.76022212710717</v>
      </c>
      <c r="E51" s="26">
        <v>709</v>
      </c>
      <c r="F51" s="27" t="s">
        <v>187</v>
      </c>
      <c r="G51" s="26">
        <f t="shared" si="0"/>
        <v>547.23977787289277</v>
      </c>
    </row>
    <row r="52" spans="1:7" x14ac:dyDescent="0.2">
      <c r="A52" s="26">
        <v>157</v>
      </c>
      <c r="B52" s="26">
        <v>150</v>
      </c>
      <c r="C52" s="30">
        <f>(A52+B52)/2</f>
        <v>153.5</v>
      </c>
      <c r="D52" s="26">
        <f>0+( 3.365203E-14*F52^4 - 0.0000000005305895*F52^3 + 0.000002090834*F52^2 - 0.004637464* F52 + 161.9825)</f>
        <v>161.75578777163767</v>
      </c>
      <c r="E52" s="26">
        <v>724</v>
      </c>
      <c r="F52" s="27" t="s">
        <v>188</v>
      </c>
      <c r="G52" s="26">
        <f t="shared" si="0"/>
        <v>562.24421222836236</v>
      </c>
    </row>
    <row r="53" spans="1:7" x14ac:dyDescent="0.2">
      <c r="A53" s="26">
        <v>165</v>
      </c>
      <c r="B53" s="26">
        <v>151</v>
      </c>
      <c r="C53" s="30">
        <f>(A53+B53)/2</f>
        <v>158</v>
      </c>
      <c r="D53" s="26">
        <f>0+( 3.365203E-14*F53^4 - 0.0000000005305895*F53^3 + 0.000002090834*F53^2 - 0.004637464* F53 + 161.9825)</f>
        <v>161.75135743966896</v>
      </c>
      <c r="E53" s="26">
        <v>740</v>
      </c>
      <c r="F53" s="27" t="s">
        <v>189</v>
      </c>
      <c r="G53" s="26">
        <f t="shared" si="0"/>
        <v>578.24864256033106</v>
      </c>
    </row>
    <row r="54" spans="1:7" x14ac:dyDescent="0.2">
      <c r="A54" s="26">
        <v>173</v>
      </c>
      <c r="B54" s="26">
        <v>157</v>
      </c>
      <c r="C54" s="30">
        <f>(A54+B54)/2</f>
        <v>165</v>
      </c>
      <c r="D54" s="26">
        <f>0+( 3.365203E-14*F54^4 - 0.0000000005305895*F54^3 + 0.000002090834*F54^2 - 0.004637464* F54 + 161.9825)</f>
        <v>161.74693112805829</v>
      </c>
      <c r="E54" s="26">
        <v>758</v>
      </c>
      <c r="F54" s="27" t="s">
        <v>190</v>
      </c>
      <c r="G54" s="26">
        <f t="shared" si="0"/>
        <v>596.25306887194165</v>
      </c>
    </row>
    <row r="55" spans="1:7" x14ac:dyDescent="0.2">
      <c r="A55" s="26">
        <v>168</v>
      </c>
      <c r="B55" s="26">
        <v>159</v>
      </c>
      <c r="C55" s="30">
        <f>(A55+B55)/2</f>
        <v>163.5</v>
      </c>
      <c r="D55" s="26">
        <f>0+( 3.365203E-14*F55^4 - 0.0000000005305895*F55^3 + 0.000002090834*F55^2 - 0.004637464* F55 + 161.9825)</f>
        <v>161.74250883366369</v>
      </c>
      <c r="E55" s="26">
        <v>776</v>
      </c>
      <c r="F55" s="27" t="s">
        <v>191</v>
      </c>
      <c r="G55" s="26">
        <f t="shared" si="0"/>
        <v>614.25749116633631</v>
      </c>
    </row>
    <row r="56" spans="1:7" x14ac:dyDescent="0.2">
      <c r="A56" s="26">
        <v>157</v>
      </c>
      <c r="B56" s="26">
        <v>157</v>
      </c>
      <c r="C56" s="30">
        <f>(A56+B56)/2</f>
        <v>157</v>
      </c>
      <c r="D56" s="26">
        <f>0+( 3.365203E-14*F56^4 - 0.0000000005305895*F56^3 + 0.000002090834*F56^2 - 0.004637464* F56 + 161.9825)</f>
        <v>161.73809055334405</v>
      </c>
      <c r="E56" s="26">
        <v>794</v>
      </c>
      <c r="F56" s="27" t="s">
        <v>192</v>
      </c>
      <c r="G56" s="26">
        <f t="shared" si="0"/>
        <v>632.26190944665598</v>
      </c>
    </row>
    <row r="57" spans="1:7" x14ac:dyDescent="0.2">
      <c r="A57" s="26">
        <v>153</v>
      </c>
      <c r="B57" s="26">
        <v>157</v>
      </c>
      <c r="C57" s="30">
        <f>(A57+B57)/2</f>
        <v>155</v>
      </c>
      <c r="D57" s="26">
        <f>0+( 3.365203E-14*F57^4 - 0.0000000005305895*F57^3 + 0.000002090834*F57^2 - 0.004637464* F57 + 161.9825)</f>
        <v>161.73367628395903</v>
      </c>
      <c r="E57" s="26">
        <v>823</v>
      </c>
      <c r="F57" s="27" t="s">
        <v>193</v>
      </c>
      <c r="G57" s="26">
        <f t="shared" si="0"/>
        <v>661.26632371604092</v>
      </c>
    </row>
    <row r="58" spans="1:7" x14ac:dyDescent="0.2">
      <c r="A58" s="26">
        <v>150</v>
      </c>
      <c r="B58" s="26">
        <v>161</v>
      </c>
      <c r="C58" s="30">
        <f>(A58+B58)/2</f>
        <v>155.5</v>
      </c>
      <c r="D58" s="26">
        <f>0+( 3.365203E-14*F58^4 - 0.0000000005305895*F58^3 + 0.000002090834*F58^2 - 0.004637464* F58 + 161.9825)</f>
        <v>161.7292660223691</v>
      </c>
      <c r="E58" s="26">
        <v>852</v>
      </c>
      <c r="F58" s="27" t="s">
        <v>194</v>
      </c>
      <c r="G58" s="26">
        <f t="shared" si="0"/>
        <v>690.27073397763093</v>
      </c>
    </row>
    <row r="59" spans="1:7" x14ac:dyDescent="0.2">
      <c r="A59" s="26">
        <v>154</v>
      </c>
      <c r="B59" s="26">
        <v>161</v>
      </c>
      <c r="C59" s="30">
        <f>(A59+B59)/2</f>
        <v>157.5</v>
      </c>
      <c r="D59" s="26">
        <f>0+( 3.365203E-14*F59^4 - 0.0000000005305895*F59^3 + 0.000002090834*F59^2 - 0.004637464* F59 + 161.9825)</f>
        <v>161.72485976543558</v>
      </c>
      <c r="E59" s="26">
        <v>870</v>
      </c>
      <c r="F59" s="27" t="s">
        <v>195</v>
      </c>
      <c r="G59" s="26">
        <f t="shared" si="0"/>
        <v>708.27514023456445</v>
      </c>
    </row>
    <row r="60" spans="1:7" x14ac:dyDescent="0.2">
      <c r="A60" s="26">
        <v>163</v>
      </c>
      <c r="B60" s="26">
        <v>158</v>
      </c>
      <c r="C60" s="30">
        <f>(A60+B60)/2</f>
        <v>160.5</v>
      </c>
      <c r="D60" s="26">
        <f>0+( 3.365203E-14*F60^4 - 0.0000000005305895*F60^3 + 0.000002090834*F60^2 - 0.004637464* F60 + 161.9825)</f>
        <v>161.72045751002054</v>
      </c>
      <c r="E60" s="26">
        <v>887</v>
      </c>
      <c r="F60" s="27" t="s">
        <v>196</v>
      </c>
      <c r="G60" s="26">
        <f t="shared" si="0"/>
        <v>725.27954248997946</v>
      </c>
    </row>
    <row r="61" spans="1:7" x14ac:dyDescent="0.2">
      <c r="A61" s="26">
        <v>163</v>
      </c>
      <c r="B61" s="26">
        <v>160</v>
      </c>
      <c r="C61" s="30">
        <f>(A61+B61)/2</f>
        <v>161.5</v>
      </c>
      <c r="D61" s="26">
        <f>0+( 3.365203E-14*F61^4 - 0.0000000005305895*F61^3 + 0.000002090834*F61^2 - 0.004637464* F61 + 161.9825)</f>
        <v>161.71605925298687</v>
      </c>
      <c r="E61" s="26">
        <v>914</v>
      </c>
      <c r="F61" s="27" t="s">
        <v>197</v>
      </c>
      <c r="G61" s="26">
        <f t="shared" si="0"/>
        <v>752.28394074701316</v>
      </c>
    </row>
    <row r="62" spans="1:7" x14ac:dyDescent="0.2">
      <c r="A62" s="26">
        <v>159</v>
      </c>
      <c r="B62" s="26">
        <v>167</v>
      </c>
      <c r="C62" s="30">
        <f>(A62+B62)/2</f>
        <v>163</v>
      </c>
      <c r="D62" s="26">
        <f>0+( 3.365203E-14*F62^4 - 0.0000000005305895*F62^3 + 0.000002090834*F62^2 - 0.004637464* F62 + 161.9825)</f>
        <v>161.71166499119829</v>
      </c>
      <c r="E62" s="26">
        <v>940</v>
      </c>
      <c r="F62" s="27" t="s">
        <v>198</v>
      </c>
      <c r="G62" s="26">
        <f t="shared" si="0"/>
        <v>778.28833500880171</v>
      </c>
    </row>
    <row r="63" spans="1:7" x14ac:dyDescent="0.2">
      <c r="A63" s="26">
        <v>161</v>
      </c>
      <c r="B63" s="26">
        <v>162</v>
      </c>
      <c r="C63" s="30">
        <f>(A63+B63)/2</f>
        <v>161.5</v>
      </c>
      <c r="D63" s="26">
        <f>0+( 3.365203E-14*F63^4 - 0.0000000005305895*F63^3 + 0.000002090834*F63^2 - 0.004637464* F63 + 161.9825)</f>
        <v>161.70727472151935</v>
      </c>
      <c r="E63" s="26">
        <v>961</v>
      </c>
      <c r="F63" s="27" t="s">
        <v>199</v>
      </c>
      <c r="G63" s="26">
        <f t="shared" si="0"/>
        <v>799.2927252784807</v>
      </c>
    </row>
    <row r="64" spans="1:7" x14ac:dyDescent="0.2">
      <c r="A64" s="26">
        <v>164</v>
      </c>
      <c r="B64" s="26">
        <v>155</v>
      </c>
      <c r="C64" s="30">
        <f>(A64+B64)/2</f>
        <v>159.5</v>
      </c>
      <c r="D64" s="26">
        <f>0+( 3.365203E-14*F64^4 - 0.0000000005305895*F64^3 + 0.000002090834*F64^2 - 0.004637464* F64 + 161.9825)</f>
        <v>161.70288844081534</v>
      </c>
      <c r="E64" s="26">
        <v>979</v>
      </c>
      <c r="F64" s="27" t="s">
        <v>200</v>
      </c>
      <c r="G64" s="26">
        <f t="shared" si="0"/>
        <v>817.29711155918471</v>
      </c>
    </row>
    <row r="65" spans="1:7" x14ac:dyDescent="0.2">
      <c r="A65" s="26">
        <v>164</v>
      </c>
      <c r="B65" s="26">
        <v>159</v>
      </c>
      <c r="C65" s="30">
        <f>(A65+B65)/2</f>
        <v>161.5</v>
      </c>
      <c r="D65" s="26">
        <f>0+( 3.365203E-14*F65^4 - 0.0000000005305895*F65^3 + 0.000002090834*F65^2 - 0.004637464* F65 + 161.9825)</f>
        <v>161.69850614595239</v>
      </c>
      <c r="E65" s="26">
        <v>992</v>
      </c>
      <c r="F65" s="27" t="s">
        <v>201</v>
      </c>
      <c r="G65" s="26">
        <f t="shared" si="0"/>
        <v>830.30149385404764</v>
      </c>
    </row>
    <row r="66" spans="1:7" x14ac:dyDescent="0.2">
      <c r="A66" s="26">
        <v>159</v>
      </c>
      <c r="B66" s="26">
        <v>166</v>
      </c>
      <c r="C66" s="30">
        <f>(A66+B66)/2</f>
        <v>162.5</v>
      </c>
      <c r="D66" s="26">
        <f>0+( 3.365203E-14*F66^4 - 0.0000000005305895*F66^3 + 0.000002090834*F66^2 - 0.004637464* F66 + 161.9825)</f>
        <v>161.69412783379747</v>
      </c>
      <c r="E66" s="26">
        <v>1005</v>
      </c>
      <c r="F66" s="27" t="s">
        <v>202</v>
      </c>
      <c r="G66" s="26">
        <f t="shared" si="0"/>
        <v>843.30587216620256</v>
      </c>
    </row>
    <row r="67" spans="1:7" x14ac:dyDescent="0.2">
      <c r="A67" s="26">
        <v>161</v>
      </c>
      <c r="B67" s="26">
        <v>168</v>
      </c>
      <c r="C67" s="30">
        <f>(A67+B67)/2</f>
        <v>164.5</v>
      </c>
      <c r="D67" s="26">
        <f>0+( 3.365203E-14*F67^4 - 0.0000000005305895*F67^3 + 0.000002090834*F67^2 - 0.004637464* F67 + 161.9825)</f>
        <v>161.68975350121832</v>
      </c>
      <c r="E67" s="26">
        <v>1020</v>
      </c>
      <c r="F67" s="27" t="s">
        <v>203</v>
      </c>
      <c r="G67" s="26">
        <f t="shared" ref="G67:G130" si="1">(E67-D67)</f>
        <v>858.31024649878168</v>
      </c>
    </row>
    <row r="68" spans="1:7" x14ac:dyDescent="0.2">
      <c r="A68" s="26">
        <v>167</v>
      </c>
      <c r="B68" s="26">
        <v>168</v>
      </c>
      <c r="C68" s="30">
        <f>(A68+B68)/2</f>
        <v>167.5</v>
      </c>
      <c r="D68" s="26">
        <f>0+( 3.365203E-14*F68^4 - 0.0000000005305895*F68^3 + 0.000002090834*F68^2 - 0.004637464* F68 + 161.9825)</f>
        <v>161.68538314508348</v>
      </c>
      <c r="E68" s="26">
        <v>1032</v>
      </c>
      <c r="F68" s="27" t="s">
        <v>204</v>
      </c>
      <c r="G68" s="26">
        <f t="shared" si="1"/>
        <v>870.31461685491649</v>
      </c>
    </row>
    <row r="69" spans="1:7" x14ac:dyDescent="0.2">
      <c r="A69" s="26">
        <v>166</v>
      </c>
      <c r="B69" s="26">
        <v>164</v>
      </c>
      <c r="C69" s="30">
        <f>(A69+B69)/2</f>
        <v>165</v>
      </c>
      <c r="D69" s="26">
        <f>0+( 3.365203E-14*F69^4 - 0.0000000005305895*F69^3 + 0.000002090834*F69^2 - 0.004637464* F69 + 161.9825)</f>
        <v>161.68101676226232</v>
      </c>
      <c r="E69" s="26">
        <v>1038</v>
      </c>
      <c r="F69" s="27" t="s">
        <v>205</v>
      </c>
      <c r="G69" s="26">
        <f t="shared" si="1"/>
        <v>876.31898323773771</v>
      </c>
    </row>
    <row r="70" spans="1:7" x14ac:dyDescent="0.2">
      <c r="A70" s="26">
        <v>161</v>
      </c>
      <c r="B70" s="26">
        <v>159</v>
      </c>
      <c r="C70" s="30">
        <f>(A70+B70)/2</f>
        <v>160</v>
      </c>
      <c r="D70" s="26">
        <f>0+( 3.365203E-14*F70^4 - 0.0000000005305895*F70^3 + 0.000002090834*F70^2 - 0.004637464* F70 + 161.9825)</f>
        <v>161.67665434962504</v>
      </c>
      <c r="E70" s="26">
        <v>1043</v>
      </c>
      <c r="F70" s="27" t="s">
        <v>206</v>
      </c>
      <c r="G70" s="26">
        <f t="shared" si="1"/>
        <v>881.3233456503749</v>
      </c>
    </row>
    <row r="71" spans="1:7" x14ac:dyDescent="0.2">
      <c r="A71" s="26">
        <v>160</v>
      </c>
      <c r="B71" s="26">
        <v>160</v>
      </c>
      <c r="C71" s="30">
        <f>(A71+B71)/2</f>
        <v>160</v>
      </c>
      <c r="D71" s="26">
        <f>0+( 3.365203E-14*F71^4 - 0.0000000005305895*F71^3 + 0.000002090834*F71^2 - 0.004637464* F71 + 161.9825)</f>
        <v>161.67229590404256</v>
      </c>
      <c r="E71" s="26">
        <v>1059</v>
      </c>
      <c r="F71" s="27" t="s">
        <v>207</v>
      </c>
      <c r="G71" s="26">
        <f t="shared" si="1"/>
        <v>897.32770409595742</v>
      </c>
    </row>
    <row r="72" spans="1:7" x14ac:dyDescent="0.2">
      <c r="A72" s="26">
        <v>158</v>
      </c>
      <c r="B72" s="26">
        <v>160</v>
      </c>
      <c r="C72" s="30">
        <f>(A72+B72)/2</f>
        <v>159</v>
      </c>
      <c r="D72" s="26">
        <f>0+( 3.365203E-14*F72^4 - 0.0000000005305895*F72^3 + 0.000002090834*F72^2 - 0.004637464* F72 + 161.9825)</f>
        <v>161.66794142238672</v>
      </c>
      <c r="E72" s="26">
        <v>1075</v>
      </c>
      <c r="F72" s="27" t="s">
        <v>208</v>
      </c>
      <c r="G72" s="26">
        <f t="shared" si="1"/>
        <v>913.33205857761322</v>
      </c>
    </row>
    <row r="73" spans="1:7" x14ac:dyDescent="0.2">
      <c r="A73" s="26">
        <v>158</v>
      </c>
      <c r="B73" s="26">
        <v>158</v>
      </c>
      <c r="C73" s="30">
        <f>(A73+B73)/2</f>
        <v>158</v>
      </c>
      <c r="D73" s="26">
        <f>0+( 3.365203E-14*F73^4 - 0.0000000005305895*F73^3 + 0.000002090834*F73^2 - 0.004637464* F73 + 161.9825)</f>
        <v>161.66359090153011</v>
      </c>
      <c r="E73" s="26">
        <v>1073</v>
      </c>
      <c r="F73" s="27" t="s">
        <v>209</v>
      </c>
      <c r="G73" s="26">
        <f t="shared" si="1"/>
        <v>911.33640909846986</v>
      </c>
    </row>
    <row r="74" spans="1:7" x14ac:dyDescent="0.2">
      <c r="A74" s="26">
        <v>162</v>
      </c>
      <c r="B74" s="26">
        <v>157</v>
      </c>
      <c r="C74" s="30">
        <f>(A74+B74)/2</f>
        <v>159.5</v>
      </c>
      <c r="D74" s="26">
        <f>0+( 3.365203E-14*F74^4 - 0.0000000005305895*F74^3 + 0.000002090834*F74^2 - 0.004637464* F74 + 161.9825)</f>
        <v>161.6592443383461</v>
      </c>
      <c r="E74" s="26">
        <v>1065</v>
      </c>
      <c r="F74" s="27" t="s">
        <v>210</v>
      </c>
      <c r="G74" s="26">
        <f t="shared" si="1"/>
        <v>903.34075566165393</v>
      </c>
    </row>
    <row r="75" spans="1:7" x14ac:dyDescent="0.2">
      <c r="A75" s="26">
        <v>164</v>
      </c>
      <c r="B75" s="26">
        <v>159</v>
      </c>
      <c r="C75" s="30">
        <f>(A75+B75)/2</f>
        <v>161.5</v>
      </c>
      <c r="D75" s="26">
        <f>0+( 3.365203E-14*F75^4 - 0.0000000005305895*F75^3 + 0.000002090834*F75^2 - 0.004637464* F75 + 161.9825)</f>
        <v>161.65490172970891</v>
      </c>
      <c r="E75" s="26">
        <v>1067</v>
      </c>
      <c r="F75" s="27" t="s">
        <v>211</v>
      </c>
      <c r="G75" s="26">
        <f t="shared" si="1"/>
        <v>905.34509827029115</v>
      </c>
    </row>
    <row r="76" spans="1:7" x14ac:dyDescent="0.2">
      <c r="A76" s="26">
        <v>164</v>
      </c>
      <c r="B76" s="26">
        <v>159</v>
      </c>
      <c r="C76" s="30">
        <f>(A76+B76)/2</f>
        <v>161.5</v>
      </c>
      <c r="D76" s="26">
        <f>0+( 3.365203E-14*F76^4 - 0.0000000005305895*F76^3 + 0.000002090834*F76^2 - 0.004637464* F76 + 161.9825)</f>
        <v>161.65056307249358</v>
      </c>
      <c r="E76" s="26">
        <v>1070</v>
      </c>
      <c r="F76" s="27" t="s">
        <v>212</v>
      </c>
      <c r="G76" s="26">
        <f t="shared" si="1"/>
        <v>908.34943692750642</v>
      </c>
    </row>
    <row r="77" spans="1:7" x14ac:dyDescent="0.2">
      <c r="A77" s="26">
        <v>164</v>
      </c>
      <c r="B77" s="26">
        <v>162</v>
      </c>
      <c r="C77" s="30">
        <f>(A77+B77)/2</f>
        <v>163</v>
      </c>
      <c r="D77" s="26">
        <f>0+( 3.365203E-14*F77^4 - 0.0000000005305895*F77^3 + 0.000002090834*F77^2 - 0.004637464* F77 + 161.9825)</f>
        <v>161.64622836357594</v>
      </c>
      <c r="E77" s="26">
        <v>1067</v>
      </c>
      <c r="F77" s="27" t="s">
        <v>213</v>
      </c>
      <c r="G77" s="26">
        <f t="shared" si="1"/>
        <v>905.35377163642409</v>
      </c>
    </row>
    <row r="78" spans="1:7" x14ac:dyDescent="0.2">
      <c r="A78" s="26">
        <v>166</v>
      </c>
      <c r="B78" s="26">
        <v>168</v>
      </c>
      <c r="C78" s="30">
        <f>(A78+B78)/2</f>
        <v>167</v>
      </c>
      <c r="D78" s="26">
        <f>0+( 3.365203E-14*F78^4 - 0.0000000005305895*F78^3 + 0.000002090834*F78^2 - 0.004637464* F78 + 161.9825)</f>
        <v>161.64189759983259</v>
      </c>
      <c r="E78" s="26">
        <v>1062</v>
      </c>
      <c r="F78" s="27" t="s">
        <v>214</v>
      </c>
      <c r="G78" s="26">
        <f t="shared" si="1"/>
        <v>900.35810240016735</v>
      </c>
    </row>
    <row r="79" spans="1:7" x14ac:dyDescent="0.2">
      <c r="A79" s="26">
        <v>164</v>
      </c>
      <c r="B79" s="26">
        <v>166</v>
      </c>
      <c r="C79" s="30">
        <f>(A79+B79)/2</f>
        <v>165</v>
      </c>
      <c r="D79" s="26">
        <f>0+( 3.365203E-14*F79^4 - 0.0000000005305895*F79^3 + 0.000002090834*F79^2 - 0.004637464* F79 + 161.9825)</f>
        <v>161.63757077814097</v>
      </c>
      <c r="E79" s="26">
        <v>1056</v>
      </c>
      <c r="F79" s="27" t="s">
        <v>215</v>
      </c>
      <c r="G79" s="26">
        <f t="shared" si="1"/>
        <v>894.36242922185897</v>
      </c>
    </row>
    <row r="80" spans="1:7" x14ac:dyDescent="0.2">
      <c r="A80" s="26">
        <v>159</v>
      </c>
      <c r="B80" s="26">
        <v>160</v>
      </c>
      <c r="C80" s="30">
        <f>(A80+B80)/2</f>
        <v>159.5</v>
      </c>
      <c r="D80" s="26">
        <f>0+( 3.365203E-14*F80^4 - 0.0000000005305895*F80^3 + 0.000002090834*F80^2 - 0.004637464* F80 + 161.9825)</f>
        <v>161.63324789537936</v>
      </c>
      <c r="E80" s="26">
        <v>1052</v>
      </c>
      <c r="F80" s="27" t="s">
        <v>216</v>
      </c>
      <c r="G80" s="26">
        <f t="shared" si="1"/>
        <v>890.36675210462067</v>
      </c>
    </row>
    <row r="81" spans="1:7" x14ac:dyDescent="0.2">
      <c r="A81" s="26">
        <v>153</v>
      </c>
      <c r="B81" s="26">
        <v>161</v>
      </c>
      <c r="C81" s="30">
        <f>(A81+B81)/2</f>
        <v>157</v>
      </c>
      <c r="D81" s="26">
        <f>0+( 3.365203E-14*F81^4 - 0.0000000005305895*F81^3 + 0.000002090834*F81^2 - 0.004637464* F81 + 161.9825)</f>
        <v>161.62892894842679</v>
      </c>
      <c r="E81" s="26">
        <v>1047</v>
      </c>
      <c r="F81" s="27" t="s">
        <v>217</v>
      </c>
      <c r="G81" s="26">
        <f t="shared" si="1"/>
        <v>885.37107105157315</v>
      </c>
    </row>
    <row r="82" spans="1:7" x14ac:dyDescent="0.2">
      <c r="A82" s="26">
        <v>145</v>
      </c>
      <c r="B82" s="26">
        <v>163</v>
      </c>
      <c r="C82" s="30">
        <f>(A82+B82)/2</f>
        <v>154</v>
      </c>
      <c r="D82" s="26">
        <f>0+( 3.365203E-14*F82^4 - 0.0000000005305895*F82^3 + 0.000002090834*F82^2 - 0.004637464* F82 + 161.9825)</f>
        <v>161.62461393416314</v>
      </c>
      <c r="E82" s="26">
        <v>1043</v>
      </c>
      <c r="F82" s="27" t="s">
        <v>218</v>
      </c>
      <c r="G82" s="26">
        <f t="shared" si="1"/>
        <v>881.37538606583689</v>
      </c>
    </row>
    <row r="83" spans="1:7" x14ac:dyDescent="0.2">
      <c r="A83" s="26">
        <v>152</v>
      </c>
      <c r="B83" s="26">
        <v>163</v>
      </c>
      <c r="C83" s="30">
        <f>(A83+B83)/2</f>
        <v>157.5</v>
      </c>
      <c r="D83" s="26">
        <f>0+( 3.365203E-14*F83^4 - 0.0000000005305895*F83^3 + 0.000002090834*F83^2 - 0.004637464* F83 + 161.9825)</f>
        <v>161.62030284946906</v>
      </c>
      <c r="E83" s="26">
        <v>1048</v>
      </c>
      <c r="F83" s="27" t="s">
        <v>219</v>
      </c>
      <c r="G83" s="26">
        <f t="shared" si="1"/>
        <v>886.379697150531</v>
      </c>
    </row>
    <row r="84" spans="1:7" x14ac:dyDescent="0.2">
      <c r="A84" s="26">
        <v>167</v>
      </c>
      <c r="B84" s="26">
        <v>160</v>
      </c>
      <c r="C84" s="30">
        <f>(A84+B84)/2</f>
        <v>163.5</v>
      </c>
      <c r="D84" s="26">
        <f>0+( 3.365203E-14*F84^4 - 0.0000000005305895*F84^3 + 0.000002090834*F84^2 - 0.004637464* F84 + 161.9825)</f>
        <v>161.61599569122606</v>
      </c>
      <c r="E84" s="26">
        <v>1059</v>
      </c>
      <c r="F84" s="27" t="s">
        <v>220</v>
      </c>
      <c r="G84" s="26">
        <f t="shared" si="1"/>
        <v>897.38400430877391</v>
      </c>
    </row>
    <row r="85" spans="1:7" x14ac:dyDescent="0.2">
      <c r="A85" s="26">
        <v>165</v>
      </c>
      <c r="B85" s="26">
        <v>156</v>
      </c>
      <c r="C85" s="30">
        <f>(A85+B85)/2</f>
        <v>160.5</v>
      </c>
      <c r="D85" s="26">
        <f>0+( 3.365203E-14*F85^4 - 0.0000000005305895*F85^3 + 0.000002090834*F85^2 - 0.004637464* F85 + 161.9825)</f>
        <v>161.6116924563164</v>
      </c>
      <c r="E85" s="26">
        <v>1063</v>
      </c>
      <c r="F85" s="27" t="s">
        <v>221</v>
      </c>
      <c r="G85" s="26">
        <f t="shared" si="1"/>
        <v>901.3883075436836</v>
      </c>
    </row>
    <row r="86" spans="1:7" x14ac:dyDescent="0.2">
      <c r="A86" s="26">
        <v>158</v>
      </c>
      <c r="B86" s="26">
        <v>155</v>
      </c>
      <c r="C86" s="30">
        <f>(A86+B86)/2</f>
        <v>156.5</v>
      </c>
      <c r="D86" s="26">
        <f>0+( 3.365203E-14*F86^4 - 0.0000000005305895*F86^3 + 0.000002090834*F86^2 - 0.004637464* F86 + 161.9825)</f>
        <v>161.60739314162316</v>
      </c>
      <c r="E86" s="26">
        <v>1061</v>
      </c>
      <c r="F86" s="27" t="s">
        <v>222</v>
      </c>
      <c r="G86" s="26">
        <f t="shared" si="1"/>
        <v>899.39260685837689</v>
      </c>
    </row>
    <row r="87" spans="1:7" x14ac:dyDescent="0.2">
      <c r="A87" s="26">
        <v>164</v>
      </c>
      <c r="B87" s="26">
        <v>162</v>
      </c>
      <c r="C87" s="30">
        <f>(A87+B87)/2</f>
        <v>163</v>
      </c>
      <c r="D87" s="26">
        <f>0+( 3.365203E-14*F87^4 - 0.0000000005305895*F87^3 + 0.000002090834*F87^2 - 0.004637464* F87 + 161.9825)</f>
        <v>161.60309774403029</v>
      </c>
      <c r="E87" s="26">
        <v>1069</v>
      </c>
      <c r="F87" s="27" t="s">
        <v>223</v>
      </c>
      <c r="G87" s="26">
        <f t="shared" si="1"/>
        <v>907.39690225596974</v>
      </c>
    </row>
    <row r="88" spans="1:7" x14ac:dyDescent="0.2">
      <c r="A88" s="26">
        <v>170</v>
      </c>
      <c r="B88" s="26">
        <v>169</v>
      </c>
      <c r="C88" s="30">
        <f>(A88+B88)/2</f>
        <v>169.5</v>
      </c>
      <c r="D88" s="26">
        <f>0+( 3.365203E-14*F88^4 - 0.0000000005305895*F88^3 + 0.000002090834*F88^2 - 0.004637464* F88 + 161.9825)</f>
        <v>161.59880626042246</v>
      </c>
      <c r="E88" s="26">
        <v>1078</v>
      </c>
      <c r="F88" s="27" t="s">
        <v>224</v>
      </c>
      <c r="G88" s="26">
        <f t="shared" si="1"/>
        <v>916.40119373957759</v>
      </c>
    </row>
    <row r="89" spans="1:7" x14ac:dyDescent="0.2">
      <c r="A89" s="26">
        <v>165</v>
      </c>
      <c r="B89" s="26">
        <v>169</v>
      </c>
      <c r="C89" s="30">
        <f>(A89+B89)/2</f>
        <v>167</v>
      </c>
      <c r="D89" s="26">
        <f>0+( 3.365203E-14*F89^4 - 0.0000000005305895*F89^3 + 0.000002090834*F89^2 - 0.004637464* F89 + 161.9825)</f>
        <v>161.59451868768522</v>
      </c>
      <c r="E89" s="26">
        <v>1066</v>
      </c>
      <c r="F89" s="27" t="s">
        <v>225</v>
      </c>
      <c r="G89" s="26">
        <f t="shared" si="1"/>
        <v>904.40548131231481</v>
      </c>
    </row>
    <row r="90" spans="1:7" x14ac:dyDescent="0.2">
      <c r="A90" s="26">
        <v>160</v>
      </c>
      <c r="B90" s="26">
        <v>167</v>
      </c>
      <c r="C90" s="30">
        <f>(A90+B90)/2</f>
        <v>163.5</v>
      </c>
      <c r="D90" s="26">
        <f>0+( 3.365203E-14*F90^4 - 0.0000000005305895*F90^3 + 0.000002090834*F90^2 - 0.004637464* F90 + 161.9825)</f>
        <v>161.59023502270486</v>
      </c>
      <c r="E90" s="26">
        <v>1053</v>
      </c>
      <c r="F90" s="27" t="s">
        <v>226</v>
      </c>
      <c r="G90" s="26">
        <f t="shared" si="1"/>
        <v>891.40976497729514</v>
      </c>
    </row>
    <row r="91" spans="1:7" x14ac:dyDescent="0.2">
      <c r="A91" s="26">
        <v>160</v>
      </c>
      <c r="B91" s="26">
        <v>160</v>
      </c>
      <c r="C91" s="30">
        <f>(A91+B91)/2</f>
        <v>160</v>
      </c>
      <c r="D91" s="26">
        <f>0+( 3.365203E-14*F91^4 - 0.0000000005305895*F91^3 + 0.000002090834*F91^2 - 0.004637464* F91 + 161.9825)</f>
        <v>161.58595526236854</v>
      </c>
      <c r="E91" s="26">
        <v>1061</v>
      </c>
      <c r="F91" s="27" t="s">
        <v>227</v>
      </c>
      <c r="G91" s="26">
        <f t="shared" si="1"/>
        <v>899.41404473763146</v>
      </c>
    </row>
    <row r="92" spans="1:7" x14ac:dyDescent="0.2">
      <c r="A92" s="26">
        <v>157</v>
      </c>
      <c r="B92" s="26">
        <v>151</v>
      </c>
      <c r="C92" s="30">
        <f>(A92+B92)/2</f>
        <v>154</v>
      </c>
      <c r="D92" s="26">
        <f>0+( 3.365203E-14*F92^4 - 0.0000000005305895*F92^3 + 0.000002090834*F92^2 - 0.004637464* F92 + 161.9825)</f>
        <v>161.58167940356418</v>
      </c>
      <c r="E92" s="26">
        <v>1074</v>
      </c>
      <c r="F92" s="27" t="s">
        <v>228</v>
      </c>
      <c r="G92" s="26">
        <f t="shared" si="1"/>
        <v>912.41832059643582</v>
      </c>
    </row>
    <row r="93" spans="1:7" x14ac:dyDescent="0.2">
      <c r="A93" s="26">
        <v>154</v>
      </c>
      <c r="B93" s="26">
        <v>151</v>
      </c>
      <c r="C93" s="30">
        <f>(A93+B93)/2</f>
        <v>152.5</v>
      </c>
      <c r="D93" s="26">
        <f>0+( 3.365203E-14*F93^4 - 0.0000000005305895*F93^3 + 0.000002090834*F93^2 - 0.004637464* F93 + 161.9825)</f>
        <v>161.57740744318053</v>
      </c>
      <c r="E93" s="26">
        <v>1071</v>
      </c>
      <c r="F93" s="27" t="s">
        <v>229</v>
      </c>
      <c r="G93" s="26">
        <f t="shared" si="1"/>
        <v>909.4225925568195</v>
      </c>
    </row>
    <row r="94" spans="1:7" x14ac:dyDescent="0.2">
      <c r="A94" s="26">
        <v>157</v>
      </c>
      <c r="B94" s="26">
        <v>157</v>
      </c>
      <c r="C94" s="30">
        <f>(A94+B94)/2</f>
        <v>157</v>
      </c>
      <c r="D94" s="26">
        <f>0+( 3.365203E-14*F94^4 - 0.0000000005305895*F94^3 + 0.000002090834*F94^2 - 0.004637464* F94 + 161.9825)</f>
        <v>161.57313937810716</v>
      </c>
      <c r="E94" s="26">
        <v>1057</v>
      </c>
      <c r="F94" s="27" t="s">
        <v>230</v>
      </c>
      <c r="G94" s="26">
        <f t="shared" si="1"/>
        <v>895.42686062189284</v>
      </c>
    </row>
    <row r="95" spans="1:7" x14ac:dyDescent="0.2">
      <c r="A95" s="26">
        <v>165</v>
      </c>
      <c r="B95" s="26">
        <v>162</v>
      </c>
      <c r="C95" s="30">
        <f>(A95+B95)/2</f>
        <v>163.5</v>
      </c>
      <c r="D95" s="26">
        <f>0+( 3.365203E-14*F95^4 - 0.0000000005305895*F95^3 + 0.000002090834*F95^2 - 0.004637464* F95 + 161.9825)</f>
        <v>161.56887520523441</v>
      </c>
      <c r="E95" s="26">
        <v>1045</v>
      </c>
      <c r="F95" s="27" t="s">
        <v>231</v>
      </c>
      <c r="G95" s="26">
        <f t="shared" si="1"/>
        <v>883.43112479476554</v>
      </c>
    </row>
    <row r="96" spans="1:7" x14ac:dyDescent="0.2">
      <c r="A96" s="26">
        <v>169</v>
      </c>
      <c r="B96" s="26">
        <v>164</v>
      </c>
      <c r="C96" s="30">
        <f>(A96+B96)/2</f>
        <v>166.5</v>
      </c>
      <c r="D96" s="26">
        <f>0+( 3.365203E-14*F96^4 - 0.0000000005305895*F96^3 + 0.000002090834*F96^2 - 0.004637464* F96 + 161.9825)</f>
        <v>161.56461492145345</v>
      </c>
      <c r="E96" s="26">
        <v>1038</v>
      </c>
      <c r="F96" s="27" t="s">
        <v>232</v>
      </c>
      <c r="G96" s="26">
        <f t="shared" si="1"/>
        <v>876.43538507854657</v>
      </c>
    </row>
    <row r="97" spans="1:7" x14ac:dyDescent="0.2">
      <c r="A97" s="26">
        <v>168</v>
      </c>
      <c r="B97" s="26">
        <v>157</v>
      </c>
      <c r="C97" s="30">
        <f>(A97+B97)/2</f>
        <v>162.5</v>
      </c>
      <c r="D97" s="26">
        <f>0+( 3.365203E-14*F97^4 - 0.0000000005305895*F97^3 + 0.000002090834*F97^2 - 0.004637464* F97 + 161.9825)</f>
        <v>161.5603585236563</v>
      </c>
      <c r="E97" s="26">
        <v>1027</v>
      </c>
      <c r="F97" s="27" t="s">
        <v>233</v>
      </c>
      <c r="G97" s="26">
        <f t="shared" si="1"/>
        <v>865.4396414763437</v>
      </c>
    </row>
    <row r="98" spans="1:7" x14ac:dyDescent="0.2">
      <c r="A98" s="26">
        <v>164</v>
      </c>
      <c r="B98" s="26">
        <v>149</v>
      </c>
      <c r="C98" s="30">
        <f>(A98+B98)/2</f>
        <v>156.5</v>
      </c>
      <c r="D98" s="26">
        <f>0+( 3.365203E-14*F98^4 - 0.0000000005305895*F98^3 + 0.000002090834*F98^2 - 0.004637464* F98 + 161.9825)</f>
        <v>161.5561060087357</v>
      </c>
      <c r="E98" s="26">
        <v>1007</v>
      </c>
      <c r="F98" s="27" t="s">
        <v>234</v>
      </c>
      <c r="G98" s="26">
        <f t="shared" si="1"/>
        <v>845.4438939912643</v>
      </c>
    </row>
    <row r="99" spans="1:7" x14ac:dyDescent="0.2">
      <c r="A99" s="26">
        <v>170</v>
      </c>
      <c r="B99" s="26">
        <v>152</v>
      </c>
      <c r="C99" s="30">
        <f>(A99+B99)/2</f>
        <v>161</v>
      </c>
      <c r="D99" s="26">
        <f>0+( 3.365203E-14*F99^4 - 0.0000000005305895*F99^3 + 0.000002090834*F99^2 - 0.004637464* F99 + 161.9825)</f>
        <v>161.55185737358528</v>
      </c>
      <c r="E99" s="26">
        <v>985</v>
      </c>
      <c r="F99" s="27" t="s">
        <v>235</v>
      </c>
      <c r="G99" s="26">
        <f t="shared" si="1"/>
        <v>823.44814262641466</v>
      </c>
    </row>
    <row r="100" spans="1:7" x14ac:dyDescent="0.2">
      <c r="A100" s="26">
        <v>176</v>
      </c>
      <c r="B100" s="26">
        <v>160</v>
      </c>
      <c r="C100" s="30">
        <f>(A100+B100)/2</f>
        <v>168</v>
      </c>
      <c r="D100" s="26">
        <f>0+( 3.365203E-14*F100^4 - 0.0000000005305895*F100^3 + 0.000002090834*F100^2 - 0.004637464* F100 + 161.9825)</f>
        <v>161.54761261509941</v>
      </c>
      <c r="E100" s="26">
        <v>966</v>
      </c>
      <c r="F100" s="27" t="s">
        <v>236</v>
      </c>
      <c r="G100" s="26">
        <f t="shared" si="1"/>
        <v>804.45238738490059</v>
      </c>
    </row>
    <row r="101" spans="1:7" x14ac:dyDescent="0.2">
      <c r="A101" s="26">
        <v>169</v>
      </c>
      <c r="B101" s="26">
        <v>161</v>
      </c>
      <c r="C101" s="30">
        <f>(A101+B101)/2</f>
        <v>165</v>
      </c>
      <c r="D101" s="26">
        <f>0+( 3.365203E-14*F101^4 - 0.0000000005305895*F101^3 + 0.000002090834*F101^2 - 0.004637464* F101 + 161.9825)</f>
        <v>161.54337173017331</v>
      </c>
      <c r="E101" s="26">
        <v>940</v>
      </c>
      <c r="F101" s="27" t="s">
        <v>237</v>
      </c>
      <c r="G101" s="26">
        <f t="shared" si="1"/>
        <v>778.45662826982675</v>
      </c>
    </row>
    <row r="102" spans="1:7" x14ac:dyDescent="0.2">
      <c r="A102" s="26">
        <v>158</v>
      </c>
      <c r="B102" s="26">
        <v>159</v>
      </c>
      <c r="C102" s="30">
        <f>(A102+B102)/2</f>
        <v>158.5</v>
      </c>
      <c r="D102" s="26">
        <f>0+( 3.365203E-14*F102^4 - 0.0000000005305895*F102^3 + 0.000002090834*F102^2 - 0.004637464* F102 + 161.9825)</f>
        <v>161.539134715703</v>
      </c>
      <c r="E102" s="26">
        <v>918</v>
      </c>
      <c r="F102" s="27" t="s">
        <v>238</v>
      </c>
      <c r="G102" s="26">
        <f t="shared" si="1"/>
        <v>756.46086528429703</v>
      </c>
    </row>
    <row r="103" spans="1:7" x14ac:dyDescent="0.2">
      <c r="A103" s="26">
        <v>156</v>
      </c>
      <c r="B103" s="26">
        <v>160</v>
      </c>
      <c r="C103" s="30">
        <f>(A103+B103)/2</f>
        <v>158</v>
      </c>
      <c r="D103" s="26">
        <f>0+( 3.365203E-14*F103^4 - 0.0000000005305895*F103^3 + 0.000002090834*F103^2 - 0.004637464* F103 + 161.9825)</f>
        <v>161.5349015685853</v>
      </c>
      <c r="E103" s="26">
        <v>916</v>
      </c>
      <c r="F103" s="27" t="s">
        <v>239</v>
      </c>
      <c r="G103" s="26">
        <f t="shared" si="1"/>
        <v>754.46509843141473</v>
      </c>
    </row>
    <row r="104" spans="1:7" x14ac:dyDescent="0.2">
      <c r="A104" s="26">
        <v>155</v>
      </c>
      <c r="B104" s="26">
        <v>164</v>
      </c>
      <c r="C104" s="30">
        <f>(A104+B104)/2</f>
        <v>159.5</v>
      </c>
      <c r="D104" s="26">
        <f>0+( 3.365203E-14*F104^4 - 0.0000000005305895*F104^3 + 0.000002090834*F104^2 - 0.004637464* F104 + 161.9825)</f>
        <v>161.53067228571783</v>
      </c>
      <c r="E104" s="26">
        <v>917</v>
      </c>
      <c r="F104" s="27" t="s">
        <v>240</v>
      </c>
      <c r="G104" s="26">
        <f t="shared" si="1"/>
        <v>755.46932771428214</v>
      </c>
    </row>
    <row r="105" spans="1:7" x14ac:dyDescent="0.2">
      <c r="A105" s="26">
        <v>160</v>
      </c>
      <c r="B105" s="26">
        <v>164</v>
      </c>
      <c r="C105" s="30">
        <f>(A105+B105)/2</f>
        <v>162</v>
      </c>
      <c r="D105" s="26">
        <f>0+( 3.365203E-14*F105^4 - 0.0000000005305895*F105^3 + 0.000002090834*F105^2 - 0.004637464* F105 + 161.9825)</f>
        <v>161.52644686399904</v>
      </c>
      <c r="E105" s="26">
        <v>910</v>
      </c>
      <c r="F105" s="27" t="s">
        <v>241</v>
      </c>
      <c r="G105" s="26">
        <f t="shared" si="1"/>
        <v>748.47355313600099</v>
      </c>
    </row>
    <row r="106" spans="1:7" x14ac:dyDescent="0.2">
      <c r="A106" s="26">
        <v>166</v>
      </c>
      <c r="B106" s="26">
        <v>159</v>
      </c>
      <c r="C106" s="30">
        <f>(A106+B106)/2</f>
        <v>162.5</v>
      </c>
      <c r="D106" s="26">
        <f>0+( 3.365203E-14*F106^4 - 0.0000000005305895*F106^3 + 0.000002090834*F106^2 - 0.004637464* F106 + 161.9825)</f>
        <v>161.52222530032819</v>
      </c>
      <c r="E106" s="26">
        <v>910</v>
      </c>
      <c r="F106" s="27" t="s">
        <v>242</v>
      </c>
      <c r="G106" s="26">
        <f t="shared" si="1"/>
        <v>748.47777469967184</v>
      </c>
    </row>
    <row r="107" spans="1:7" x14ac:dyDescent="0.2">
      <c r="A107" s="26">
        <v>164</v>
      </c>
      <c r="B107" s="26">
        <v>158</v>
      </c>
      <c r="C107" s="30">
        <f>(A107+B107)/2</f>
        <v>161</v>
      </c>
      <c r="D107" s="26">
        <f>0+( 3.365203E-14*F107^4 - 0.0000000005305895*F107^3 + 0.000002090834*F107^2 - 0.004637464* F107 + 161.9825)</f>
        <v>161.51800759160534</v>
      </c>
      <c r="E107" s="26">
        <v>924</v>
      </c>
      <c r="F107" s="27" t="s">
        <v>243</v>
      </c>
      <c r="G107" s="26">
        <f t="shared" si="1"/>
        <v>762.48199240839472</v>
      </c>
    </row>
    <row r="108" spans="1:7" x14ac:dyDescent="0.2">
      <c r="A108" s="26">
        <v>159</v>
      </c>
      <c r="B108" s="26">
        <v>161</v>
      </c>
      <c r="C108" s="30">
        <f>(A108+B108)/2</f>
        <v>160</v>
      </c>
      <c r="D108" s="26">
        <f>0+( 3.365203E-14*F108^4 - 0.0000000005305895*F108^3 + 0.000002090834*F108^2 - 0.004637464* F108 + 161.9825)</f>
        <v>161.51379373473131</v>
      </c>
      <c r="E108" s="26">
        <v>943</v>
      </c>
      <c r="F108" s="27" t="s">
        <v>244</v>
      </c>
      <c r="G108" s="26">
        <f t="shared" si="1"/>
        <v>781.48620626526872</v>
      </c>
    </row>
    <row r="109" spans="1:7" x14ac:dyDescent="0.2">
      <c r="A109" s="26">
        <v>165</v>
      </c>
      <c r="B109" s="26">
        <v>165</v>
      </c>
      <c r="C109" s="30">
        <f>(A109+B109)/2</f>
        <v>165</v>
      </c>
      <c r="D109" s="26">
        <f>0+( 3.365203E-14*F109^4 - 0.0000000005305895*F109^3 + 0.000002090834*F109^2 - 0.004637464* F109 + 161.9825)</f>
        <v>161.50958372660781</v>
      </c>
      <c r="E109" s="26">
        <v>950</v>
      </c>
      <c r="F109" s="27" t="s">
        <v>245</v>
      </c>
      <c r="G109" s="26">
        <f t="shared" si="1"/>
        <v>788.49041627339216</v>
      </c>
    </row>
    <row r="110" spans="1:7" x14ac:dyDescent="0.2">
      <c r="A110" s="26">
        <v>175</v>
      </c>
      <c r="B110" s="26">
        <v>167</v>
      </c>
      <c r="C110" s="30">
        <f>(A110+B110)/2</f>
        <v>171</v>
      </c>
      <c r="D110" s="26">
        <f>0+( 3.365203E-14*F110^4 - 0.0000000005305895*F110^3 + 0.000002090834*F110^2 - 0.004637464* F110 + 161.9825)</f>
        <v>161.50537756413729</v>
      </c>
      <c r="E110" s="26">
        <v>956</v>
      </c>
      <c r="F110" s="27" t="s">
        <v>246</v>
      </c>
      <c r="G110" s="26">
        <f t="shared" si="1"/>
        <v>794.49462243586277</v>
      </c>
    </row>
    <row r="111" spans="1:7" x14ac:dyDescent="0.2">
      <c r="A111" s="26">
        <v>170</v>
      </c>
      <c r="B111" s="26">
        <v>164</v>
      </c>
      <c r="C111" s="30">
        <f>(A111+B111)/2</f>
        <v>167</v>
      </c>
      <c r="D111" s="26">
        <f>0+( 3.365203E-14*F111^4 - 0.0000000005305895*F111^3 + 0.000002090834*F111^2 - 0.004637464* F111 + 161.9825)</f>
        <v>161.50117524422305</v>
      </c>
      <c r="E111" s="26">
        <v>983</v>
      </c>
      <c r="F111" s="27" t="s">
        <v>247</v>
      </c>
      <c r="G111" s="26">
        <f t="shared" si="1"/>
        <v>821.49882475577692</v>
      </c>
    </row>
    <row r="112" spans="1:7" x14ac:dyDescent="0.2">
      <c r="A112" s="26">
        <v>161</v>
      </c>
      <c r="B112" s="26">
        <v>162</v>
      </c>
      <c r="C112" s="30">
        <f>(A112+B112)/2</f>
        <v>161.5</v>
      </c>
      <c r="D112" s="26">
        <f>0+( 3.365203E-14*F112^4 - 0.0000000005305895*F112^3 + 0.000002090834*F112^2 - 0.004637464* F112 + 161.9825)</f>
        <v>161.4969767637692</v>
      </c>
      <c r="E112" s="26">
        <v>1022</v>
      </c>
      <c r="F112" s="27" t="s">
        <v>248</v>
      </c>
      <c r="G112" s="26">
        <f t="shared" si="1"/>
        <v>860.50302323623077</v>
      </c>
    </row>
    <row r="113" spans="1:7" x14ac:dyDescent="0.2">
      <c r="A113" s="26">
        <v>162</v>
      </c>
      <c r="B113" s="26">
        <v>160</v>
      </c>
      <c r="C113" s="30">
        <f>(A113+B113)/2</f>
        <v>161</v>
      </c>
      <c r="D113" s="26">
        <f>0+( 3.365203E-14*F113^4 - 0.0000000005305895*F113^3 + 0.000002090834*F113^2 - 0.004637464* F113 + 161.9825)</f>
        <v>161.49278211968061</v>
      </c>
      <c r="E113" s="26">
        <v>1047</v>
      </c>
      <c r="F113" s="27" t="s">
        <v>249</v>
      </c>
      <c r="G113" s="26">
        <f t="shared" si="1"/>
        <v>885.50721788031933</v>
      </c>
    </row>
    <row r="114" spans="1:7" x14ac:dyDescent="0.2">
      <c r="A114" s="26">
        <v>164</v>
      </c>
      <c r="B114" s="26">
        <v>155</v>
      </c>
      <c r="C114" s="30">
        <f>(A114+B114)/2</f>
        <v>159.5</v>
      </c>
      <c r="D114" s="26">
        <f>0+( 3.365203E-14*F114^4 - 0.0000000005305895*F114^3 + 0.000002090834*F114^2 - 0.004637464* F114 + 161.9825)</f>
        <v>161.48859130886299</v>
      </c>
      <c r="E114" s="26">
        <v>1057</v>
      </c>
      <c r="F114" s="27" t="s">
        <v>250</v>
      </c>
      <c r="G114" s="26">
        <f t="shared" si="1"/>
        <v>895.51140869113704</v>
      </c>
    </row>
    <row r="115" spans="1:7" x14ac:dyDescent="0.2">
      <c r="A115" s="26">
        <v>163</v>
      </c>
      <c r="B115" s="26">
        <v>154</v>
      </c>
      <c r="C115" s="30">
        <f>(A115+B115)/2</f>
        <v>158.5</v>
      </c>
      <c r="D115" s="26">
        <f>0+( 3.365203E-14*F115^4 - 0.0000000005305895*F115^3 + 0.000002090834*F115^2 - 0.004637464* F115 + 161.9825)</f>
        <v>161.48440432822289</v>
      </c>
      <c r="E115" s="26">
        <v>1074</v>
      </c>
      <c r="F115" s="27" t="s">
        <v>251</v>
      </c>
      <c r="G115" s="26">
        <f t="shared" si="1"/>
        <v>912.51559567177708</v>
      </c>
    </row>
    <row r="116" spans="1:7" x14ac:dyDescent="0.2">
      <c r="A116" s="26">
        <v>161</v>
      </c>
      <c r="B116" s="26">
        <v>154</v>
      </c>
      <c r="C116" s="30">
        <f>(A116+B116)/2</f>
        <v>157.5</v>
      </c>
      <c r="D116" s="26">
        <f>0+( 3.365203E-14*F116^4 - 0.0000000005305895*F116^3 + 0.000002090834*F116^2 - 0.004637464* F116 + 161.9825)</f>
        <v>161.48022117466761</v>
      </c>
      <c r="E116" s="26">
        <v>1095</v>
      </c>
      <c r="F116" s="27" t="s">
        <v>252</v>
      </c>
      <c r="G116" s="26">
        <f t="shared" si="1"/>
        <v>933.51977882533242</v>
      </c>
    </row>
    <row r="117" spans="1:7" x14ac:dyDescent="0.2">
      <c r="A117" s="26">
        <v>157</v>
      </c>
      <c r="B117" s="26">
        <v>156</v>
      </c>
      <c r="C117" s="30">
        <f>(A117+B117)/2</f>
        <v>156.5</v>
      </c>
      <c r="D117" s="26">
        <f>0+( 3.365203E-14*F117^4 - 0.0000000005305895*F117^3 + 0.000002090834*F117^2 - 0.004637464* F117 + 161.9825)</f>
        <v>161.47604184510524</v>
      </c>
      <c r="E117" s="26">
        <v>1099</v>
      </c>
      <c r="F117" s="27" t="s">
        <v>253</v>
      </c>
      <c r="G117" s="26">
        <f t="shared" si="1"/>
        <v>937.52395815489479</v>
      </c>
    </row>
    <row r="118" spans="1:7" x14ac:dyDescent="0.2">
      <c r="A118" s="26">
        <v>152</v>
      </c>
      <c r="B118" s="26">
        <v>162</v>
      </c>
      <c r="C118" s="30">
        <f>(A118+B118)/2</f>
        <v>157</v>
      </c>
      <c r="D118" s="26">
        <f>0+( 3.365203E-14*F118^4 - 0.0000000005305895*F118^3 + 0.000002090834*F118^2 - 0.004637464* F118 + 161.9825)</f>
        <v>161.4718663364448</v>
      </c>
      <c r="E118" s="26">
        <v>1096</v>
      </c>
      <c r="F118" s="27" t="s">
        <v>254</v>
      </c>
      <c r="G118" s="26">
        <f t="shared" si="1"/>
        <v>934.5281336635552</v>
      </c>
    </row>
    <row r="119" spans="1:7" x14ac:dyDescent="0.2">
      <c r="A119" s="26">
        <v>157</v>
      </c>
      <c r="B119" s="26">
        <v>167</v>
      </c>
      <c r="C119" s="30">
        <f>(A119+B119)/2</f>
        <v>162</v>
      </c>
      <c r="D119" s="26">
        <f>0+( 3.365203E-14*F119^4 - 0.0000000005305895*F119^3 + 0.000002090834*F119^2 - 0.004637464* F119 + 161.9825)</f>
        <v>161.467694645596</v>
      </c>
      <c r="E119" s="26">
        <v>1109</v>
      </c>
      <c r="F119" s="27" t="s">
        <v>255</v>
      </c>
      <c r="G119" s="26">
        <f t="shared" si="1"/>
        <v>947.532305354404</v>
      </c>
    </row>
    <row r="120" spans="1:7" x14ac:dyDescent="0.2">
      <c r="A120" s="26">
        <v>169</v>
      </c>
      <c r="B120" s="26">
        <v>167</v>
      </c>
      <c r="C120" s="30">
        <f>(A120+B120)/2</f>
        <v>168</v>
      </c>
      <c r="D120" s="26">
        <f>0+( 3.365203E-14*F120^4 - 0.0000000005305895*F120^3 + 0.000002090834*F120^2 - 0.004637464* F120 + 161.9825)</f>
        <v>161.46352676946935</v>
      </c>
      <c r="E120" s="26">
        <v>1123</v>
      </c>
      <c r="F120" s="27" t="s">
        <v>256</v>
      </c>
      <c r="G120" s="26">
        <f t="shared" si="1"/>
        <v>961.53647323053065</v>
      </c>
    </row>
    <row r="121" spans="1:7" x14ac:dyDescent="0.2">
      <c r="A121" s="26">
        <v>168</v>
      </c>
      <c r="B121" s="26">
        <v>164</v>
      </c>
      <c r="C121" s="30">
        <f>(A121+B121)/2</f>
        <v>166</v>
      </c>
      <c r="D121" s="26">
        <f>0+( 3.365203E-14*F121^4 - 0.0000000005305895*F121^3 + 0.000002090834*F121^2 - 0.004637464* F121 + 161.9825)</f>
        <v>161.45936270497629</v>
      </c>
      <c r="E121" s="26">
        <v>1120</v>
      </c>
      <c r="F121" s="27" t="s">
        <v>257</v>
      </c>
      <c r="G121" s="26">
        <f t="shared" si="1"/>
        <v>958.54063729502377</v>
      </c>
    </row>
    <row r="122" spans="1:7" x14ac:dyDescent="0.2">
      <c r="A122" s="26">
        <v>162</v>
      </c>
      <c r="B122" s="26">
        <v>162</v>
      </c>
      <c r="C122" s="30">
        <f>(A122+B122)/2</f>
        <v>162</v>
      </c>
      <c r="D122" s="26">
        <f>0+( 3.365203E-14*F122^4 - 0.0000000005305895*F122^3 + 0.000002090834*F122^2 - 0.004637464* F122 + 161.9825)</f>
        <v>161.45520244902892</v>
      </c>
      <c r="E122" s="26">
        <v>1114</v>
      </c>
      <c r="F122" s="27" t="s">
        <v>258</v>
      </c>
      <c r="G122" s="26">
        <f t="shared" si="1"/>
        <v>952.54479755097111</v>
      </c>
    </row>
    <row r="123" spans="1:7" x14ac:dyDescent="0.2">
      <c r="A123" s="26">
        <v>165</v>
      </c>
      <c r="B123" s="26">
        <v>164</v>
      </c>
      <c r="C123" s="30">
        <f>(A123+B123)/2</f>
        <v>164.5</v>
      </c>
      <c r="D123" s="26">
        <f>0+( 3.365203E-14*F123^4 - 0.0000000005305895*F123^3 + 0.000002090834*F123^2 - 0.004637464* F123 + 161.9825)</f>
        <v>161.45104599854028</v>
      </c>
      <c r="E123" s="26">
        <v>1114</v>
      </c>
      <c r="F123" s="27" t="s">
        <v>259</v>
      </c>
      <c r="G123" s="26">
        <f t="shared" si="1"/>
        <v>952.54895400145972</v>
      </c>
    </row>
    <row r="124" spans="1:7" x14ac:dyDescent="0.2">
      <c r="A124" s="26">
        <v>167</v>
      </c>
      <c r="B124" s="26">
        <v>165</v>
      </c>
      <c r="C124" s="30">
        <f>(A124+B124)/2</f>
        <v>166</v>
      </c>
      <c r="D124" s="26">
        <f>0+( 3.365203E-14*F124^4 - 0.0000000005305895*F124^3 + 0.000002090834*F124^2 - 0.004637464* F124 + 161.9825)</f>
        <v>161.44689335042409</v>
      </c>
      <c r="E124" s="26">
        <v>1117</v>
      </c>
      <c r="F124" s="27" t="s">
        <v>260</v>
      </c>
      <c r="G124" s="26">
        <f t="shared" si="1"/>
        <v>955.55310664957597</v>
      </c>
    </row>
    <row r="125" spans="1:7" x14ac:dyDescent="0.2">
      <c r="A125" s="26">
        <v>163</v>
      </c>
      <c r="B125" s="26">
        <v>161</v>
      </c>
      <c r="C125" s="30">
        <f>(A125+B125)/2</f>
        <v>162</v>
      </c>
      <c r="D125" s="26">
        <f>0+( 3.365203E-14*F125^4 - 0.0000000005305895*F125^3 + 0.000002090834*F125^2 - 0.004637464* F125 + 161.9825)</f>
        <v>161.442744501595</v>
      </c>
      <c r="E125" s="26">
        <v>1115</v>
      </c>
      <c r="F125" s="27" t="s">
        <v>261</v>
      </c>
      <c r="G125" s="26">
        <f t="shared" si="1"/>
        <v>953.55725549840497</v>
      </c>
    </row>
    <row r="126" spans="1:7" x14ac:dyDescent="0.2">
      <c r="A126" s="26">
        <v>162</v>
      </c>
      <c r="B126" s="26">
        <v>155</v>
      </c>
      <c r="C126" s="30">
        <f>(A126+B126)/2</f>
        <v>158.5</v>
      </c>
      <c r="D126" s="26">
        <f>0+( 3.365203E-14*F126^4 - 0.0000000005305895*F126^3 + 0.000002090834*F126^2 - 0.004637464* F126 + 161.9825)</f>
        <v>161.43859944896838</v>
      </c>
      <c r="E126" s="26">
        <v>1113</v>
      </c>
      <c r="F126" s="27" t="s">
        <v>262</v>
      </c>
      <c r="G126" s="26">
        <f t="shared" si="1"/>
        <v>951.56140055103162</v>
      </c>
    </row>
    <row r="127" spans="1:7" x14ac:dyDescent="0.2">
      <c r="A127" s="26">
        <v>165</v>
      </c>
      <c r="B127" s="26">
        <v>157</v>
      </c>
      <c r="C127" s="30">
        <f>(A127+B127)/2</f>
        <v>161</v>
      </c>
      <c r="D127" s="26">
        <f>0+( 3.365203E-14*F127^4 - 0.0000000005305895*F127^3 + 0.000002090834*F127^2 - 0.004637464* F127 + 161.9825)</f>
        <v>161.43445818946043</v>
      </c>
      <c r="E127" s="26">
        <v>1113</v>
      </c>
      <c r="F127" s="27" t="s">
        <v>263</v>
      </c>
      <c r="G127" s="26">
        <f t="shared" si="1"/>
        <v>951.56554181053957</v>
      </c>
    </row>
    <row r="128" spans="1:7" x14ac:dyDescent="0.2">
      <c r="A128" s="26">
        <v>169</v>
      </c>
      <c r="B128" s="26">
        <v>160</v>
      </c>
      <c r="C128" s="30">
        <f>(A128+B128)/2</f>
        <v>164.5</v>
      </c>
      <c r="D128" s="26">
        <f>0+( 3.365203E-14*F128^4 - 0.0000000005305895*F128^3 + 0.000002090834*F128^2 - 0.004637464* F128 + 161.9825)</f>
        <v>161.4303207199882</v>
      </c>
      <c r="E128" s="26">
        <v>1112</v>
      </c>
      <c r="F128" s="27" t="s">
        <v>264</v>
      </c>
      <c r="G128" s="26">
        <f t="shared" si="1"/>
        <v>950.56967928001177</v>
      </c>
    </row>
    <row r="129" spans="1:7" x14ac:dyDescent="0.2">
      <c r="A129" s="26">
        <v>168</v>
      </c>
      <c r="B129" s="26">
        <v>161</v>
      </c>
      <c r="C129" s="30">
        <f>(A129+B129)/2</f>
        <v>164.5</v>
      </c>
      <c r="D129" s="26">
        <f>0+( 3.365203E-14*F129^4 - 0.0000000005305895*F129^3 + 0.000002090834*F129^2 - 0.004637464* F129 + 161.9825)</f>
        <v>161.42618703746948</v>
      </c>
      <c r="E129" s="26">
        <v>1108</v>
      </c>
      <c r="F129" s="27" t="s">
        <v>265</v>
      </c>
      <c r="G129" s="26">
        <f t="shared" si="1"/>
        <v>946.5738129625305</v>
      </c>
    </row>
    <row r="130" spans="1:7" x14ac:dyDescent="0.2">
      <c r="A130" s="26">
        <v>165</v>
      </c>
      <c r="B130" s="26">
        <v>164</v>
      </c>
      <c r="C130" s="30">
        <f>(A130+B130)/2</f>
        <v>164.5</v>
      </c>
      <c r="D130" s="26">
        <f>0+( 3.365203E-14*F130^4 - 0.0000000005305895*F130^3 + 0.000002090834*F130^2 - 0.004637464* F130 + 161.9825)</f>
        <v>161.42205713882291</v>
      </c>
      <c r="E130" s="26">
        <v>1100</v>
      </c>
      <c r="F130" s="27" t="s">
        <v>266</v>
      </c>
      <c r="G130" s="26">
        <f t="shared" si="1"/>
        <v>938.57794286117712</v>
      </c>
    </row>
    <row r="131" spans="1:7" x14ac:dyDescent="0.2">
      <c r="A131" s="26">
        <v>168</v>
      </c>
      <c r="B131" s="26">
        <v>165</v>
      </c>
      <c r="C131" s="30">
        <f>(A131+B131)/2</f>
        <v>166.5</v>
      </c>
      <c r="D131" s="26">
        <f>0+( 3.365203E-14*F131^4 - 0.0000000005305895*F131^3 + 0.000002090834*F131^2 - 0.004637464* F131 + 161.9825)</f>
        <v>161.41793102096793</v>
      </c>
      <c r="E131" s="26">
        <v>1097</v>
      </c>
      <c r="F131" s="27" t="s">
        <v>267</v>
      </c>
      <c r="G131" s="26">
        <f t="shared" ref="G131:G194" si="2">(E131-D131)</f>
        <v>935.5820689790321</v>
      </c>
    </row>
    <row r="132" spans="1:7" x14ac:dyDescent="0.2">
      <c r="A132" s="26">
        <v>173</v>
      </c>
      <c r="B132" s="26">
        <v>164</v>
      </c>
      <c r="C132" s="30">
        <f>(A132+B132)/2</f>
        <v>168.5</v>
      </c>
      <c r="D132" s="26">
        <f>0+( 3.365203E-14*F132^4 - 0.0000000005305895*F132^3 + 0.000002090834*F132^2 - 0.004637464* F132 + 161.9825)</f>
        <v>161.41380868082479</v>
      </c>
      <c r="E132" s="26">
        <v>1101</v>
      </c>
      <c r="F132" s="27" t="s">
        <v>268</v>
      </c>
      <c r="G132" s="26">
        <f t="shared" si="2"/>
        <v>939.58619131917521</v>
      </c>
    </row>
    <row r="133" spans="1:7" x14ac:dyDescent="0.2">
      <c r="A133" s="26">
        <v>169</v>
      </c>
      <c r="B133" s="26">
        <v>160</v>
      </c>
      <c r="C133" s="30">
        <f>(A133+B133)/2</f>
        <v>164.5</v>
      </c>
      <c r="D133" s="26">
        <f>0+( 3.365203E-14*F133^4 - 0.0000000005305895*F133^3 + 0.000002090834*F133^2 - 0.004637464* F133 + 161.9825)</f>
        <v>161.40969011531453</v>
      </c>
      <c r="E133" s="26">
        <v>1105</v>
      </c>
      <c r="F133" s="27" t="s">
        <v>269</v>
      </c>
      <c r="G133" s="26">
        <f t="shared" si="2"/>
        <v>943.59030988468544</v>
      </c>
    </row>
    <row r="134" spans="1:7" x14ac:dyDescent="0.2">
      <c r="A134" s="26">
        <v>164</v>
      </c>
      <c r="B134" s="26">
        <v>155</v>
      </c>
      <c r="C134" s="30">
        <f>(A134+B134)/2</f>
        <v>159.5</v>
      </c>
      <c r="D134" s="26">
        <f>0+( 3.365203E-14*F134^4 - 0.0000000005305895*F134^3 + 0.000002090834*F134^2 - 0.004637464* F134 + 161.9825)</f>
        <v>161.40557532135901</v>
      </c>
      <c r="E134" s="26">
        <v>1106</v>
      </c>
      <c r="F134" s="27" t="s">
        <v>270</v>
      </c>
      <c r="G134" s="26">
        <f t="shared" si="2"/>
        <v>944.59442467864096</v>
      </c>
    </row>
    <row r="135" spans="1:7" x14ac:dyDescent="0.2">
      <c r="A135" s="26">
        <v>170</v>
      </c>
      <c r="B135" s="26">
        <v>157</v>
      </c>
      <c r="C135" s="30">
        <f>(A135+B135)/2</f>
        <v>163.5</v>
      </c>
      <c r="D135" s="26">
        <f>0+( 3.365203E-14*F135^4 - 0.0000000005305895*F135^3 + 0.000002090834*F135^2 - 0.004637464* F135 + 161.9825)</f>
        <v>161.40146429588091</v>
      </c>
      <c r="E135" s="26">
        <v>1108</v>
      </c>
      <c r="F135" s="27" t="s">
        <v>271</v>
      </c>
      <c r="G135" s="26">
        <f t="shared" si="2"/>
        <v>946.59853570411906</v>
      </c>
    </row>
    <row r="136" spans="1:7" x14ac:dyDescent="0.2">
      <c r="A136" s="26">
        <v>175</v>
      </c>
      <c r="B136" s="26">
        <v>162</v>
      </c>
      <c r="C136" s="30">
        <f>(A136+B136)/2</f>
        <v>168.5</v>
      </c>
      <c r="D136" s="26">
        <f>0+( 3.365203E-14*F136^4 - 0.0000000005305895*F136^3 + 0.000002090834*F136^2 - 0.004637464* F136 + 161.9825)</f>
        <v>161.39735703580374</v>
      </c>
      <c r="E136" s="26">
        <v>1109</v>
      </c>
      <c r="F136" s="27" t="s">
        <v>272</v>
      </c>
      <c r="G136" s="26">
        <f t="shared" si="2"/>
        <v>947.60264296419632</v>
      </c>
    </row>
    <row r="137" spans="1:7" x14ac:dyDescent="0.2">
      <c r="A137" s="26">
        <v>174</v>
      </c>
      <c r="B137" s="26">
        <v>165</v>
      </c>
      <c r="C137" s="30">
        <f>(A137+B137)/2</f>
        <v>169.5</v>
      </c>
      <c r="D137" s="26">
        <f>0+( 3.365203E-14*F137^4 - 0.0000000005305895*F137^3 + 0.000002090834*F137^2 - 0.004637464* F137 + 161.9825)</f>
        <v>161.39325353805171</v>
      </c>
      <c r="E137" s="26">
        <v>1117</v>
      </c>
      <c r="F137" s="27" t="s">
        <v>273</v>
      </c>
      <c r="G137" s="26">
        <f t="shared" si="2"/>
        <v>955.60674646194832</v>
      </c>
    </row>
    <row r="138" spans="1:7" x14ac:dyDescent="0.2">
      <c r="A138" s="26">
        <v>172</v>
      </c>
      <c r="B138" s="26">
        <v>165</v>
      </c>
      <c r="C138" s="30">
        <f>(A138+B138)/2</f>
        <v>168.5</v>
      </c>
      <c r="D138" s="26">
        <f>0+( 3.365203E-14*F138^4 - 0.0000000005305895*F138^3 + 0.000002090834*F138^2 - 0.004637464* F138 + 161.9825)</f>
        <v>161.38915379954997</v>
      </c>
      <c r="E138" s="26">
        <v>1130</v>
      </c>
      <c r="F138" s="27" t="s">
        <v>274</v>
      </c>
      <c r="G138" s="26">
        <f t="shared" si="2"/>
        <v>968.61084620045006</v>
      </c>
    </row>
    <row r="139" spans="1:7" x14ac:dyDescent="0.2">
      <c r="A139" s="26">
        <v>167</v>
      </c>
      <c r="B139" s="26">
        <v>160</v>
      </c>
      <c r="C139" s="30">
        <f>(A139+B139)/2</f>
        <v>163.5</v>
      </c>
      <c r="D139" s="26">
        <f>0+( 3.365203E-14*F139^4 - 0.0000000005305895*F139^3 + 0.000002090834*F139^2 - 0.004637464* F139 + 161.9825)</f>
        <v>161.38505781722441</v>
      </c>
      <c r="E139" s="26">
        <v>1136</v>
      </c>
      <c r="F139" s="27" t="s">
        <v>275</v>
      </c>
      <c r="G139" s="26">
        <f t="shared" si="2"/>
        <v>974.61494218277562</v>
      </c>
    </row>
    <row r="140" spans="1:7" x14ac:dyDescent="0.2">
      <c r="A140" s="26">
        <v>155</v>
      </c>
      <c r="B140" s="26">
        <v>153</v>
      </c>
      <c r="C140" s="30">
        <f>(A140+B140)/2</f>
        <v>154</v>
      </c>
      <c r="D140" s="26">
        <f>0+( 3.365203E-14*F140^4 - 0.0000000005305895*F140^3 + 0.000002090834*F140^2 - 0.004637464* F140 + 161.9825)</f>
        <v>161.38096558800171</v>
      </c>
      <c r="E140" s="26">
        <v>1138</v>
      </c>
      <c r="F140" s="27" t="s">
        <v>276</v>
      </c>
      <c r="G140" s="26">
        <f t="shared" si="2"/>
        <v>976.61903441199831</v>
      </c>
    </row>
    <row r="141" spans="1:7" x14ac:dyDescent="0.2">
      <c r="A141" s="26">
        <v>150</v>
      </c>
      <c r="B141" s="26">
        <v>152</v>
      </c>
      <c r="C141" s="30">
        <f>(A141+B141)/2</f>
        <v>151</v>
      </c>
      <c r="D141" s="26">
        <f>0+( 3.365203E-14*F141^4 - 0.0000000005305895*F141^3 + 0.000002090834*F141^2 - 0.004637464* F141 + 161.9825)</f>
        <v>161.37687710880942</v>
      </c>
      <c r="E141" s="26">
        <v>1145</v>
      </c>
      <c r="F141" s="27" t="s">
        <v>277</v>
      </c>
      <c r="G141" s="26">
        <f t="shared" si="2"/>
        <v>983.62312289119063</v>
      </c>
    </row>
    <row r="142" spans="1:7" x14ac:dyDescent="0.2">
      <c r="A142" s="26">
        <v>156</v>
      </c>
      <c r="B142" s="26">
        <v>156</v>
      </c>
      <c r="C142" s="30">
        <f>(A142+B142)/2</f>
        <v>156</v>
      </c>
      <c r="D142" s="26">
        <f>0+( 3.365203E-14*F142^4 - 0.0000000005305895*F142^3 + 0.000002090834*F142^2 - 0.004637464* F142 + 161.9825)</f>
        <v>161.37279237657583</v>
      </c>
      <c r="E142" s="26">
        <v>1154</v>
      </c>
      <c r="F142" s="27" t="s">
        <v>278</v>
      </c>
      <c r="G142" s="26">
        <f t="shared" si="2"/>
        <v>992.62720762342417</v>
      </c>
    </row>
    <row r="143" spans="1:7" x14ac:dyDescent="0.2">
      <c r="A143" s="26">
        <v>164</v>
      </c>
      <c r="B143" s="26">
        <v>159</v>
      </c>
      <c r="C143" s="30">
        <f>(A143+B143)/2</f>
        <v>161.5</v>
      </c>
      <c r="D143" s="26">
        <f>0+( 3.365203E-14*F143^4 - 0.0000000005305895*F143^3 + 0.000002090834*F143^2 - 0.004637464* F143 + 161.9825)</f>
        <v>161.36871138823008</v>
      </c>
      <c r="E143" s="26">
        <v>1150</v>
      </c>
      <c r="F143" s="27" t="s">
        <v>279</v>
      </c>
      <c r="G143" s="26">
        <f t="shared" si="2"/>
        <v>988.63128861176995</v>
      </c>
    </row>
    <row r="144" spans="1:7" x14ac:dyDescent="0.2">
      <c r="A144" s="26">
        <v>173</v>
      </c>
      <c r="B144" s="26">
        <v>161</v>
      </c>
      <c r="C144" s="30">
        <f>(A144+B144)/2</f>
        <v>167</v>
      </c>
      <c r="D144" s="26">
        <f>0+( 3.365203E-14*F144^4 - 0.0000000005305895*F144^3 + 0.000002090834*F144^2 - 0.004637464* F144 + 161.9825)</f>
        <v>161.36463414070212</v>
      </c>
      <c r="E144" s="26">
        <v>1142</v>
      </c>
      <c r="F144" s="27" t="s">
        <v>280</v>
      </c>
      <c r="G144" s="26">
        <f t="shared" si="2"/>
        <v>980.63536585929785</v>
      </c>
    </row>
    <row r="145" spans="1:7" x14ac:dyDescent="0.2">
      <c r="A145" s="26">
        <v>178</v>
      </c>
      <c r="B145" s="26">
        <v>162</v>
      </c>
      <c r="C145" s="30">
        <f>(A145+B145)/2</f>
        <v>170</v>
      </c>
      <c r="D145" s="26">
        <f>0+( 3.365203E-14*F145^4 - 0.0000000005305895*F145^3 + 0.000002090834*F145^2 - 0.004637464* F145 + 161.9825)</f>
        <v>161.36056063092269</v>
      </c>
      <c r="E145" s="26">
        <v>1140</v>
      </c>
      <c r="F145" s="27" t="s">
        <v>281</v>
      </c>
      <c r="G145" s="26">
        <f t="shared" si="2"/>
        <v>978.63943936907731</v>
      </c>
    </row>
    <row r="146" spans="1:7" x14ac:dyDescent="0.2">
      <c r="A146" s="26">
        <v>175</v>
      </c>
      <c r="B146" s="26">
        <v>162</v>
      </c>
      <c r="C146" s="30">
        <f>(A146+B146)/2</f>
        <v>168.5</v>
      </c>
      <c r="D146" s="26">
        <f>0+( 3.365203E-14*F146^4 - 0.0000000005305895*F146^3 + 0.000002090834*F146^2 - 0.004637464* F146 + 161.9825)</f>
        <v>161.35649085582335</v>
      </c>
      <c r="E146" s="26">
        <v>1142</v>
      </c>
      <c r="F146" s="27" t="s">
        <v>282</v>
      </c>
      <c r="G146" s="26">
        <f t="shared" si="2"/>
        <v>980.64350914417662</v>
      </c>
    </row>
    <row r="147" spans="1:7" x14ac:dyDescent="0.2">
      <c r="A147" s="26">
        <v>169</v>
      </c>
      <c r="B147" s="26">
        <v>161</v>
      </c>
      <c r="C147" s="30">
        <f>(A147+B147)/2</f>
        <v>165</v>
      </c>
      <c r="D147" s="26">
        <f>0+( 3.365203E-14*F147^4 - 0.0000000005305895*F147^3 + 0.000002090834*F147^2 - 0.004637464* F147 + 161.9825)</f>
        <v>161.35242481233644</v>
      </c>
      <c r="E147" s="26">
        <v>1148</v>
      </c>
      <c r="F147" s="27" t="s">
        <v>283</v>
      </c>
      <c r="G147" s="26">
        <f t="shared" si="2"/>
        <v>986.64757518766351</v>
      </c>
    </row>
    <row r="148" spans="1:7" x14ac:dyDescent="0.2">
      <c r="A148" s="26">
        <v>168</v>
      </c>
      <c r="B148" s="26">
        <v>158</v>
      </c>
      <c r="C148" s="30">
        <f>(A148+B148)/2</f>
        <v>163</v>
      </c>
      <c r="D148" s="26">
        <f>0+( 3.365203E-14*F148^4 - 0.0000000005305895*F148^3 + 0.000002090834*F148^2 - 0.004637464* F148 + 161.9825)</f>
        <v>161.34836249739516</v>
      </c>
      <c r="E148" s="26">
        <v>1150</v>
      </c>
      <c r="F148" s="27" t="s">
        <v>284</v>
      </c>
      <c r="G148" s="26">
        <f t="shared" si="2"/>
        <v>988.6516375026049</v>
      </c>
    </row>
    <row r="149" spans="1:7" x14ac:dyDescent="0.2">
      <c r="A149" s="26">
        <v>168</v>
      </c>
      <c r="B149" s="26">
        <v>158</v>
      </c>
      <c r="C149" s="30">
        <f>(A149+B149)/2</f>
        <v>163</v>
      </c>
      <c r="D149" s="26">
        <f>0+( 3.365203E-14*F149^4 - 0.0000000005305895*F149^3 + 0.000002090834*F149^2 - 0.004637464* F149 + 161.9825)</f>
        <v>161.34430390793344</v>
      </c>
      <c r="E149" s="26">
        <v>1128</v>
      </c>
      <c r="F149" s="27" t="s">
        <v>285</v>
      </c>
      <c r="G149" s="26">
        <f t="shared" si="2"/>
        <v>966.65569609206659</v>
      </c>
    </row>
    <row r="150" spans="1:7" x14ac:dyDescent="0.2">
      <c r="A150" s="26">
        <v>166</v>
      </c>
      <c r="B150" s="26">
        <v>158</v>
      </c>
      <c r="C150" s="30">
        <f>(A150+B150)/2</f>
        <v>162</v>
      </c>
      <c r="D150" s="26">
        <f>0+( 3.365203E-14*F150^4 - 0.0000000005305895*F150^3 + 0.000002090834*F150^2 - 0.004637464* F150 + 161.9825)</f>
        <v>161.34024904088608</v>
      </c>
      <c r="E150" s="26">
        <v>1098</v>
      </c>
      <c r="F150" s="27" t="s">
        <v>286</v>
      </c>
      <c r="G150" s="26">
        <f t="shared" si="2"/>
        <v>936.65975095911392</v>
      </c>
    </row>
    <row r="151" spans="1:7" x14ac:dyDescent="0.2">
      <c r="A151" s="26">
        <v>160</v>
      </c>
      <c r="B151" s="26">
        <v>157</v>
      </c>
      <c r="C151" s="30">
        <f>(A151+B151)/2</f>
        <v>158.5</v>
      </c>
      <c r="D151" s="26">
        <f>0+( 3.365203E-14*F151^4 - 0.0000000005305895*F151^3 + 0.000002090834*F151^2 - 0.004637464* F151 + 161.9825)</f>
        <v>161.33619789318871</v>
      </c>
      <c r="E151" s="26">
        <v>1084</v>
      </c>
      <c r="F151" s="27" t="s">
        <v>287</v>
      </c>
      <c r="G151" s="26">
        <f t="shared" si="2"/>
        <v>922.66380210681132</v>
      </c>
    </row>
    <row r="152" spans="1:7" x14ac:dyDescent="0.2">
      <c r="A152" s="26">
        <v>155</v>
      </c>
      <c r="B152" s="26">
        <v>160</v>
      </c>
      <c r="C152" s="30">
        <f>(A152+B152)/2</f>
        <v>157.5</v>
      </c>
      <c r="D152" s="26">
        <f>0+( 3.365203E-14*F152^4 - 0.0000000005305895*F152^3 + 0.000002090834*F152^2 - 0.004637464* F152 + 161.9825)</f>
        <v>161.33215046177767</v>
      </c>
      <c r="E152" s="26">
        <v>1081</v>
      </c>
      <c r="F152" s="27" t="s">
        <v>288</v>
      </c>
      <c r="G152" s="26">
        <f t="shared" si="2"/>
        <v>919.6678495382223</v>
      </c>
    </row>
    <row r="153" spans="1:7" x14ac:dyDescent="0.2">
      <c r="A153" s="26">
        <v>157</v>
      </c>
      <c r="B153" s="26">
        <v>164</v>
      </c>
      <c r="C153" s="30">
        <f>(A153+B153)/2</f>
        <v>160.5</v>
      </c>
      <c r="D153" s="26">
        <f>0+( 3.365203E-14*F153^4 - 0.0000000005305895*F153^3 + 0.000002090834*F153^2 - 0.004637464* F153 + 161.9825)</f>
        <v>161.32810674359021</v>
      </c>
      <c r="E153" s="26">
        <v>1082</v>
      </c>
      <c r="F153" s="27" t="s">
        <v>289</v>
      </c>
      <c r="G153" s="26">
        <f t="shared" si="2"/>
        <v>920.67189325640982</v>
      </c>
    </row>
    <row r="154" spans="1:7" x14ac:dyDescent="0.2">
      <c r="A154" s="26">
        <v>160</v>
      </c>
      <c r="B154" s="26">
        <v>163</v>
      </c>
      <c r="C154" s="30">
        <f>(A154+B154)/2</f>
        <v>161.5</v>
      </c>
      <c r="D154" s="26">
        <f>0+( 3.365203E-14*F154^4 - 0.0000000005305895*F154^3 + 0.000002090834*F154^2 - 0.004637464* F154 + 161.9825)</f>
        <v>161.32406673556434</v>
      </c>
      <c r="E154" s="26">
        <v>1080</v>
      </c>
      <c r="F154" s="27" t="s">
        <v>290</v>
      </c>
      <c r="G154" s="26">
        <f t="shared" si="2"/>
        <v>918.67593326443568</v>
      </c>
    </row>
    <row r="155" spans="1:7" x14ac:dyDescent="0.2">
      <c r="A155" s="26">
        <v>165</v>
      </c>
      <c r="B155" s="26">
        <v>164</v>
      </c>
      <c r="C155" s="30">
        <f>(A155+B155)/2</f>
        <v>164.5</v>
      </c>
      <c r="D155" s="26">
        <f>0+( 3.365203E-14*F155^4 - 0.0000000005305895*F155^3 + 0.000002090834*F155^2 - 0.004637464* F155 + 161.9825)</f>
        <v>161.32003043463885</v>
      </c>
      <c r="E155" s="26">
        <v>1070</v>
      </c>
      <c r="F155" s="27" t="s">
        <v>291</v>
      </c>
      <c r="G155" s="26">
        <f t="shared" si="2"/>
        <v>908.67996956536115</v>
      </c>
    </row>
    <row r="156" spans="1:7" x14ac:dyDescent="0.2">
      <c r="A156" s="26">
        <v>170</v>
      </c>
      <c r="B156" s="26">
        <v>168</v>
      </c>
      <c r="C156" s="30">
        <f>(A156+B156)/2</f>
        <v>169</v>
      </c>
      <c r="D156" s="26">
        <f>0+( 3.365203E-14*F156^4 - 0.0000000005305895*F156^3 + 0.000002090834*F156^2 - 0.004637464* F156 + 161.9825)</f>
        <v>161.3159978377534</v>
      </c>
      <c r="E156" s="26">
        <v>1060</v>
      </c>
      <c r="F156" s="27" t="s">
        <v>292</v>
      </c>
      <c r="G156" s="26">
        <f t="shared" si="2"/>
        <v>898.68400216224654</v>
      </c>
    </row>
    <row r="157" spans="1:7" x14ac:dyDescent="0.2">
      <c r="A157" s="26">
        <v>168</v>
      </c>
      <c r="B157" s="26">
        <v>170</v>
      </c>
      <c r="C157" s="30">
        <f>(A157+B157)/2</f>
        <v>169</v>
      </c>
      <c r="D157" s="26">
        <f>0+( 3.365203E-14*F157^4 - 0.0000000005305895*F157^3 + 0.000002090834*F157^2 - 0.004637464* F157 + 161.9825)</f>
        <v>161.31196894184842</v>
      </c>
      <c r="E157" s="26">
        <v>1056</v>
      </c>
      <c r="F157" s="27" t="s">
        <v>293</v>
      </c>
      <c r="G157" s="26">
        <f t="shared" si="2"/>
        <v>894.68803105815164</v>
      </c>
    </row>
    <row r="158" spans="1:7" x14ac:dyDescent="0.2">
      <c r="A158" s="26">
        <v>166</v>
      </c>
      <c r="B158" s="26">
        <v>170</v>
      </c>
      <c r="C158" s="30">
        <f>(A158+B158)/2</f>
        <v>168</v>
      </c>
      <c r="D158" s="26">
        <f>0+( 3.365203E-14*F158^4 - 0.0000000005305895*F158^3 + 0.000002090834*F158^2 - 0.004637464* F158 + 161.9825)</f>
        <v>161.30794374386517</v>
      </c>
      <c r="E158" s="26">
        <v>1053</v>
      </c>
      <c r="F158" s="27" t="s">
        <v>294</v>
      </c>
      <c r="G158" s="26">
        <f t="shared" si="2"/>
        <v>891.69205625613483</v>
      </c>
    </row>
    <row r="159" spans="1:7" x14ac:dyDescent="0.2">
      <c r="A159" s="26">
        <v>166</v>
      </c>
      <c r="B159" s="26">
        <v>166</v>
      </c>
      <c r="C159" s="30">
        <f>(A159+B159)/2</f>
        <v>166</v>
      </c>
      <c r="D159" s="26">
        <f>0+( 3.365203E-14*F159^4 - 0.0000000005305895*F159^3 + 0.000002090834*F159^2 - 0.004637464* F159 + 161.9825)</f>
        <v>161.30392224074566</v>
      </c>
      <c r="E159" s="26">
        <v>1049</v>
      </c>
      <c r="F159" s="27" t="s">
        <v>295</v>
      </c>
      <c r="G159" s="26">
        <f t="shared" si="2"/>
        <v>887.69607775925431</v>
      </c>
    </row>
    <row r="160" spans="1:7" x14ac:dyDescent="0.2">
      <c r="A160" s="26">
        <v>162</v>
      </c>
      <c r="B160" s="26">
        <v>162</v>
      </c>
      <c r="C160" s="30">
        <f>(A160+B160)/2</f>
        <v>162</v>
      </c>
      <c r="D160" s="26">
        <f>0+( 3.365203E-14*F160^4 - 0.0000000005305895*F160^3 + 0.000002090834*F160^2 - 0.004637464* F160 + 161.9825)</f>
        <v>161.29990442943279</v>
      </c>
      <c r="E160" s="26">
        <v>1040</v>
      </c>
      <c r="F160" s="27" t="s">
        <v>296</v>
      </c>
      <c r="G160" s="26">
        <f t="shared" si="2"/>
        <v>878.70009557056721</v>
      </c>
    </row>
    <row r="161" spans="1:7" x14ac:dyDescent="0.2">
      <c r="A161" s="26">
        <v>156</v>
      </c>
      <c r="B161" s="26">
        <v>160</v>
      </c>
      <c r="C161" s="30">
        <f>(A161+B161)/2</f>
        <v>158</v>
      </c>
      <c r="D161" s="26">
        <f>0+( 3.365203E-14*F161^4 - 0.0000000005305895*F161^3 + 0.000002090834*F161^2 - 0.004637464* F161 + 161.9825)</f>
        <v>161.29589030687018</v>
      </c>
      <c r="E161" s="26">
        <v>1022</v>
      </c>
      <c r="F161" s="27" t="s">
        <v>297</v>
      </c>
      <c r="G161" s="26">
        <f t="shared" si="2"/>
        <v>860.70410969312979</v>
      </c>
    </row>
    <row r="162" spans="1:7" x14ac:dyDescent="0.2">
      <c r="A162" s="26">
        <v>151</v>
      </c>
      <c r="B162" s="26">
        <v>159</v>
      </c>
      <c r="C162" s="30">
        <f>(A162+B162)/2</f>
        <v>155</v>
      </c>
      <c r="D162" s="26">
        <f>0+( 3.365203E-14*F162^4 - 0.0000000005305895*F162^3 + 0.000002090834*F162^2 - 0.004637464* F162 + 161.9825)</f>
        <v>161.29187987000236</v>
      </c>
      <c r="E162" s="26">
        <v>1006</v>
      </c>
      <c r="F162" s="27" t="s">
        <v>298</v>
      </c>
      <c r="G162" s="26">
        <f t="shared" si="2"/>
        <v>844.70812012999761</v>
      </c>
    </row>
    <row r="163" spans="1:7" x14ac:dyDescent="0.2">
      <c r="A163" s="26">
        <v>155</v>
      </c>
      <c r="B163" s="26">
        <v>158</v>
      </c>
      <c r="C163" s="30">
        <f>(A163+B163)/2</f>
        <v>156.5</v>
      </c>
      <c r="D163" s="26">
        <f>0+( 3.365203E-14*F163^4 - 0.0000000005305895*F163^3 + 0.000002090834*F163^2 - 0.004637464* F163 + 161.9825)</f>
        <v>161.2878731157746</v>
      </c>
      <c r="E163" s="26">
        <v>995</v>
      </c>
      <c r="F163" s="27" t="s">
        <v>299</v>
      </c>
      <c r="G163" s="26">
        <f t="shared" si="2"/>
        <v>833.71212688422543</v>
      </c>
    </row>
    <row r="164" spans="1:7" x14ac:dyDescent="0.2">
      <c r="A164" s="26">
        <v>159</v>
      </c>
      <c r="B164" s="26">
        <v>158</v>
      </c>
      <c r="C164" s="30">
        <f>(A164+B164)/2</f>
        <v>158.5</v>
      </c>
      <c r="D164" s="26">
        <f>0+( 3.365203E-14*F164^4 - 0.0000000005305895*F164^3 + 0.000002090834*F164^2 - 0.004637464* F164 + 161.9825)</f>
        <v>161.28387004113299</v>
      </c>
      <c r="E164" s="26">
        <v>982</v>
      </c>
      <c r="F164" s="27" t="s">
        <v>300</v>
      </c>
      <c r="G164" s="26">
        <f t="shared" si="2"/>
        <v>820.71612995886699</v>
      </c>
    </row>
    <row r="165" spans="1:7" x14ac:dyDescent="0.2">
      <c r="A165" s="26">
        <v>159</v>
      </c>
      <c r="B165" s="26">
        <v>154</v>
      </c>
      <c r="C165" s="30">
        <f>(A165+B165)/2</f>
        <v>156.5</v>
      </c>
      <c r="D165" s="26">
        <f>0+( 3.365203E-14*F165^4 - 0.0000000005305895*F165^3 + 0.000002090834*F165^2 - 0.004637464* F165 + 161.9825)</f>
        <v>161.2798706430244</v>
      </c>
      <c r="E165" s="26">
        <v>979</v>
      </c>
      <c r="F165" s="27" t="s">
        <v>301</v>
      </c>
      <c r="G165" s="26">
        <f t="shared" si="2"/>
        <v>817.72012935697558</v>
      </c>
    </row>
    <row r="166" spans="1:7" x14ac:dyDescent="0.2">
      <c r="A166" s="26">
        <v>161</v>
      </c>
      <c r="B166" s="26">
        <v>150</v>
      </c>
      <c r="C166" s="30">
        <f>(A166+B166)/2</f>
        <v>155.5</v>
      </c>
      <c r="D166" s="26">
        <f>0+( 3.365203E-14*F166^4 - 0.0000000005305895*F166^3 + 0.000002090834*F166^2 - 0.004637464* F166 + 161.9825)</f>
        <v>161.27587491839654</v>
      </c>
      <c r="E166" s="26">
        <v>979</v>
      </c>
      <c r="F166" s="27" t="s">
        <v>302</v>
      </c>
      <c r="G166" s="26">
        <f t="shared" si="2"/>
        <v>817.72412508160346</v>
      </c>
    </row>
    <row r="167" spans="1:7" x14ac:dyDescent="0.2">
      <c r="A167" s="26">
        <v>169</v>
      </c>
      <c r="B167" s="26">
        <v>154</v>
      </c>
      <c r="C167" s="30">
        <f>(A167+B167)/2</f>
        <v>161.5</v>
      </c>
      <c r="D167" s="26">
        <f>0+( 3.365203E-14*F167^4 - 0.0000000005305895*F167^3 + 0.000002090834*F167^2 - 0.004637464* F167 + 161.9825)</f>
        <v>161.27188286419798</v>
      </c>
      <c r="E167" s="26">
        <v>967</v>
      </c>
      <c r="F167" s="27" t="s">
        <v>303</v>
      </c>
      <c r="G167" s="26">
        <f t="shared" si="2"/>
        <v>805.72811713580199</v>
      </c>
    </row>
    <row r="168" spans="1:7" x14ac:dyDescent="0.2">
      <c r="A168" s="26">
        <v>175</v>
      </c>
      <c r="B168" s="26">
        <v>161</v>
      </c>
      <c r="C168" s="30">
        <f>(A168+B168)/2</f>
        <v>168</v>
      </c>
      <c r="D168" s="26">
        <f>0+( 3.365203E-14*F168^4 - 0.0000000005305895*F168^3 + 0.000002090834*F168^2 - 0.004637464* F168 + 161.9825)</f>
        <v>161.26789447737798</v>
      </c>
      <c r="E168" s="26">
        <v>959</v>
      </c>
      <c r="F168" s="27" t="s">
        <v>304</v>
      </c>
      <c r="G168" s="26">
        <f t="shared" si="2"/>
        <v>797.73210552262208</v>
      </c>
    </row>
    <row r="169" spans="1:7" x14ac:dyDescent="0.2">
      <c r="A169" s="26">
        <v>165</v>
      </c>
      <c r="B169" s="26">
        <v>165</v>
      </c>
      <c r="C169" s="30">
        <f>(A169+B169)/2</f>
        <v>165</v>
      </c>
      <c r="D169" s="26">
        <f>0+( 3.365203E-14*F169^4 - 0.0000000005305895*F169^3 + 0.000002090834*F169^2 - 0.004637464* F169 + 161.9825)</f>
        <v>161.26390975488667</v>
      </c>
      <c r="E169" s="26">
        <v>964</v>
      </c>
      <c r="F169" s="27" t="s">
        <v>305</v>
      </c>
      <c r="G169" s="26">
        <f t="shared" si="2"/>
        <v>802.73609024511336</v>
      </c>
    </row>
    <row r="170" spans="1:7" x14ac:dyDescent="0.2">
      <c r="A170" s="26">
        <v>155</v>
      </c>
      <c r="B170" s="26">
        <v>167</v>
      </c>
      <c r="C170" s="30">
        <f>(A170+B170)/2</f>
        <v>161</v>
      </c>
      <c r="D170" s="26">
        <f>0+( 3.365203E-14*F170^4 - 0.0000000005305895*F170^3 + 0.000002090834*F170^2 - 0.004637464* F170 + 161.9825)</f>
        <v>161.25992869367502</v>
      </c>
      <c r="E170" s="26">
        <v>969</v>
      </c>
      <c r="F170" s="27" t="s">
        <v>306</v>
      </c>
      <c r="G170" s="26">
        <f t="shared" si="2"/>
        <v>807.74007130632504</v>
      </c>
    </row>
    <row r="171" spans="1:7" x14ac:dyDescent="0.2">
      <c r="A171" s="26">
        <v>156</v>
      </c>
      <c r="B171" s="26">
        <v>166</v>
      </c>
      <c r="C171" s="30">
        <f>(A171+B171)/2</f>
        <v>161</v>
      </c>
      <c r="D171" s="26">
        <f>0+( 3.365203E-14*F171^4 - 0.0000000005305895*F171^3 + 0.000002090834*F171^2 - 0.004637464* F171 + 161.9825)</f>
        <v>161.25595129069478</v>
      </c>
      <c r="E171" s="26">
        <v>971</v>
      </c>
      <c r="F171" s="27" t="s">
        <v>307</v>
      </c>
      <c r="G171" s="26">
        <f t="shared" si="2"/>
        <v>809.74404870930516</v>
      </c>
    </row>
    <row r="172" spans="1:7" x14ac:dyDescent="0.2">
      <c r="A172" s="26">
        <v>157</v>
      </c>
      <c r="B172" s="26">
        <v>166</v>
      </c>
      <c r="C172" s="30">
        <f>(A172+B172)/2</f>
        <v>161.5</v>
      </c>
      <c r="D172" s="26">
        <f>0+( 3.365203E-14*F172^4 - 0.0000000005305895*F172^3 + 0.000002090834*F172^2 - 0.004637464* F172 + 161.9825)</f>
        <v>161.25197754289846</v>
      </c>
      <c r="E172" s="26">
        <v>975</v>
      </c>
      <c r="F172" s="27" t="s">
        <v>308</v>
      </c>
      <c r="G172" s="26">
        <f t="shared" si="2"/>
        <v>813.74802245710157</v>
      </c>
    </row>
    <row r="173" spans="1:7" x14ac:dyDescent="0.2">
      <c r="A173" s="26">
        <v>156</v>
      </c>
      <c r="B173" s="26">
        <v>169</v>
      </c>
      <c r="C173" s="30">
        <f>(A173+B173)/2</f>
        <v>162.5</v>
      </c>
      <c r="D173" s="26">
        <f>0+( 3.365203E-14*F173^4 - 0.0000000005305895*F173^3 + 0.000002090834*F173^2 - 0.004637464* F173 + 161.9825)</f>
        <v>161.24800744723944</v>
      </c>
      <c r="E173" s="26">
        <v>979</v>
      </c>
      <c r="F173" s="27" t="s">
        <v>309</v>
      </c>
      <c r="G173" s="26">
        <f t="shared" si="2"/>
        <v>817.75199255276061</v>
      </c>
    </row>
    <row r="174" spans="1:7" x14ac:dyDescent="0.2">
      <c r="A174" s="26">
        <v>158</v>
      </c>
      <c r="B174" s="26">
        <v>170</v>
      </c>
      <c r="C174" s="30">
        <f>(A174+B174)/2</f>
        <v>164</v>
      </c>
      <c r="D174" s="26">
        <f>0+( 3.365203E-14*F174^4 - 0.0000000005305895*F174^3 + 0.000002090834*F174^2 - 0.004637464* F174 + 161.9825)</f>
        <v>161.2440410006719</v>
      </c>
      <c r="E174" s="26">
        <v>983</v>
      </c>
      <c r="F174" s="27" t="s">
        <v>310</v>
      </c>
      <c r="G174" s="26">
        <f t="shared" si="2"/>
        <v>821.75595899932807</v>
      </c>
    </row>
    <row r="175" spans="1:7" x14ac:dyDescent="0.2">
      <c r="A175" s="26">
        <v>162</v>
      </c>
      <c r="B175" s="26">
        <v>166</v>
      </c>
      <c r="C175" s="30">
        <f>(A175+B175)/2</f>
        <v>164</v>
      </c>
      <c r="D175" s="26">
        <f>0+( 3.365203E-14*F175^4 - 0.0000000005305895*F175^3 + 0.000002090834*F175^2 - 0.004637464* F175 + 161.9825)</f>
        <v>161.2400782001508</v>
      </c>
      <c r="E175" s="26">
        <v>999</v>
      </c>
      <c r="F175" s="27" t="s">
        <v>311</v>
      </c>
      <c r="G175" s="26">
        <f t="shared" si="2"/>
        <v>837.75992179984917</v>
      </c>
    </row>
    <row r="176" spans="1:7" x14ac:dyDescent="0.2">
      <c r="A176" s="26">
        <v>165</v>
      </c>
      <c r="B176" s="26">
        <v>159</v>
      </c>
      <c r="C176" s="30">
        <f>(A176+B176)/2</f>
        <v>162</v>
      </c>
      <c r="D176" s="26">
        <f>0+( 3.365203E-14*F176^4 - 0.0000000005305895*F176^3 + 0.000002090834*F176^2 - 0.004637464* F176 + 161.9825)</f>
        <v>161.23611904263194</v>
      </c>
      <c r="E176" s="26">
        <v>1018</v>
      </c>
      <c r="F176" s="27" t="s">
        <v>312</v>
      </c>
      <c r="G176" s="26">
        <f t="shared" si="2"/>
        <v>856.76388095736809</v>
      </c>
    </row>
    <row r="177" spans="1:7" x14ac:dyDescent="0.2">
      <c r="A177" s="26">
        <v>167</v>
      </c>
      <c r="B177" s="26">
        <v>158</v>
      </c>
      <c r="C177" s="30">
        <f>(A177+B177)/2</f>
        <v>162.5</v>
      </c>
      <c r="D177" s="26">
        <f>0+( 3.365203E-14*F177^4 - 0.0000000005305895*F177^3 + 0.000002090834*F177^2 - 0.004637464* F177 + 161.9825)</f>
        <v>161.23216352507188</v>
      </c>
      <c r="E177" s="26">
        <v>1020</v>
      </c>
      <c r="F177" s="27" t="s">
        <v>313</v>
      </c>
      <c r="G177" s="26">
        <f t="shared" si="2"/>
        <v>858.76783647492812</v>
      </c>
    </row>
    <row r="178" spans="1:7" x14ac:dyDescent="0.2">
      <c r="A178" s="26">
        <v>168</v>
      </c>
      <c r="B178" s="26">
        <v>160</v>
      </c>
      <c r="C178" s="30">
        <f>(A178+B178)/2</f>
        <v>164</v>
      </c>
      <c r="D178" s="26">
        <f>0+( 3.365203E-14*F178^4 - 0.0000000005305895*F178^3 + 0.000002090834*F178^2 - 0.004637464* F178 + 161.9825)</f>
        <v>161.22821164442803</v>
      </c>
      <c r="E178" s="26">
        <v>1021</v>
      </c>
      <c r="F178" s="27" t="s">
        <v>314</v>
      </c>
      <c r="G178" s="26">
        <f t="shared" si="2"/>
        <v>859.77178835557197</v>
      </c>
    </row>
    <row r="179" spans="1:7" x14ac:dyDescent="0.2">
      <c r="A179" s="26">
        <v>170</v>
      </c>
      <c r="B179" s="26">
        <v>162</v>
      </c>
      <c r="C179" s="30">
        <f>(A179+B179)/2</f>
        <v>166</v>
      </c>
      <c r="D179" s="26">
        <f>0+( 3.365203E-14*F179^4 - 0.0000000005305895*F179^3 + 0.000002090834*F179^2 - 0.004637464* F179 + 161.9825)</f>
        <v>161.2242633976586</v>
      </c>
      <c r="E179" s="26">
        <v>1039</v>
      </c>
      <c r="F179" s="27" t="s">
        <v>315</v>
      </c>
      <c r="G179" s="26">
        <f t="shared" si="2"/>
        <v>877.77573660234134</v>
      </c>
    </row>
    <row r="180" spans="1:7" x14ac:dyDescent="0.2">
      <c r="A180" s="26">
        <v>176</v>
      </c>
      <c r="B180" s="26">
        <v>164</v>
      </c>
      <c r="C180" s="30">
        <f>(A180+B180)/2</f>
        <v>170</v>
      </c>
      <c r="D180" s="26">
        <f>0+( 3.365203E-14*F180^4 - 0.0000000005305895*F180^3 + 0.000002090834*F180^2 - 0.004637464* F180 + 161.9825)</f>
        <v>161.2203187817226</v>
      </c>
      <c r="E180" s="26">
        <v>1058</v>
      </c>
      <c r="F180" s="27" t="s">
        <v>316</v>
      </c>
      <c r="G180" s="26">
        <f t="shared" si="2"/>
        <v>896.77968121827735</v>
      </c>
    </row>
    <row r="181" spans="1:7" x14ac:dyDescent="0.2">
      <c r="A181" s="26">
        <v>177</v>
      </c>
      <c r="B181" s="26">
        <v>160</v>
      </c>
      <c r="C181" s="30">
        <f>(A181+B181)/2</f>
        <v>168.5</v>
      </c>
      <c r="D181" s="26">
        <f>0+( 3.365203E-14*F181^4 - 0.0000000005305895*F181^3 + 0.000002090834*F181^2 - 0.004637464* F181 + 161.9825)</f>
        <v>161.21637779357985</v>
      </c>
      <c r="E181" s="26">
        <v>1070</v>
      </c>
      <c r="F181" s="27" t="s">
        <v>317</v>
      </c>
      <c r="G181" s="26">
        <f t="shared" si="2"/>
        <v>908.7836222064202</v>
      </c>
    </row>
    <row r="182" spans="1:7" x14ac:dyDescent="0.2">
      <c r="A182" s="26">
        <v>169</v>
      </c>
      <c r="B182" s="26">
        <v>152</v>
      </c>
      <c r="C182" s="30">
        <f>(A182+B182)/2</f>
        <v>160.5</v>
      </c>
      <c r="D182" s="26">
        <f>0+( 3.365203E-14*F182^4 - 0.0000000005305895*F182^3 + 0.000002090834*F182^2 - 0.004637464* F182 + 161.9825)</f>
        <v>161.21244043019101</v>
      </c>
      <c r="E182" s="26">
        <v>1082</v>
      </c>
      <c r="F182" s="27" t="s">
        <v>318</v>
      </c>
      <c r="G182" s="26">
        <f t="shared" si="2"/>
        <v>920.78755956980899</v>
      </c>
    </row>
    <row r="183" spans="1:7" x14ac:dyDescent="0.2">
      <c r="A183" s="26">
        <v>163</v>
      </c>
      <c r="B183" s="26">
        <v>154</v>
      </c>
      <c r="C183" s="30">
        <f>(A183+B183)/2</f>
        <v>158.5</v>
      </c>
      <c r="D183" s="26">
        <f>0+( 3.365203E-14*F183^4 - 0.0000000005305895*F183^3 + 0.000002090834*F183^2 - 0.004637464* F183 + 161.9825)</f>
        <v>161.20850668851745</v>
      </c>
      <c r="E183" s="26">
        <v>1092</v>
      </c>
      <c r="F183" s="27" t="s">
        <v>319</v>
      </c>
      <c r="G183" s="26">
        <f t="shared" si="2"/>
        <v>930.79149331148255</v>
      </c>
    </row>
    <row r="184" spans="1:7" x14ac:dyDescent="0.2">
      <c r="A184" s="26">
        <v>160</v>
      </c>
      <c r="B184" s="26">
        <v>161</v>
      </c>
      <c r="C184" s="30">
        <f>(A184+B184)/2</f>
        <v>160.5</v>
      </c>
      <c r="D184" s="26">
        <f>0+( 3.365203E-14*F184^4 - 0.0000000005305895*F184^3 + 0.000002090834*F184^2 - 0.004637464* F184 + 161.9825)</f>
        <v>161.20457656552148</v>
      </c>
      <c r="E184" s="26">
        <v>1104</v>
      </c>
      <c r="F184" s="27" t="s">
        <v>320</v>
      </c>
      <c r="G184" s="26">
        <f t="shared" si="2"/>
        <v>942.79542343447849</v>
      </c>
    </row>
    <row r="185" spans="1:7" x14ac:dyDescent="0.2">
      <c r="A185" s="26">
        <v>159</v>
      </c>
      <c r="B185" s="26">
        <v>161</v>
      </c>
      <c r="C185" s="30">
        <f>(A185+B185)/2</f>
        <v>160</v>
      </c>
      <c r="D185" s="26">
        <f>0+( 3.365203E-14*F185^4 - 0.0000000005305895*F185^3 + 0.000002090834*F185^2 - 0.004637464* F185 + 161.9825)</f>
        <v>161.2006500581661</v>
      </c>
      <c r="E185" s="26">
        <v>1118</v>
      </c>
      <c r="F185" s="27" t="s">
        <v>321</v>
      </c>
      <c r="G185" s="26">
        <f t="shared" si="2"/>
        <v>956.79934994183395</v>
      </c>
    </row>
    <row r="186" spans="1:7" x14ac:dyDescent="0.2">
      <c r="A186" s="26">
        <v>158</v>
      </c>
      <c r="B186" s="26">
        <v>158</v>
      </c>
      <c r="C186" s="30">
        <f>(A186+B186)/2</f>
        <v>158</v>
      </c>
      <c r="D186" s="26">
        <f>0+( 3.365203E-14*F186^4 - 0.0000000005305895*F186^3 + 0.000002090834*F186^2 - 0.004637464* F186 + 161.9825)</f>
        <v>161.1967271634152</v>
      </c>
      <c r="E186" s="26">
        <v>1130</v>
      </c>
      <c r="F186" s="27" t="s">
        <v>322</v>
      </c>
      <c r="G186" s="26">
        <f t="shared" si="2"/>
        <v>968.80327283658482</v>
      </c>
    </row>
    <row r="187" spans="1:7" x14ac:dyDescent="0.2">
      <c r="A187" s="26">
        <v>164</v>
      </c>
      <c r="B187" s="26">
        <v>160</v>
      </c>
      <c r="C187" s="30">
        <f>(A187+B187)/2</f>
        <v>162</v>
      </c>
      <c r="D187" s="26">
        <f>0+( 3.365203E-14*F187^4 - 0.0000000005305895*F187^3 + 0.000002090834*F187^2 - 0.004637464* F187 + 161.9825)</f>
        <v>161.19280787823342</v>
      </c>
      <c r="E187" s="26">
        <v>1143</v>
      </c>
      <c r="F187" s="27" t="s">
        <v>323</v>
      </c>
      <c r="G187" s="26">
        <f t="shared" si="2"/>
        <v>981.80719212176655</v>
      </c>
    </row>
    <row r="188" spans="1:7" x14ac:dyDescent="0.2">
      <c r="A188" s="26">
        <v>172</v>
      </c>
      <c r="B188" s="26">
        <v>162</v>
      </c>
      <c r="C188" s="30">
        <f>(A188+B188)/2</f>
        <v>167</v>
      </c>
      <c r="D188" s="26">
        <f>0+( 3.365203E-14*F188^4 - 0.0000000005305895*F188^3 + 0.000002090834*F188^2 - 0.004637464* F188 + 161.9825)</f>
        <v>161.18889219958626</v>
      </c>
      <c r="E188" s="26">
        <v>1158</v>
      </c>
      <c r="F188" s="27" t="s">
        <v>324</v>
      </c>
      <c r="G188" s="26">
        <f t="shared" si="2"/>
        <v>996.81110780041377</v>
      </c>
    </row>
    <row r="189" spans="1:7" x14ac:dyDescent="0.2">
      <c r="A189" s="26">
        <v>171</v>
      </c>
      <c r="B189" s="26">
        <v>161</v>
      </c>
      <c r="C189" s="30">
        <f>(A189+B189)/2</f>
        <v>166</v>
      </c>
      <c r="D189" s="26">
        <f>0+( 3.365203E-14*F189^4 - 0.0000000005305895*F189^3 + 0.000002090834*F189^2 - 0.004637464* F189 + 161.9825)</f>
        <v>161.18498012444002</v>
      </c>
      <c r="E189" s="26">
        <v>1172</v>
      </c>
      <c r="F189" s="27" t="s">
        <v>325</v>
      </c>
      <c r="G189" s="26">
        <f t="shared" si="2"/>
        <v>1010.81501987556</v>
      </c>
    </row>
    <row r="190" spans="1:7" x14ac:dyDescent="0.2">
      <c r="A190" s="26">
        <v>163</v>
      </c>
      <c r="B190" s="26">
        <v>158</v>
      </c>
      <c r="C190" s="30">
        <f>(A190+B190)/2</f>
        <v>160.5</v>
      </c>
      <c r="D190" s="26">
        <f>0+( 3.365203E-14*F190^4 - 0.0000000005305895*F190^3 + 0.000002090834*F190^2 - 0.004637464* F190 + 161.9825)</f>
        <v>161.18107164976172</v>
      </c>
      <c r="E190" s="26">
        <v>1184</v>
      </c>
      <c r="F190" s="27" t="s">
        <v>326</v>
      </c>
      <c r="G190" s="26">
        <f t="shared" si="2"/>
        <v>1022.8189283502383</v>
      </c>
    </row>
    <row r="191" spans="1:7" x14ac:dyDescent="0.2">
      <c r="A191" s="26">
        <v>163</v>
      </c>
      <c r="B191" s="26">
        <v>157</v>
      </c>
      <c r="C191" s="30">
        <f>(A191+B191)/2</f>
        <v>160</v>
      </c>
      <c r="D191" s="26">
        <f>0+( 3.365203E-14*F191^4 - 0.0000000005305895*F191^3 + 0.000002090834*F191^2 - 0.004637464* F191 + 161.9825)</f>
        <v>161.17716677251931</v>
      </c>
      <c r="E191" s="26">
        <v>1192</v>
      </c>
      <c r="F191" s="27" t="s">
        <v>327</v>
      </c>
      <c r="G191" s="26">
        <f t="shared" si="2"/>
        <v>1030.8228332274807</v>
      </c>
    </row>
    <row r="192" spans="1:7" x14ac:dyDescent="0.2">
      <c r="A192" s="26">
        <v>170</v>
      </c>
      <c r="B192" s="26">
        <v>160</v>
      </c>
      <c r="C192" s="30">
        <f>(A192+B192)/2</f>
        <v>165</v>
      </c>
      <c r="D192" s="26">
        <f>0+( 3.365203E-14*F192^4 - 0.0000000005305895*F192^3 + 0.000002090834*F192^2 - 0.004637464* F192 + 161.9825)</f>
        <v>161.17326548968151</v>
      </c>
      <c r="E192" s="26">
        <v>1198</v>
      </c>
      <c r="F192" s="27" t="s">
        <v>328</v>
      </c>
      <c r="G192" s="26">
        <f t="shared" si="2"/>
        <v>1036.8267345103186</v>
      </c>
    </row>
    <row r="193" spans="1:7" x14ac:dyDescent="0.2">
      <c r="A193" s="26">
        <v>172</v>
      </c>
      <c r="B193" s="26">
        <v>159</v>
      </c>
      <c r="C193" s="30">
        <f>(A193+B193)/2</f>
        <v>165.5</v>
      </c>
      <c r="D193" s="26">
        <f>0+( 3.365203E-14*F193^4 - 0.0000000005305895*F193^3 + 0.000002090834*F193^2 - 0.004637464* F193 + 161.9825)</f>
        <v>161.16936779821779</v>
      </c>
      <c r="E193" s="26">
        <v>1207</v>
      </c>
      <c r="F193" s="27" t="s">
        <v>329</v>
      </c>
      <c r="G193" s="26">
        <f t="shared" si="2"/>
        <v>1045.8306322017822</v>
      </c>
    </row>
    <row r="194" spans="1:7" x14ac:dyDescent="0.2">
      <c r="A194" s="26">
        <v>169</v>
      </c>
      <c r="B194" s="26">
        <v>155</v>
      </c>
      <c r="C194" s="30">
        <f>(A194+B194)/2</f>
        <v>162</v>
      </c>
      <c r="D194" s="26">
        <f>0+( 3.365203E-14*F194^4 - 0.0000000005305895*F194^3 + 0.000002090834*F194^2 - 0.004637464* F194 + 161.9825)</f>
        <v>161.16547369509848</v>
      </c>
      <c r="E194" s="26">
        <v>1217</v>
      </c>
      <c r="F194" s="27" t="s">
        <v>330</v>
      </c>
      <c r="G194" s="26">
        <f t="shared" si="2"/>
        <v>1055.8345263049016</v>
      </c>
    </row>
    <row r="195" spans="1:7" x14ac:dyDescent="0.2">
      <c r="A195" s="26">
        <v>163</v>
      </c>
      <c r="B195" s="26">
        <v>153</v>
      </c>
      <c r="C195" s="30">
        <f>(A195+B195)/2</f>
        <v>158</v>
      </c>
      <c r="D195" s="26">
        <f>0+( 3.365203E-14*F195^4 - 0.0000000005305895*F195^3 + 0.000002090834*F195^2 - 0.004637464* F195 + 161.9825)</f>
        <v>161.16158317729472</v>
      </c>
      <c r="E195" s="26">
        <v>1218</v>
      </c>
      <c r="F195" s="27" t="s">
        <v>331</v>
      </c>
      <c r="G195" s="26">
        <f t="shared" ref="G195:G258" si="3">(E195-D195)</f>
        <v>1056.8384168227053</v>
      </c>
    </row>
    <row r="196" spans="1:7" x14ac:dyDescent="0.2">
      <c r="A196" s="26">
        <v>159</v>
      </c>
      <c r="B196" s="26">
        <v>154</v>
      </c>
      <c r="C196" s="30">
        <f>(A196+B196)/2</f>
        <v>156.5</v>
      </c>
      <c r="D196" s="26">
        <f>0+( 3.365203E-14*F196^4 - 0.0000000005305895*F196^3 + 0.000002090834*F196^2 - 0.004637464* F196 + 161.9825)</f>
        <v>161.15769624177844</v>
      </c>
      <c r="E196" s="26">
        <v>1208</v>
      </c>
      <c r="F196" s="27" t="s">
        <v>332</v>
      </c>
      <c r="G196" s="26">
        <f t="shared" si="3"/>
        <v>1046.8423037582215</v>
      </c>
    </row>
    <row r="197" spans="1:7" x14ac:dyDescent="0.2">
      <c r="A197" s="26">
        <v>158</v>
      </c>
      <c r="B197" s="26">
        <v>155</v>
      </c>
      <c r="C197" s="30">
        <f>(A197+B197)/2</f>
        <v>156.5</v>
      </c>
      <c r="D197" s="26">
        <f>0+( 3.365203E-14*F197^4 - 0.0000000005305895*F197^3 + 0.000002090834*F197^2 - 0.004637464* F197 + 161.9825)</f>
        <v>161.15381288552237</v>
      </c>
      <c r="E197" s="26">
        <v>1205</v>
      </c>
      <c r="F197" s="27" t="s">
        <v>333</v>
      </c>
      <c r="G197" s="26">
        <f t="shared" si="3"/>
        <v>1043.8461871144777</v>
      </c>
    </row>
    <row r="198" spans="1:7" x14ac:dyDescent="0.2">
      <c r="A198" s="26">
        <v>161</v>
      </c>
      <c r="B198" s="26">
        <v>154</v>
      </c>
      <c r="C198" s="30">
        <f>(A198+B198)/2</f>
        <v>157.5</v>
      </c>
      <c r="D198" s="26">
        <f>0+( 3.365203E-14*F198^4 - 0.0000000005305895*F198^3 + 0.000002090834*F198^2 - 0.004637464* F198 + 161.9825)</f>
        <v>161.14993310550011</v>
      </c>
      <c r="E198" s="26">
        <v>1206</v>
      </c>
      <c r="F198" s="27" t="s">
        <v>334</v>
      </c>
      <c r="G198" s="26">
        <f t="shared" si="3"/>
        <v>1044.8500668944998</v>
      </c>
    </row>
    <row r="199" spans="1:7" x14ac:dyDescent="0.2">
      <c r="A199" s="26">
        <v>163</v>
      </c>
      <c r="B199" s="26">
        <v>151</v>
      </c>
      <c r="C199" s="30">
        <f>(A199+B199)/2</f>
        <v>157</v>
      </c>
      <c r="D199" s="26">
        <f>0+( 3.365203E-14*F199^4 - 0.0000000005305895*F199^3 + 0.000002090834*F199^2 - 0.004637464* F199 + 161.9825)</f>
        <v>161.14605689868594</v>
      </c>
      <c r="E199" s="26">
        <v>1203</v>
      </c>
      <c r="F199" s="27" t="s">
        <v>335</v>
      </c>
      <c r="G199" s="26">
        <f t="shared" si="3"/>
        <v>1041.8539431013141</v>
      </c>
    </row>
    <row r="200" spans="1:7" x14ac:dyDescent="0.2">
      <c r="A200" s="26">
        <v>162</v>
      </c>
      <c r="B200" s="26">
        <v>150</v>
      </c>
      <c r="C200" s="30">
        <f>(A200+B200)/2</f>
        <v>156</v>
      </c>
      <c r="D200" s="26">
        <f>0+( 3.365203E-14*F200^4 - 0.0000000005305895*F200^3 + 0.000002090834*F200^2 - 0.004637464* F200 + 161.9825)</f>
        <v>161.14218426205511</v>
      </c>
      <c r="E200" s="26">
        <v>1202</v>
      </c>
      <c r="F200" s="27" t="s">
        <v>336</v>
      </c>
      <c r="G200" s="26">
        <f t="shared" si="3"/>
        <v>1040.857815737945</v>
      </c>
    </row>
    <row r="201" spans="1:7" x14ac:dyDescent="0.2">
      <c r="A201" s="26">
        <v>160</v>
      </c>
      <c r="B201" s="26">
        <v>152</v>
      </c>
      <c r="C201" s="30">
        <f>(A201+B201)/2</f>
        <v>156</v>
      </c>
      <c r="D201" s="26">
        <f>0+( 3.365203E-14*F201^4 - 0.0000000005305895*F201^3 + 0.000002090834*F201^2 - 0.004637464* F201 + 161.9825)</f>
        <v>161.13831519258352</v>
      </c>
      <c r="E201" s="26">
        <v>1197</v>
      </c>
      <c r="F201" s="27" t="s">
        <v>337</v>
      </c>
      <c r="G201" s="26">
        <f t="shared" si="3"/>
        <v>1035.8616848074164</v>
      </c>
    </row>
    <row r="202" spans="1:7" x14ac:dyDescent="0.2">
      <c r="A202" s="26">
        <v>160</v>
      </c>
      <c r="B202" s="26">
        <v>153</v>
      </c>
      <c r="C202" s="30">
        <f>(A202+B202)/2</f>
        <v>156.5</v>
      </c>
      <c r="D202" s="26">
        <f>0+( 3.365203E-14*F202^4 - 0.0000000005305895*F202^3 + 0.000002090834*F202^2 - 0.004637464* F202 + 161.9825)</f>
        <v>161.13444968724798</v>
      </c>
      <c r="E202" s="26">
        <v>1188</v>
      </c>
      <c r="F202" s="27" t="s">
        <v>338</v>
      </c>
      <c r="G202" s="26">
        <f t="shared" si="3"/>
        <v>1026.865550312752</v>
      </c>
    </row>
    <row r="203" spans="1:7" x14ac:dyDescent="0.2">
      <c r="A203" s="26">
        <v>162</v>
      </c>
      <c r="B203" s="26">
        <v>154</v>
      </c>
      <c r="C203" s="30">
        <f>(A203+B203)/2</f>
        <v>158</v>
      </c>
      <c r="D203" s="26">
        <f>0+( 3.365203E-14*F203^4 - 0.0000000005305895*F203^3 + 0.000002090834*F203^2 - 0.004637464* F203 + 161.9825)</f>
        <v>161.1305877430261</v>
      </c>
      <c r="E203" s="26">
        <v>1183</v>
      </c>
      <c r="F203" s="27" t="s">
        <v>339</v>
      </c>
      <c r="G203" s="26">
        <f t="shared" si="3"/>
        <v>1021.8694122569739</v>
      </c>
    </row>
    <row r="204" spans="1:7" x14ac:dyDescent="0.2">
      <c r="A204" s="26">
        <v>163</v>
      </c>
      <c r="B204" s="26">
        <v>155</v>
      </c>
      <c r="C204" s="30">
        <f>(A204+B204)/2</f>
        <v>159</v>
      </c>
      <c r="D204" s="26">
        <f>0+( 3.365203E-14*F204^4 - 0.0000000005305895*F204^3 + 0.000002090834*F204^2 - 0.004637464* F204 + 161.9825)</f>
        <v>161.12672935689625</v>
      </c>
      <c r="E204" s="26">
        <v>1182</v>
      </c>
      <c r="F204" s="27" t="s">
        <v>340</v>
      </c>
      <c r="G204" s="26">
        <f t="shared" si="3"/>
        <v>1020.8732706431038</v>
      </c>
    </row>
    <row r="205" spans="1:7" x14ac:dyDescent="0.2">
      <c r="A205" s="26">
        <v>160</v>
      </c>
      <c r="B205" s="26">
        <v>158</v>
      </c>
      <c r="C205" s="30">
        <f>(A205+B205)/2</f>
        <v>159</v>
      </c>
      <c r="D205" s="26">
        <f>0+( 3.365203E-14*F205^4 - 0.0000000005305895*F205^3 + 0.000002090834*F205^2 - 0.004637464* F205 + 161.9825)</f>
        <v>161.12287452583766</v>
      </c>
      <c r="E205" s="26">
        <v>1185</v>
      </c>
      <c r="F205" s="27" t="s">
        <v>341</v>
      </c>
      <c r="G205" s="26">
        <f t="shared" si="3"/>
        <v>1023.8771254741623</v>
      </c>
    </row>
    <row r="206" spans="1:7" x14ac:dyDescent="0.2">
      <c r="A206" s="26">
        <v>158</v>
      </c>
      <c r="B206" s="26">
        <v>161</v>
      </c>
      <c r="C206" s="30">
        <f>(A206+B206)/2</f>
        <v>159.5</v>
      </c>
      <c r="D206" s="26">
        <f>0+( 3.365203E-14*F206^4 - 0.0000000005305895*F206^3 + 0.000002090834*F206^2 - 0.004637464* F206 + 161.9825)</f>
        <v>161.1190232468303</v>
      </c>
      <c r="E206" s="26">
        <v>1187</v>
      </c>
      <c r="F206" s="27" t="s">
        <v>342</v>
      </c>
      <c r="G206" s="26">
        <f t="shared" si="3"/>
        <v>1025.8809767531698</v>
      </c>
    </row>
    <row r="207" spans="1:7" x14ac:dyDescent="0.2">
      <c r="A207" s="26">
        <v>160</v>
      </c>
      <c r="B207" s="26">
        <v>161</v>
      </c>
      <c r="C207" s="30">
        <f>(A207+B207)/2</f>
        <v>160.5</v>
      </c>
      <c r="D207" s="26">
        <f>0+( 3.365203E-14*F207^4 - 0.0000000005305895*F207^3 + 0.000002090834*F207^2 - 0.004637464* F207 + 161.9825)</f>
        <v>161.115175516855</v>
      </c>
      <c r="E207" s="26">
        <v>1184</v>
      </c>
      <c r="F207" s="27" t="s">
        <v>343</v>
      </c>
      <c r="G207" s="26">
        <f t="shared" si="3"/>
        <v>1022.8848244831449</v>
      </c>
    </row>
    <row r="208" spans="1:7" x14ac:dyDescent="0.2">
      <c r="A208" s="26">
        <v>164</v>
      </c>
      <c r="B208" s="26">
        <v>159</v>
      </c>
      <c r="C208" s="30">
        <f>(A208+B208)/2</f>
        <v>161.5</v>
      </c>
      <c r="D208" s="26">
        <f>0+( 3.365203E-14*F208^4 - 0.0000000005305895*F208^3 + 0.000002090834*F208^2 - 0.004637464* F208 + 161.9825)</f>
        <v>161.11133133289343</v>
      </c>
      <c r="E208" s="26">
        <v>1183</v>
      </c>
      <c r="F208" s="27" t="s">
        <v>344</v>
      </c>
      <c r="G208" s="26">
        <f t="shared" si="3"/>
        <v>1021.8886686671066</v>
      </c>
    </row>
    <row r="209" spans="1:7" x14ac:dyDescent="0.2">
      <c r="A209" s="26">
        <v>162</v>
      </c>
      <c r="B209" s="26">
        <v>160</v>
      </c>
      <c r="C209" s="30">
        <f>(A209+B209)/2</f>
        <v>161</v>
      </c>
      <c r="D209" s="26">
        <f>0+( 3.365203E-14*F209^4 - 0.0000000005305895*F209^3 + 0.000002090834*F209^2 - 0.004637464* F209 + 161.9825)</f>
        <v>161.10749069192801</v>
      </c>
      <c r="E209" s="26">
        <v>1175</v>
      </c>
      <c r="F209" s="27" t="s">
        <v>345</v>
      </c>
      <c r="G209" s="26">
        <f t="shared" si="3"/>
        <v>1013.892509308072</v>
      </c>
    </row>
    <row r="210" spans="1:7" x14ac:dyDescent="0.2">
      <c r="A210" s="26">
        <v>156</v>
      </c>
      <c r="B210" s="26">
        <v>163</v>
      </c>
      <c r="C210" s="30">
        <f>(A210+B210)/2</f>
        <v>159.5</v>
      </c>
      <c r="D210" s="26">
        <f>0+( 3.365203E-14*F210^4 - 0.0000000005305895*F210^3 + 0.000002090834*F210^2 - 0.004637464* F210 + 161.9825)</f>
        <v>161.10365359094195</v>
      </c>
      <c r="E210" s="26">
        <v>1162</v>
      </c>
      <c r="F210" s="27" t="s">
        <v>346</v>
      </c>
      <c r="G210" s="26">
        <f t="shared" si="3"/>
        <v>1000.8963464090581</v>
      </c>
    </row>
    <row r="211" spans="1:7" x14ac:dyDescent="0.2">
      <c r="A211" s="26">
        <v>159</v>
      </c>
      <c r="B211" s="26">
        <v>163</v>
      </c>
      <c r="C211" s="30">
        <f>(A211+B211)/2</f>
        <v>161</v>
      </c>
      <c r="D211" s="26">
        <f>0+( 3.365203E-14*F211^4 - 0.0000000005305895*F211^3 + 0.000002090834*F211^2 - 0.004637464* F211 + 161.9825)</f>
        <v>161.0998200269193</v>
      </c>
      <c r="E211" s="26">
        <v>1163</v>
      </c>
      <c r="F211" s="27" t="s">
        <v>347</v>
      </c>
      <c r="G211" s="26">
        <f t="shared" si="3"/>
        <v>1001.9001799730806</v>
      </c>
    </row>
    <row r="212" spans="1:7" x14ac:dyDescent="0.2">
      <c r="A212" s="26">
        <v>164</v>
      </c>
      <c r="B212" s="26">
        <v>160</v>
      </c>
      <c r="C212" s="30">
        <f>(A212+B212)/2</f>
        <v>162</v>
      </c>
      <c r="D212" s="26">
        <f>0+( 3.365203E-14*F212^4 - 0.0000000005305895*F212^3 + 0.000002090834*F212^2 - 0.004637464* F212 + 161.9825)</f>
        <v>161.09598999684496</v>
      </c>
      <c r="E212" s="26">
        <v>1168</v>
      </c>
      <c r="F212" s="27" t="s">
        <v>348</v>
      </c>
      <c r="G212" s="26">
        <f t="shared" si="3"/>
        <v>1006.904010003155</v>
      </c>
    </row>
    <row r="213" spans="1:7" x14ac:dyDescent="0.2">
      <c r="A213" s="26">
        <v>166</v>
      </c>
      <c r="B213" s="26">
        <v>158</v>
      </c>
      <c r="C213" s="30">
        <f>(A213+B213)/2</f>
        <v>162</v>
      </c>
      <c r="D213" s="26">
        <f>0+( 3.365203E-14*F213^4 - 0.0000000005305895*F213^3 + 0.000002090834*F213^2 - 0.004637464* F213 + 161.9825)</f>
        <v>161.09216349770455</v>
      </c>
      <c r="E213" s="26">
        <v>1168</v>
      </c>
      <c r="F213" s="27" t="s">
        <v>349</v>
      </c>
      <c r="G213" s="26">
        <f t="shared" si="3"/>
        <v>1006.9078365022955</v>
      </c>
    </row>
    <row r="214" spans="1:7" x14ac:dyDescent="0.2">
      <c r="A214" s="26">
        <v>165</v>
      </c>
      <c r="B214" s="26">
        <v>156</v>
      </c>
      <c r="C214" s="30">
        <f>(A214+B214)/2</f>
        <v>160.5</v>
      </c>
      <c r="D214" s="26">
        <f>0+( 3.365203E-14*F214^4 - 0.0000000005305895*F214^3 + 0.000002090834*F214^2 - 0.004637464* F214 + 161.9825)</f>
        <v>161.08834052648459</v>
      </c>
      <c r="E214" s="26">
        <v>1167</v>
      </c>
      <c r="F214" s="27" t="s">
        <v>350</v>
      </c>
      <c r="G214" s="26">
        <f t="shared" si="3"/>
        <v>1005.9116594735154</v>
      </c>
    </row>
    <row r="215" spans="1:7" x14ac:dyDescent="0.2">
      <c r="A215" s="26">
        <v>163</v>
      </c>
      <c r="B215" s="26">
        <v>159</v>
      </c>
      <c r="C215" s="30">
        <f>(A215+B215)/2</f>
        <v>161</v>
      </c>
      <c r="D215" s="26">
        <f>0+( 3.365203E-14*F215^4 - 0.0000000005305895*F215^3 + 0.000002090834*F215^2 - 0.004637464* F215 + 161.9825)</f>
        <v>161.08452108017232</v>
      </c>
      <c r="E215" s="26">
        <v>1162</v>
      </c>
      <c r="F215" s="27" t="s">
        <v>351</v>
      </c>
      <c r="G215" s="26">
        <f t="shared" si="3"/>
        <v>1000.9154789198277</v>
      </c>
    </row>
    <row r="216" spans="1:7" x14ac:dyDescent="0.2">
      <c r="A216" s="26">
        <v>160</v>
      </c>
      <c r="B216" s="26">
        <v>162</v>
      </c>
      <c r="C216" s="30">
        <f>(A216+B216)/2</f>
        <v>161</v>
      </c>
      <c r="D216" s="26">
        <f>0+( 3.365203E-14*F216^4 - 0.0000000005305895*F216^3 + 0.000002090834*F216^2 - 0.004637464* F216 + 161.9825)</f>
        <v>161.08070515575585</v>
      </c>
      <c r="E216" s="26">
        <v>1155</v>
      </c>
      <c r="F216" s="27" t="s">
        <v>352</v>
      </c>
      <c r="G216" s="26">
        <f t="shared" si="3"/>
        <v>993.91929484424418</v>
      </c>
    </row>
    <row r="217" spans="1:7" x14ac:dyDescent="0.2">
      <c r="A217" s="26">
        <v>159</v>
      </c>
      <c r="B217" s="26">
        <v>161</v>
      </c>
      <c r="C217" s="30">
        <f>(A217+B217)/2</f>
        <v>160</v>
      </c>
      <c r="D217" s="26">
        <f>0+( 3.365203E-14*F217^4 - 0.0000000005305895*F217^3 + 0.000002090834*F217^2 - 0.004637464* F217 + 161.9825)</f>
        <v>161.07689275022406</v>
      </c>
      <c r="E217" s="26">
        <v>1145</v>
      </c>
      <c r="F217" s="27" t="s">
        <v>353</v>
      </c>
      <c r="G217" s="26">
        <f t="shared" si="3"/>
        <v>983.92310724977597</v>
      </c>
    </row>
    <row r="218" spans="1:7" x14ac:dyDescent="0.2">
      <c r="A218" s="26">
        <v>159</v>
      </c>
      <c r="B218" s="26">
        <v>157</v>
      </c>
      <c r="C218" s="30">
        <f>(A218+B218)/2</f>
        <v>158</v>
      </c>
      <c r="D218" s="26">
        <f>0+( 3.365203E-14*F218^4 - 0.0000000005305895*F218^3 + 0.000002090834*F218^2 - 0.004637464* F218 + 161.9825)</f>
        <v>161.07308386056667</v>
      </c>
      <c r="E218" s="26">
        <v>1130</v>
      </c>
      <c r="F218" s="27" t="s">
        <v>354</v>
      </c>
      <c r="G218" s="26">
        <f t="shared" si="3"/>
        <v>968.92691613943339</v>
      </c>
    </row>
    <row r="219" spans="1:7" x14ac:dyDescent="0.2">
      <c r="A219" s="26">
        <v>160</v>
      </c>
      <c r="B219" s="26">
        <v>156</v>
      </c>
      <c r="C219" s="30">
        <f>(A219+B219)/2</f>
        <v>158</v>
      </c>
      <c r="D219" s="26">
        <f>0+( 3.365203E-14*F219^4 - 0.0000000005305895*F219^3 + 0.000002090834*F219^2 - 0.004637464* F219 + 161.9825)</f>
        <v>161.06927848377418</v>
      </c>
      <c r="E219" s="26">
        <v>1121</v>
      </c>
      <c r="F219" s="27" t="s">
        <v>355</v>
      </c>
      <c r="G219" s="26">
        <f t="shared" si="3"/>
        <v>959.93072151622584</v>
      </c>
    </row>
    <row r="220" spans="1:7" x14ac:dyDescent="0.2">
      <c r="A220" s="26">
        <v>160</v>
      </c>
      <c r="B220" s="26">
        <v>157</v>
      </c>
      <c r="C220" s="30">
        <f>(A220+B220)/2</f>
        <v>158.5</v>
      </c>
      <c r="D220" s="26">
        <f>0+( 3.365203E-14*F220^4 - 0.0000000005305895*F220^3 + 0.000002090834*F220^2 - 0.004637464* F220 + 161.9825)</f>
        <v>161.06547661683791</v>
      </c>
      <c r="E220" s="26">
        <v>1115</v>
      </c>
      <c r="F220" s="27" t="s">
        <v>356</v>
      </c>
      <c r="G220" s="26">
        <f t="shared" si="3"/>
        <v>953.93452338316206</v>
      </c>
    </row>
    <row r="221" spans="1:7" x14ac:dyDescent="0.2">
      <c r="A221" s="26">
        <v>162</v>
      </c>
      <c r="B221" s="26">
        <v>155</v>
      </c>
      <c r="C221" s="30">
        <f>(A221+B221)/2</f>
        <v>158.5</v>
      </c>
      <c r="D221" s="26">
        <f>0+( 3.365203E-14*F221^4 - 0.0000000005305895*F221^3 + 0.000002090834*F221^2 - 0.004637464* F221 + 161.9825)</f>
        <v>161.06167825675001</v>
      </c>
      <c r="E221" s="26">
        <v>1096</v>
      </c>
      <c r="F221" s="27" t="s">
        <v>357</v>
      </c>
      <c r="G221" s="26">
        <f t="shared" si="3"/>
        <v>934.93832174324996</v>
      </c>
    </row>
    <row r="222" spans="1:7" x14ac:dyDescent="0.2">
      <c r="A222" s="26">
        <v>168</v>
      </c>
      <c r="B222" s="26">
        <v>149</v>
      </c>
      <c r="C222" s="30">
        <f>(A222+B222)/2</f>
        <v>158.5</v>
      </c>
      <c r="D222" s="26">
        <f>0+( 3.365203E-14*F222^4 - 0.0000000005305895*F222^3 + 0.000002090834*F222^2 - 0.004637464* F222 + 161.9825)</f>
        <v>161.05788340050339</v>
      </c>
      <c r="E222" s="26">
        <v>1072</v>
      </c>
      <c r="F222" s="27" t="s">
        <v>358</v>
      </c>
      <c r="G222" s="26">
        <f t="shared" si="3"/>
        <v>910.94211659949656</v>
      </c>
    </row>
    <row r="223" spans="1:7" x14ac:dyDescent="0.2">
      <c r="A223" s="26">
        <v>171</v>
      </c>
      <c r="B223" s="26">
        <v>148</v>
      </c>
      <c r="C223" s="30">
        <f>(A223+B223)/2</f>
        <v>159.5</v>
      </c>
      <c r="D223" s="26">
        <f>0+( 3.365203E-14*F223^4 - 0.0000000005305895*F223^3 + 0.000002090834*F223^2 - 0.004637464* F223 + 161.9825)</f>
        <v>161.05409204509178</v>
      </c>
      <c r="E223" s="26">
        <v>1052</v>
      </c>
      <c r="F223" s="27" t="s">
        <v>359</v>
      </c>
      <c r="G223" s="26">
        <f t="shared" si="3"/>
        <v>890.94590795490819</v>
      </c>
    </row>
    <row r="224" spans="1:7" x14ac:dyDescent="0.2">
      <c r="A224" s="26">
        <v>167</v>
      </c>
      <c r="B224" s="26">
        <v>150</v>
      </c>
      <c r="C224" s="30">
        <f>(A224+B224)/2</f>
        <v>158.5</v>
      </c>
      <c r="D224" s="26">
        <f>0+( 3.365203E-14*F224^4 - 0.0000000005305895*F224^3 + 0.000002090834*F224^2 - 0.004637464* F224 + 161.9825)</f>
        <v>161.05030418750977</v>
      </c>
      <c r="E224" s="26">
        <v>1036</v>
      </c>
      <c r="F224" s="27" t="s">
        <v>360</v>
      </c>
      <c r="G224" s="26">
        <f t="shared" si="3"/>
        <v>874.94969581249029</v>
      </c>
    </row>
    <row r="225" spans="1:7" x14ac:dyDescent="0.2">
      <c r="A225" s="26">
        <v>164</v>
      </c>
      <c r="B225" s="26">
        <v>159</v>
      </c>
      <c r="C225" s="30">
        <f>(A225+B225)/2</f>
        <v>161.5</v>
      </c>
      <c r="D225" s="26">
        <f>0+( 3.365203E-14*F225^4 - 0.0000000005305895*F225^3 + 0.000002090834*F225^2 - 0.004637464* F225 + 161.9825)</f>
        <v>161.04651982475266</v>
      </c>
      <c r="E225" s="26">
        <v>1030</v>
      </c>
      <c r="F225" s="27" t="s">
        <v>361</v>
      </c>
      <c r="G225" s="26">
        <f t="shared" si="3"/>
        <v>868.95348017524736</v>
      </c>
    </row>
    <row r="226" spans="1:7" x14ac:dyDescent="0.2">
      <c r="A226" s="26">
        <v>162</v>
      </c>
      <c r="B226" s="26">
        <v>169</v>
      </c>
      <c r="C226" s="30">
        <f>(A226+B226)/2</f>
        <v>165.5</v>
      </c>
      <c r="D226" s="26">
        <f>0+( 3.365203E-14*F226^4 - 0.0000000005305895*F226^3 + 0.000002090834*F226^2 - 0.004637464* F226 + 161.9825)</f>
        <v>161.04273895381667</v>
      </c>
      <c r="E226" s="26">
        <v>1027</v>
      </c>
      <c r="F226" s="27" t="s">
        <v>362</v>
      </c>
      <c r="G226" s="26">
        <f t="shared" si="3"/>
        <v>865.95726104618336</v>
      </c>
    </row>
    <row r="227" spans="1:7" x14ac:dyDescent="0.2">
      <c r="A227" s="26">
        <v>158</v>
      </c>
      <c r="B227" s="26">
        <v>167</v>
      </c>
      <c r="C227" s="30">
        <f>(A227+B227)/2</f>
        <v>162.5</v>
      </c>
      <c r="D227" s="26">
        <f>0+( 3.365203E-14*F227^4 - 0.0000000005305895*F227^3 + 0.000002090834*F227^2 - 0.004637464* F227 + 161.9825)</f>
        <v>161.03896157169874</v>
      </c>
      <c r="E227" s="26">
        <v>1013</v>
      </c>
      <c r="F227" s="27" t="s">
        <v>363</v>
      </c>
      <c r="G227" s="26">
        <f t="shared" si="3"/>
        <v>851.96103842830121</v>
      </c>
    </row>
    <row r="228" spans="1:7" x14ac:dyDescent="0.2">
      <c r="A228" s="26">
        <v>159</v>
      </c>
      <c r="B228" s="26">
        <v>163</v>
      </c>
      <c r="C228" s="30">
        <f>(A228+B228)/2</f>
        <v>161</v>
      </c>
      <c r="D228" s="26">
        <f>0+( 3.365203E-14*F228^4 - 0.0000000005305895*F228^3 + 0.000002090834*F228^2 - 0.004637464* F228 + 161.9825)</f>
        <v>161.03518767539668</v>
      </c>
      <c r="E228" s="26">
        <v>998</v>
      </c>
      <c r="F228" s="27" t="s">
        <v>364</v>
      </c>
      <c r="G228" s="26">
        <f t="shared" si="3"/>
        <v>836.96481232460337</v>
      </c>
    </row>
    <row r="229" spans="1:7" x14ac:dyDescent="0.2">
      <c r="A229" s="26">
        <v>159</v>
      </c>
      <c r="B229" s="26">
        <v>163</v>
      </c>
      <c r="C229" s="30">
        <f>(A229+B229)/2</f>
        <v>161</v>
      </c>
      <c r="D229" s="26">
        <f>0+( 3.365203E-14*F229^4 - 0.0000000005305895*F229^3 + 0.000002090834*F229^2 - 0.004637464* F229 + 161.9825)</f>
        <v>161.03141726190904</v>
      </c>
      <c r="E229" s="26">
        <v>994</v>
      </c>
      <c r="F229" s="27" t="s">
        <v>365</v>
      </c>
      <c r="G229" s="26">
        <f t="shared" si="3"/>
        <v>832.96858273809096</v>
      </c>
    </row>
    <row r="230" spans="1:7" x14ac:dyDescent="0.2">
      <c r="A230" s="26">
        <v>151</v>
      </c>
      <c r="B230" s="26">
        <v>163</v>
      </c>
      <c r="C230" s="30">
        <f>(A230+B230)/2</f>
        <v>157</v>
      </c>
      <c r="D230" s="26">
        <f>0+( 3.365203E-14*F230^4 - 0.0000000005305895*F230^3 + 0.000002090834*F230^2 - 0.004637464* F230 + 161.9825)</f>
        <v>161.02765032823524</v>
      </c>
      <c r="E230" s="26">
        <v>994</v>
      </c>
      <c r="F230" s="27" t="s">
        <v>366</v>
      </c>
      <c r="G230" s="26">
        <f t="shared" si="3"/>
        <v>832.97234967176473</v>
      </c>
    </row>
    <row r="231" spans="1:7" x14ac:dyDescent="0.2">
      <c r="A231" s="26">
        <v>156</v>
      </c>
      <c r="B231" s="26">
        <v>163</v>
      </c>
      <c r="C231" s="30">
        <f>(A231+B231)/2</f>
        <v>159.5</v>
      </c>
      <c r="D231" s="26">
        <f>0+( 3.365203E-14*F231^4 - 0.0000000005305895*F231^3 + 0.000002090834*F231^2 - 0.004637464* F231 + 161.9825)</f>
        <v>161.02388687137548</v>
      </c>
      <c r="E231" s="26">
        <v>994</v>
      </c>
      <c r="F231" s="27" t="s">
        <v>367</v>
      </c>
      <c r="G231" s="26">
        <f t="shared" si="3"/>
        <v>832.97611312862455</v>
      </c>
    </row>
    <row r="232" spans="1:7" x14ac:dyDescent="0.2">
      <c r="A232" s="26">
        <v>172</v>
      </c>
      <c r="B232" s="26">
        <v>164</v>
      </c>
      <c r="C232" s="30">
        <f>(A232+B232)/2</f>
        <v>168</v>
      </c>
      <c r="D232" s="26">
        <f>0+( 3.365203E-14*F232^4 - 0.0000000005305895*F232^3 + 0.000002090834*F232^2 - 0.004637464* F232 + 161.9825)</f>
        <v>161.02012688833076</v>
      </c>
      <c r="E232" s="26">
        <v>998</v>
      </c>
      <c r="F232" s="27" t="s">
        <v>368</v>
      </c>
      <c r="G232" s="26">
        <f t="shared" si="3"/>
        <v>836.97987311166924</v>
      </c>
    </row>
    <row r="233" spans="1:7" x14ac:dyDescent="0.2">
      <c r="A233" s="26">
        <v>173</v>
      </c>
      <c r="B233" s="26">
        <v>164</v>
      </c>
      <c r="C233" s="30">
        <f>(A233+B233)/2</f>
        <v>168.5</v>
      </c>
      <c r="D233" s="26">
        <f>0+( 3.365203E-14*F233^4 - 0.0000000005305895*F233^3 + 0.000002090834*F233^2 - 0.004637464* F233 + 161.9825)</f>
        <v>161.01637037610291</v>
      </c>
      <c r="E233" s="26">
        <v>1017</v>
      </c>
      <c r="F233" s="27" t="s">
        <v>369</v>
      </c>
      <c r="G233" s="26">
        <f t="shared" si="3"/>
        <v>855.98362962389706</v>
      </c>
    </row>
    <row r="234" spans="1:7" x14ac:dyDescent="0.2">
      <c r="A234" s="26">
        <v>164</v>
      </c>
      <c r="B234" s="26">
        <v>161</v>
      </c>
      <c r="C234" s="30">
        <f>(A234+B234)/2</f>
        <v>162.5</v>
      </c>
      <c r="D234" s="26">
        <f>0+( 3.365203E-14*F234^4 - 0.0000000005305895*F234^3 + 0.000002090834*F234^2 - 0.004637464* F234 + 161.9825)</f>
        <v>161.01261733169454</v>
      </c>
      <c r="E234" s="26">
        <v>1041</v>
      </c>
      <c r="F234" s="27" t="s">
        <v>370</v>
      </c>
      <c r="G234" s="26">
        <f t="shared" si="3"/>
        <v>879.98738266830549</v>
      </c>
    </row>
    <row r="235" spans="1:7" x14ac:dyDescent="0.2">
      <c r="A235" s="26">
        <v>164</v>
      </c>
      <c r="B235" s="26">
        <v>160</v>
      </c>
      <c r="C235" s="30">
        <f>(A235+B235)/2</f>
        <v>162</v>
      </c>
      <c r="D235" s="26">
        <f>0+( 3.365203E-14*F235^4 - 0.0000000005305895*F235^3 + 0.000002090834*F235^2 - 0.004637464* F235 + 161.9825)</f>
        <v>161.00886775210913</v>
      </c>
      <c r="E235" s="26">
        <v>1048</v>
      </c>
      <c r="F235" s="27" t="s">
        <v>371</v>
      </c>
      <c r="G235" s="26">
        <f t="shared" si="3"/>
        <v>886.99113224789085</v>
      </c>
    </row>
    <row r="236" spans="1:7" x14ac:dyDescent="0.2">
      <c r="A236" s="26">
        <v>171</v>
      </c>
      <c r="B236" s="26">
        <v>158</v>
      </c>
      <c r="C236" s="30">
        <f>(A236+B236)/2</f>
        <v>164.5</v>
      </c>
      <c r="D236" s="26">
        <f>0+( 3.365203E-14*F236^4 - 0.0000000005305895*F236^3 + 0.000002090834*F236^2 - 0.004637464* F236 + 161.9825)</f>
        <v>161.00512163435084</v>
      </c>
      <c r="E236" s="26">
        <v>1047</v>
      </c>
      <c r="F236" s="27" t="s">
        <v>372</v>
      </c>
      <c r="G236" s="26">
        <f t="shared" si="3"/>
        <v>885.99487836564913</v>
      </c>
    </row>
    <row r="237" spans="1:7" x14ac:dyDescent="0.2">
      <c r="A237" s="26">
        <v>171</v>
      </c>
      <c r="B237" s="26">
        <v>158</v>
      </c>
      <c r="C237" s="30">
        <f>(A237+B237)/2</f>
        <v>164.5</v>
      </c>
      <c r="D237" s="26">
        <f>0+( 3.365203E-14*F237^4 - 0.0000000005305895*F237^3 + 0.000002090834*F237^2 - 0.004637464* F237 + 161.9825)</f>
        <v>161.00137897542481</v>
      </c>
      <c r="E237" s="26">
        <v>1058</v>
      </c>
      <c r="F237" s="27" t="s">
        <v>373</v>
      </c>
      <c r="G237" s="26">
        <f t="shared" si="3"/>
        <v>896.99862102457519</v>
      </c>
    </row>
    <row r="238" spans="1:7" x14ac:dyDescent="0.2">
      <c r="A238" s="26">
        <v>161</v>
      </c>
      <c r="B238" s="26">
        <v>160</v>
      </c>
      <c r="C238" s="30">
        <f>(A238+B238)/2</f>
        <v>160.5</v>
      </c>
      <c r="D238" s="26">
        <f>0+( 3.365203E-14*F238^4 - 0.0000000005305895*F238^3 + 0.000002090834*F238^2 - 0.004637464* F238 + 161.9825)</f>
        <v>160.99763977233681</v>
      </c>
      <c r="E238" s="26">
        <v>1073</v>
      </c>
      <c r="F238" s="27" t="s">
        <v>374</v>
      </c>
      <c r="G238" s="26">
        <f t="shared" si="3"/>
        <v>912.00236022766319</v>
      </c>
    </row>
    <row r="239" spans="1:7" x14ac:dyDescent="0.2">
      <c r="A239" s="26">
        <v>153</v>
      </c>
      <c r="B239" s="26">
        <v>157</v>
      </c>
      <c r="C239" s="30">
        <f>(A239+B239)/2</f>
        <v>155</v>
      </c>
      <c r="D239" s="26">
        <f>0+( 3.365203E-14*F239^4 - 0.0000000005305895*F239^3 + 0.000002090834*F239^2 - 0.004637464* F239 + 161.9825)</f>
        <v>160.99390402209357</v>
      </c>
      <c r="E239" s="26">
        <v>1080</v>
      </c>
      <c r="F239" s="27" t="s">
        <v>375</v>
      </c>
      <c r="G239" s="26">
        <f t="shared" si="3"/>
        <v>919.0060959779064</v>
      </c>
    </row>
    <row r="240" spans="1:7" x14ac:dyDescent="0.2">
      <c r="A240" s="26">
        <v>154</v>
      </c>
      <c r="B240" s="26">
        <v>154</v>
      </c>
      <c r="C240" s="30">
        <f>(A240+B240)/2</f>
        <v>154</v>
      </c>
      <c r="D240" s="26">
        <f>0+( 3.365203E-14*F240^4 - 0.0000000005305895*F240^3 + 0.000002090834*F240^2 - 0.004637464* F240 + 161.9825)</f>
        <v>160.99017172170255</v>
      </c>
      <c r="E240" s="26">
        <v>1085</v>
      </c>
      <c r="F240" s="27" t="s">
        <v>376</v>
      </c>
      <c r="G240" s="26">
        <f t="shared" si="3"/>
        <v>924.00982827829739</v>
      </c>
    </row>
    <row r="241" spans="1:7" x14ac:dyDescent="0.2">
      <c r="A241" s="26">
        <v>157</v>
      </c>
      <c r="B241" s="26">
        <v>158</v>
      </c>
      <c r="C241" s="30">
        <f>(A241+B241)/2</f>
        <v>157.5</v>
      </c>
      <c r="D241" s="26">
        <f>0+( 3.365203E-14*F241^4 - 0.0000000005305895*F241^3 + 0.000002090834*F241^2 - 0.004637464* F241 + 161.9825)</f>
        <v>160.98644286817202</v>
      </c>
      <c r="E241" s="26">
        <v>1085</v>
      </c>
      <c r="F241" s="27" t="s">
        <v>377</v>
      </c>
      <c r="G241" s="26">
        <f t="shared" si="3"/>
        <v>924.01355713182795</v>
      </c>
    </row>
    <row r="242" spans="1:7" x14ac:dyDescent="0.2">
      <c r="A242" s="26">
        <v>158</v>
      </c>
      <c r="B242" s="26">
        <v>160</v>
      </c>
      <c r="C242" s="30">
        <f>(A242+B242)/2</f>
        <v>159</v>
      </c>
      <c r="D242" s="26">
        <f>0+( 3.365203E-14*F242^4 - 0.0000000005305895*F242^3 + 0.000002090834*F242^2 - 0.004637464* F242 + 161.9825)</f>
        <v>160.98271745851105</v>
      </c>
      <c r="E242" s="26">
        <v>1079</v>
      </c>
      <c r="F242" s="27" t="s">
        <v>378</v>
      </c>
      <c r="G242" s="26">
        <f t="shared" si="3"/>
        <v>918.01728254148895</v>
      </c>
    </row>
    <row r="243" spans="1:7" x14ac:dyDescent="0.2">
      <c r="A243" s="26">
        <v>161</v>
      </c>
      <c r="B243" s="26">
        <v>163</v>
      </c>
      <c r="C243" s="30">
        <f>(A243+B243)/2</f>
        <v>162</v>
      </c>
      <c r="D243" s="26">
        <f>0+( 3.365203E-14*F243^4 - 0.0000000005305895*F243^3 + 0.000002090834*F243^2 - 0.004637464* F243 + 161.9825)</f>
        <v>160.97899548972956</v>
      </c>
      <c r="E243" s="26">
        <v>1079</v>
      </c>
      <c r="F243" s="27" t="s">
        <v>379</v>
      </c>
      <c r="G243" s="26">
        <f t="shared" si="3"/>
        <v>918.02100451027047</v>
      </c>
    </row>
    <row r="244" spans="1:7" x14ac:dyDescent="0.2">
      <c r="A244" s="26">
        <v>166</v>
      </c>
      <c r="B244" s="26">
        <v>166</v>
      </c>
      <c r="C244" s="30">
        <f>(A244+B244)/2</f>
        <v>166</v>
      </c>
      <c r="D244" s="26">
        <f>0+( 3.365203E-14*F244^4 - 0.0000000005305895*F244^3 + 0.000002090834*F244^2 - 0.004637464* F244 + 161.9825)</f>
        <v>160.97527695883821</v>
      </c>
      <c r="E244" s="26">
        <v>1087</v>
      </c>
      <c r="F244" s="27" t="s">
        <v>380</v>
      </c>
      <c r="G244" s="26">
        <f t="shared" si="3"/>
        <v>926.02472304116179</v>
      </c>
    </row>
    <row r="245" spans="1:7" x14ac:dyDescent="0.2">
      <c r="A245" s="26">
        <v>166</v>
      </c>
      <c r="B245" s="26">
        <v>165</v>
      </c>
      <c r="C245" s="30">
        <f>(A245+B245)/2</f>
        <v>165.5</v>
      </c>
      <c r="D245" s="26">
        <f>0+( 3.365203E-14*F245^4 - 0.0000000005305895*F245^3 + 0.000002090834*F245^2 - 0.004637464* F245 + 161.9825)</f>
        <v>160.97156186284857</v>
      </c>
      <c r="E245" s="26">
        <v>1096</v>
      </c>
      <c r="F245" s="27" t="s">
        <v>381</v>
      </c>
      <c r="G245" s="26">
        <f t="shared" si="3"/>
        <v>935.0284381371514</v>
      </c>
    </row>
    <row r="246" spans="1:7" x14ac:dyDescent="0.2">
      <c r="A246" s="26">
        <v>165</v>
      </c>
      <c r="B246" s="26">
        <v>161</v>
      </c>
      <c r="C246" s="30">
        <f>(A246+B246)/2</f>
        <v>163</v>
      </c>
      <c r="D246" s="26">
        <f>0+( 3.365203E-14*F246^4 - 0.0000000005305895*F246^3 + 0.000002090834*F246^2 - 0.004637464* F246 + 161.9825)</f>
        <v>160.96785019877294</v>
      </c>
      <c r="E246" s="26">
        <v>1095</v>
      </c>
      <c r="F246" s="27" t="s">
        <v>382</v>
      </c>
      <c r="G246" s="26">
        <f t="shared" si="3"/>
        <v>934.03214980122709</v>
      </c>
    </row>
    <row r="247" spans="1:7" x14ac:dyDescent="0.2">
      <c r="A247" s="26">
        <v>169</v>
      </c>
      <c r="B247" s="26">
        <v>157</v>
      </c>
      <c r="C247" s="30">
        <f>(A247+B247)/2</f>
        <v>163</v>
      </c>
      <c r="D247" s="26">
        <f>0+( 3.365203E-14*F247^4 - 0.0000000005305895*F247^3 + 0.000002090834*F247^2 - 0.004637464* F247 + 161.9825)</f>
        <v>160.96414196362443</v>
      </c>
      <c r="E247" s="26">
        <v>1082</v>
      </c>
      <c r="F247" s="27" t="s">
        <v>383</v>
      </c>
      <c r="G247" s="26">
        <f t="shared" si="3"/>
        <v>921.03585803637554</v>
      </c>
    </row>
    <row r="248" spans="1:7" x14ac:dyDescent="0.2">
      <c r="A248" s="26">
        <v>170</v>
      </c>
      <c r="B248" s="26">
        <v>154</v>
      </c>
      <c r="C248" s="30">
        <f>(A248+B248)/2</f>
        <v>162</v>
      </c>
      <c r="D248" s="26">
        <f>0+( 3.365203E-14*F248^4 - 0.0000000005305895*F248^3 + 0.000002090834*F248^2 - 0.004637464* F248 + 161.9825)</f>
        <v>160.96043715441698</v>
      </c>
      <c r="E248" s="26">
        <v>1075</v>
      </c>
      <c r="F248" s="27" t="s">
        <v>384</v>
      </c>
      <c r="G248" s="26">
        <f t="shared" si="3"/>
        <v>914.03956284558308</v>
      </c>
    </row>
    <row r="249" spans="1:7" x14ac:dyDescent="0.2">
      <c r="A249" s="26">
        <v>164</v>
      </c>
      <c r="B249" s="26">
        <v>156</v>
      </c>
      <c r="C249" s="30">
        <f>(A249+B249)/2</f>
        <v>160</v>
      </c>
      <c r="D249" s="26">
        <f>0+( 3.365203E-14*F249^4 - 0.0000000005305895*F249^3 + 0.000002090834*F249^2 - 0.004637464* F249 + 161.9825)</f>
        <v>160.95673576816532</v>
      </c>
      <c r="E249" s="26">
        <v>1085</v>
      </c>
      <c r="F249" s="27" t="s">
        <v>385</v>
      </c>
      <c r="G249" s="26">
        <f t="shared" si="3"/>
        <v>924.04326423183466</v>
      </c>
    </row>
    <row r="250" spans="1:7" x14ac:dyDescent="0.2">
      <c r="A250" s="26">
        <v>159</v>
      </c>
      <c r="B250" s="26">
        <v>160</v>
      </c>
      <c r="C250" s="30">
        <f>(A250+B250)/2</f>
        <v>159.5</v>
      </c>
      <c r="D250" s="26">
        <f>0+( 3.365203E-14*F250^4 - 0.0000000005305895*F250^3 + 0.000002090834*F250^2 - 0.004637464* F250 + 161.9825)</f>
        <v>160.95303780188502</v>
      </c>
      <c r="E250" s="26">
        <v>1093</v>
      </c>
      <c r="F250" s="27" t="s">
        <v>386</v>
      </c>
      <c r="G250" s="26">
        <f t="shared" si="3"/>
        <v>932.04696219811501</v>
      </c>
    </row>
    <row r="251" spans="1:7" x14ac:dyDescent="0.2">
      <c r="A251" s="26">
        <v>159</v>
      </c>
      <c r="B251" s="26">
        <v>160</v>
      </c>
      <c r="C251" s="30">
        <f>(A251+B251)/2</f>
        <v>159.5</v>
      </c>
      <c r="D251" s="26">
        <f>0+( 3.365203E-14*F251^4 - 0.0000000005305895*F251^3 + 0.000002090834*F251^2 - 0.004637464* F251 + 161.9825)</f>
        <v>160.9493432525924</v>
      </c>
      <c r="E251" s="26">
        <v>1084</v>
      </c>
      <c r="F251" s="27" t="s">
        <v>387</v>
      </c>
      <c r="G251" s="26">
        <f t="shared" si="3"/>
        <v>923.05065674740763</v>
      </c>
    </row>
    <row r="252" spans="1:7" x14ac:dyDescent="0.2">
      <c r="A252" s="26">
        <v>157</v>
      </c>
      <c r="B252" s="26">
        <v>162</v>
      </c>
      <c r="C252" s="30">
        <f>(A252+B252)/2</f>
        <v>159.5</v>
      </c>
      <c r="D252" s="26">
        <f>0+( 3.365203E-14*F252^4 - 0.0000000005305895*F252^3 + 0.000002090834*F252^2 - 0.004637464* F252 + 161.9825)</f>
        <v>160.94565211730466</v>
      </c>
      <c r="E252" s="26">
        <v>1073</v>
      </c>
      <c r="F252" s="27" t="s">
        <v>388</v>
      </c>
      <c r="G252" s="26">
        <f t="shared" si="3"/>
        <v>912.05434788269531</v>
      </c>
    </row>
    <row r="253" spans="1:7" x14ac:dyDescent="0.2">
      <c r="A253" s="26">
        <v>162</v>
      </c>
      <c r="B253" s="26">
        <v>160</v>
      </c>
      <c r="C253" s="30">
        <f>(A253+B253)/2</f>
        <v>161</v>
      </c>
      <c r="D253" s="26">
        <f>0+( 3.365203E-14*F253^4 - 0.0000000005305895*F253^3 + 0.000002090834*F253^2 - 0.004637464* F253 + 161.9825)</f>
        <v>160.94196439303977</v>
      </c>
      <c r="E253" s="26">
        <v>1078</v>
      </c>
      <c r="F253" s="27" t="s">
        <v>389</v>
      </c>
      <c r="G253" s="26">
        <f t="shared" si="3"/>
        <v>917.05803560696017</v>
      </c>
    </row>
    <row r="254" spans="1:7" x14ac:dyDescent="0.2">
      <c r="A254" s="26">
        <v>169</v>
      </c>
      <c r="B254" s="26">
        <v>153</v>
      </c>
      <c r="C254" s="30">
        <f>(A254+B254)/2</f>
        <v>161</v>
      </c>
      <c r="D254" s="26">
        <f>0+( 3.365203E-14*F254^4 - 0.0000000005305895*F254^3 + 0.000002090834*F254^2 - 0.004637464* F254 + 161.9825)</f>
        <v>160.93828007681651</v>
      </c>
      <c r="E254" s="26">
        <v>1088</v>
      </c>
      <c r="F254" s="27" t="s">
        <v>390</v>
      </c>
      <c r="G254" s="26">
        <f t="shared" si="3"/>
        <v>927.06171992318355</v>
      </c>
    </row>
    <row r="255" spans="1:7" x14ac:dyDescent="0.2">
      <c r="A255" s="26">
        <v>165</v>
      </c>
      <c r="B255" s="26">
        <v>154</v>
      </c>
      <c r="C255" s="30">
        <f>(A255+B255)/2</f>
        <v>159.5</v>
      </c>
      <c r="D255" s="26">
        <f>0+( 3.365203E-14*F255^4 - 0.0000000005305895*F255^3 + 0.000002090834*F255^2 - 0.004637464* F255 + 161.9825)</f>
        <v>160.93459916565445</v>
      </c>
      <c r="E255" s="26">
        <v>1094</v>
      </c>
      <c r="F255" s="27" t="s">
        <v>391</v>
      </c>
      <c r="G255" s="26">
        <f t="shared" si="3"/>
        <v>933.06540083434561</v>
      </c>
    </row>
    <row r="256" spans="1:7" x14ac:dyDescent="0.2">
      <c r="A256" s="26">
        <v>162</v>
      </c>
      <c r="B256" s="26">
        <v>160</v>
      </c>
      <c r="C256" s="30">
        <f>(A256+B256)/2</f>
        <v>161</v>
      </c>
      <c r="D256" s="26">
        <f>0+( 3.365203E-14*F256^4 - 0.0000000005305895*F256^3 + 0.000002090834*F256^2 - 0.004637464* F256 + 161.9825)</f>
        <v>160.93092165657396</v>
      </c>
      <c r="E256" s="26">
        <v>1095</v>
      </c>
      <c r="F256" s="27" t="s">
        <v>392</v>
      </c>
      <c r="G256" s="26">
        <f t="shared" si="3"/>
        <v>934.0690783434261</v>
      </c>
    </row>
    <row r="257" spans="1:7" x14ac:dyDescent="0.2">
      <c r="A257" s="26">
        <v>164</v>
      </c>
      <c r="B257" s="26">
        <v>159</v>
      </c>
      <c r="C257" s="30">
        <f>(A257+B257)/2</f>
        <v>161.5</v>
      </c>
      <c r="D257" s="26">
        <f>0+( 3.365203E-14*F257^4 - 0.0000000005305895*F257^3 + 0.000002090834*F257^2 - 0.004637464* F257 + 161.9825)</f>
        <v>160.92724754659631</v>
      </c>
      <c r="E257" s="26">
        <v>1090</v>
      </c>
      <c r="F257" s="27" t="s">
        <v>393</v>
      </c>
      <c r="G257" s="26">
        <f t="shared" si="3"/>
        <v>929.07275245340372</v>
      </c>
    </row>
    <row r="258" spans="1:7" x14ac:dyDescent="0.2">
      <c r="A258" s="26">
        <v>161</v>
      </c>
      <c r="B258" s="26">
        <v>154</v>
      </c>
      <c r="C258" s="30">
        <f>(A258+B258)/2</f>
        <v>157.5</v>
      </c>
      <c r="D258" s="26">
        <f>0+( 3.365203E-14*F258^4 - 0.0000000005305895*F258^3 + 0.000002090834*F258^2 - 0.004637464* F258 + 161.9825)</f>
        <v>160.92357683274344</v>
      </c>
      <c r="E258" s="26">
        <v>1085</v>
      </c>
      <c r="F258" s="27" t="s">
        <v>394</v>
      </c>
      <c r="G258" s="26">
        <f t="shared" si="3"/>
        <v>924.07642316725651</v>
      </c>
    </row>
    <row r="259" spans="1:7" x14ac:dyDescent="0.2">
      <c r="A259" s="26">
        <v>160</v>
      </c>
      <c r="B259" s="26">
        <v>158</v>
      </c>
      <c r="C259" s="30">
        <f>(A259+B259)/2</f>
        <v>159</v>
      </c>
      <c r="D259" s="26">
        <f>0+( 3.365203E-14*F259^4 - 0.0000000005305895*F259^3 + 0.000002090834*F259^2 - 0.004637464* F259 + 161.9825)</f>
        <v>160.91990951203823</v>
      </c>
      <c r="E259" s="26">
        <v>1085</v>
      </c>
      <c r="F259" s="27" t="s">
        <v>395</v>
      </c>
      <c r="G259" s="26">
        <f t="shared" ref="G259:G322" si="4">(E259-D259)</f>
        <v>924.0800904879618</v>
      </c>
    </row>
    <row r="260" spans="1:7" x14ac:dyDescent="0.2">
      <c r="A260" s="26">
        <v>165</v>
      </c>
      <c r="B260" s="26">
        <v>167</v>
      </c>
      <c r="C260" s="30">
        <f>(A260+B260)/2</f>
        <v>166</v>
      </c>
      <c r="D260" s="26">
        <f>0+( 3.365203E-14*F260^4 - 0.0000000005305895*F260^3 + 0.000002090834*F260^2 - 0.004637464* F260 + 161.9825)</f>
        <v>160.91624558150426</v>
      </c>
      <c r="E260" s="26">
        <v>1086</v>
      </c>
      <c r="F260" s="27" t="s">
        <v>396</v>
      </c>
      <c r="G260" s="26">
        <f t="shared" si="4"/>
        <v>925.0837544184958</v>
      </c>
    </row>
    <row r="261" spans="1:7" x14ac:dyDescent="0.2">
      <c r="A261" s="26">
        <v>167</v>
      </c>
      <c r="B261" s="26">
        <v>165</v>
      </c>
      <c r="C261" s="30">
        <f>(A261+B261)/2</f>
        <v>166</v>
      </c>
      <c r="D261" s="26">
        <f>0+( 3.365203E-14*F261^4 - 0.0000000005305895*F261^3 + 0.000002090834*F261^2 - 0.004637464* F261 + 161.9825)</f>
        <v>160.91258503816596</v>
      </c>
      <c r="E261" s="26">
        <v>1080</v>
      </c>
      <c r="F261" s="27" t="s">
        <v>397</v>
      </c>
      <c r="G261" s="26">
        <f t="shared" si="4"/>
        <v>919.08741496183404</v>
      </c>
    </row>
    <row r="262" spans="1:7" x14ac:dyDescent="0.2">
      <c r="A262" s="26">
        <v>162</v>
      </c>
      <c r="B262" s="26">
        <v>156</v>
      </c>
      <c r="C262" s="30">
        <f>(A262+B262)/2</f>
        <v>159</v>
      </c>
      <c r="D262" s="26">
        <f>0+( 3.365203E-14*F262^4 - 0.0000000005305895*F262^3 + 0.000002090834*F262^2 - 0.004637464* F262 + 161.9825)</f>
        <v>160.9089278790486</v>
      </c>
      <c r="E262" s="26">
        <v>1070</v>
      </c>
      <c r="F262" s="27" t="s">
        <v>398</v>
      </c>
      <c r="G262" s="26">
        <f t="shared" si="4"/>
        <v>909.09107212095137</v>
      </c>
    </row>
    <row r="263" spans="1:7" x14ac:dyDescent="0.2">
      <c r="A263" s="26">
        <v>159</v>
      </c>
      <c r="B263" s="26">
        <v>154</v>
      </c>
      <c r="C263" s="30">
        <f>(A263+B263)/2</f>
        <v>156.5</v>
      </c>
      <c r="D263" s="26">
        <f>0+( 3.365203E-14*F263^4 - 0.0000000005305895*F263^3 + 0.000002090834*F263^2 - 0.004637464* F263 + 161.9825)</f>
        <v>160.90527410117821</v>
      </c>
      <c r="E263" s="26">
        <v>1075</v>
      </c>
      <c r="F263" s="27" t="s">
        <v>399</v>
      </c>
      <c r="G263" s="26">
        <f t="shared" si="4"/>
        <v>914.09472589882182</v>
      </c>
    </row>
    <row r="264" spans="1:7" x14ac:dyDescent="0.2">
      <c r="A264" s="26">
        <v>162</v>
      </c>
      <c r="B264" s="26">
        <v>158</v>
      </c>
      <c r="C264" s="30">
        <f>(A264+B264)/2</f>
        <v>160</v>
      </c>
      <c r="D264" s="26">
        <f>0+( 3.365203E-14*F264^4 - 0.0000000005305895*F264^3 + 0.000002090834*F264^2 - 0.004637464* F264 + 161.9825)</f>
        <v>160.90162370158166</v>
      </c>
      <c r="E264" s="26">
        <v>1086</v>
      </c>
      <c r="F264" s="27" t="s">
        <v>400</v>
      </c>
      <c r="G264" s="26">
        <f t="shared" si="4"/>
        <v>925.09837629841832</v>
      </c>
    </row>
    <row r="265" spans="1:7" x14ac:dyDescent="0.2">
      <c r="A265" s="26">
        <v>169</v>
      </c>
      <c r="B265" s="26">
        <v>159</v>
      </c>
      <c r="C265" s="30">
        <f>(A265+B265)/2</f>
        <v>164</v>
      </c>
      <c r="D265" s="26">
        <f>0+( 3.365203E-14*F265^4 - 0.0000000005305895*F265^3 + 0.000002090834*F265^2 - 0.004637464* F265 + 161.9825)</f>
        <v>160.89797667728658</v>
      </c>
      <c r="E265" s="26">
        <v>1087</v>
      </c>
      <c r="F265" s="27" t="s">
        <v>401</v>
      </c>
      <c r="G265" s="26">
        <f t="shared" si="4"/>
        <v>926.10202332271342</v>
      </c>
    </row>
    <row r="266" spans="1:7" x14ac:dyDescent="0.2">
      <c r="A266" s="26">
        <v>169</v>
      </c>
      <c r="B266" s="26">
        <v>157</v>
      </c>
      <c r="C266" s="30">
        <f>(A266+B266)/2</f>
        <v>163</v>
      </c>
      <c r="D266" s="26">
        <f>0+( 3.365203E-14*F266^4 - 0.0000000005305895*F266^3 + 0.000002090834*F266^2 - 0.004637464* F266 + 161.9825)</f>
        <v>160.89433302532149</v>
      </c>
      <c r="E266" s="26">
        <v>1086</v>
      </c>
      <c r="F266" s="27" t="s">
        <v>402</v>
      </c>
      <c r="G266" s="26">
        <f t="shared" si="4"/>
        <v>925.10566697467857</v>
      </c>
    </row>
    <row r="267" spans="1:7" x14ac:dyDescent="0.2">
      <c r="A267" s="26">
        <v>163</v>
      </c>
      <c r="B267" s="26">
        <v>158</v>
      </c>
      <c r="C267" s="30">
        <f>(A267+B267)/2</f>
        <v>160.5</v>
      </c>
      <c r="D267" s="26">
        <f>0+( 3.365203E-14*F267^4 - 0.0000000005305895*F267^3 + 0.000002090834*F267^2 - 0.004637464* F267 + 161.9825)</f>
        <v>160.89069274271563</v>
      </c>
      <c r="E267" s="26">
        <v>1087</v>
      </c>
      <c r="F267" s="27" t="s">
        <v>403</v>
      </c>
      <c r="G267" s="26">
        <f t="shared" si="4"/>
        <v>926.1093072572844</v>
      </c>
    </row>
    <row r="268" spans="1:7" x14ac:dyDescent="0.2">
      <c r="A268" s="26">
        <v>163</v>
      </c>
      <c r="B268" s="26">
        <v>158</v>
      </c>
      <c r="C268" s="30">
        <f>(A268+B268)/2</f>
        <v>160.5</v>
      </c>
      <c r="D268" s="26">
        <f>0+( 3.365203E-14*F268^4 - 0.0000000005305895*F268^3 + 0.000002090834*F268^2 - 0.004637464* F268 + 161.9825)</f>
        <v>160.88705582649911</v>
      </c>
      <c r="E268" s="26">
        <v>1083</v>
      </c>
      <c r="F268" s="27" t="s">
        <v>404</v>
      </c>
      <c r="G268" s="26">
        <f t="shared" si="4"/>
        <v>922.11294417350086</v>
      </c>
    </row>
    <row r="269" spans="1:7" x14ac:dyDescent="0.2">
      <c r="A269" s="26">
        <v>175</v>
      </c>
      <c r="B269" s="26">
        <v>152</v>
      </c>
      <c r="C269" s="30">
        <f>(A269+B269)/2</f>
        <v>163.5</v>
      </c>
      <c r="D269" s="26">
        <f>0+( 3.365203E-14*F269^4 - 0.0000000005305895*F269^3 + 0.000002090834*F269^2 - 0.004637464* F269 + 161.9825)</f>
        <v>160.88342227370279</v>
      </c>
      <c r="E269" s="26">
        <v>1081</v>
      </c>
      <c r="F269" s="27" t="s">
        <v>405</v>
      </c>
      <c r="G269" s="26">
        <f t="shared" si="4"/>
        <v>920.11657772629724</v>
      </c>
    </row>
    <row r="270" spans="1:7" x14ac:dyDescent="0.2">
      <c r="A270" s="26">
        <v>182</v>
      </c>
      <c r="B270" s="26">
        <v>146</v>
      </c>
      <c r="C270" s="30">
        <f>(A270+B270)/2</f>
        <v>164</v>
      </c>
      <c r="D270" s="26">
        <f>0+( 3.365203E-14*F270^4 - 0.0000000005305895*F270^3 + 0.000002090834*F270^2 - 0.004637464* F270 + 161.9825)</f>
        <v>160.8797920813584</v>
      </c>
      <c r="E270" s="26">
        <v>1086</v>
      </c>
      <c r="F270" s="27" t="s">
        <v>406</v>
      </c>
      <c r="G270" s="26">
        <f t="shared" si="4"/>
        <v>925.12020791864165</v>
      </c>
    </row>
    <row r="271" spans="1:7" x14ac:dyDescent="0.2">
      <c r="A271" s="26">
        <v>175</v>
      </c>
      <c r="B271" s="26">
        <v>150</v>
      </c>
      <c r="C271" s="30">
        <f>(A271+B271)/2</f>
        <v>162.5</v>
      </c>
      <c r="D271" s="26">
        <f>0+( 3.365203E-14*F271^4 - 0.0000000005305895*F271^3 + 0.000002090834*F271^2 - 0.004637464* F271 + 161.9825)</f>
        <v>160.87616524649846</v>
      </c>
      <c r="E271" s="26">
        <v>1089</v>
      </c>
      <c r="F271" s="27" t="s">
        <v>407</v>
      </c>
      <c r="G271" s="26">
        <f t="shared" si="4"/>
        <v>928.12383475350157</v>
      </c>
    </row>
    <row r="272" spans="1:7" x14ac:dyDescent="0.2">
      <c r="A272" s="26">
        <v>167</v>
      </c>
      <c r="B272" s="26">
        <v>156</v>
      </c>
      <c r="C272" s="30">
        <f>(A272+B272)/2</f>
        <v>161.5</v>
      </c>
      <c r="D272" s="26">
        <f>0+( 3.365203E-14*F272^4 - 0.0000000005305895*F272^3 + 0.000002090834*F272^2 - 0.004637464* F272 + 161.9825)</f>
        <v>160.87254176615625</v>
      </c>
      <c r="E272" s="26">
        <v>1087</v>
      </c>
      <c r="F272" s="27" t="s">
        <v>408</v>
      </c>
      <c r="G272" s="26">
        <f t="shared" si="4"/>
        <v>926.12745823384375</v>
      </c>
    </row>
    <row r="273" spans="1:7" x14ac:dyDescent="0.2">
      <c r="A273" s="26">
        <v>166</v>
      </c>
      <c r="B273" s="26">
        <v>160</v>
      </c>
      <c r="C273" s="30">
        <f>(A273+B273)/2</f>
        <v>163</v>
      </c>
      <c r="D273" s="26">
        <f>0+( 3.365203E-14*F273^4 - 0.0000000005305895*F273^3 + 0.000002090834*F273^2 - 0.004637464* F273 + 161.9825)</f>
        <v>160.8689216373659</v>
      </c>
      <c r="E273" s="26">
        <v>1082</v>
      </c>
      <c r="F273" s="27" t="s">
        <v>409</v>
      </c>
      <c r="G273" s="26">
        <f t="shared" si="4"/>
        <v>921.13107836263407</v>
      </c>
    </row>
    <row r="274" spans="1:7" x14ac:dyDescent="0.2">
      <c r="A274" s="26">
        <v>165</v>
      </c>
      <c r="B274" s="26">
        <v>164</v>
      </c>
      <c r="C274" s="30">
        <f>(A274+B274)/2</f>
        <v>164.5</v>
      </c>
      <c r="D274" s="26">
        <f>0+( 3.365203E-14*F274^4 - 0.0000000005305895*F274^3 + 0.000002090834*F274^2 - 0.004637464* F274 + 161.9825)</f>
        <v>160.86530485716239</v>
      </c>
      <c r="E274" s="26">
        <v>1082</v>
      </c>
      <c r="F274" s="27" t="s">
        <v>410</v>
      </c>
      <c r="G274" s="26">
        <f t="shared" si="4"/>
        <v>921.13469514283759</v>
      </c>
    </row>
    <row r="275" spans="1:7" x14ac:dyDescent="0.2">
      <c r="A275" s="26">
        <v>167</v>
      </c>
      <c r="B275" s="26">
        <v>166</v>
      </c>
      <c r="C275" s="30">
        <f>(A275+B275)/2</f>
        <v>166.5</v>
      </c>
      <c r="D275" s="26">
        <f>0+( 3.365203E-14*F275^4 - 0.0000000005305895*F275^3 + 0.000002090834*F275^2 - 0.004637464* F275 + 161.9825)</f>
        <v>160.8616914225814</v>
      </c>
      <c r="E275" s="26">
        <v>1087</v>
      </c>
      <c r="F275" s="27" t="s">
        <v>411</v>
      </c>
      <c r="G275" s="26">
        <f t="shared" si="4"/>
        <v>926.13830857741857</v>
      </c>
    </row>
    <row r="276" spans="1:7" x14ac:dyDescent="0.2">
      <c r="A276" s="26">
        <v>172</v>
      </c>
      <c r="B276" s="26">
        <v>166</v>
      </c>
      <c r="C276" s="30">
        <f>(A276+B276)/2</f>
        <v>169</v>
      </c>
      <c r="D276" s="26">
        <f>0+( 3.365203E-14*F276^4 - 0.0000000005305895*F276^3 + 0.000002090834*F276^2 - 0.004637464* F276 + 161.9825)</f>
        <v>160.8580813306595</v>
      </c>
      <c r="E276" s="26">
        <v>1093</v>
      </c>
      <c r="F276" s="27" t="s">
        <v>412</v>
      </c>
      <c r="G276" s="26">
        <f t="shared" si="4"/>
        <v>932.1419186693405</v>
      </c>
    </row>
    <row r="277" spans="1:7" x14ac:dyDescent="0.2">
      <c r="A277" s="26">
        <v>174</v>
      </c>
      <c r="B277" s="26">
        <v>165</v>
      </c>
      <c r="C277" s="30">
        <f>(A277+B277)/2</f>
        <v>169.5</v>
      </c>
      <c r="D277" s="26">
        <f>0+( 3.365203E-14*F277^4 - 0.0000000005305895*F277^3 + 0.000002090834*F277^2 - 0.004637464* F277 + 161.9825)</f>
        <v>160.85447457843406</v>
      </c>
      <c r="E277" s="26">
        <v>1094</v>
      </c>
      <c r="F277" s="27" t="s">
        <v>413</v>
      </c>
      <c r="G277" s="26">
        <f t="shared" si="4"/>
        <v>933.14552542156594</v>
      </c>
    </row>
    <row r="278" spans="1:7" x14ac:dyDescent="0.2">
      <c r="A278" s="26">
        <v>171</v>
      </c>
      <c r="B278" s="26">
        <v>163</v>
      </c>
      <c r="C278" s="30">
        <f>(A278+B278)/2</f>
        <v>167</v>
      </c>
      <c r="D278" s="26">
        <f>0+( 3.365203E-14*F278^4 - 0.0000000005305895*F278^3 + 0.000002090834*F278^2 - 0.004637464* F278 + 161.9825)</f>
        <v>160.85087116294324</v>
      </c>
      <c r="E278" s="26">
        <v>1095</v>
      </c>
      <c r="F278" s="27" t="s">
        <v>414</v>
      </c>
      <c r="G278" s="26">
        <f t="shared" si="4"/>
        <v>934.14912883705676</v>
      </c>
    </row>
    <row r="279" spans="1:7" x14ac:dyDescent="0.2">
      <c r="A279" s="26">
        <v>161</v>
      </c>
      <c r="B279" s="26">
        <v>163</v>
      </c>
      <c r="C279" s="30">
        <f>(A279+B279)/2</f>
        <v>162</v>
      </c>
      <c r="D279" s="26">
        <f>0+( 3.365203E-14*F279^4 - 0.0000000005305895*F279^3 + 0.000002090834*F279^2 - 0.004637464* F279 + 161.9825)</f>
        <v>160.84727108122598</v>
      </c>
      <c r="E279" s="26">
        <v>1109</v>
      </c>
      <c r="F279" s="27" t="s">
        <v>415</v>
      </c>
      <c r="G279" s="26">
        <f t="shared" si="4"/>
        <v>948.15272891877407</v>
      </c>
    </row>
    <row r="280" spans="1:7" x14ac:dyDescent="0.2">
      <c r="A280" s="26">
        <v>151</v>
      </c>
      <c r="B280" s="26">
        <v>164</v>
      </c>
      <c r="C280" s="30">
        <f>(A280+B280)/2</f>
        <v>157.5</v>
      </c>
      <c r="D280" s="26">
        <f>0+( 3.365203E-14*F280^4 - 0.0000000005305895*F280^3 + 0.000002090834*F280^2 - 0.004637464* F280 + 161.9825)</f>
        <v>160.84367433032207</v>
      </c>
      <c r="E280" s="26">
        <v>1127</v>
      </c>
      <c r="F280" s="27" t="s">
        <v>416</v>
      </c>
      <c r="G280" s="26">
        <f t="shared" si="4"/>
        <v>966.15632566967793</v>
      </c>
    </row>
    <row r="281" spans="1:7" x14ac:dyDescent="0.2">
      <c r="A281" s="26">
        <v>155</v>
      </c>
      <c r="B281" s="26">
        <v>161</v>
      </c>
      <c r="C281" s="30">
        <f>(A281+B281)/2</f>
        <v>158</v>
      </c>
      <c r="D281" s="26">
        <f>0+( 3.365203E-14*F281^4 - 0.0000000005305895*F281^3 + 0.000002090834*F281^2 - 0.004637464* F281 + 161.9825)</f>
        <v>160.84008090727212</v>
      </c>
      <c r="E281" s="26">
        <v>1133</v>
      </c>
      <c r="F281" s="27" t="s">
        <v>417</v>
      </c>
      <c r="G281" s="26">
        <f t="shared" si="4"/>
        <v>972.15991909272793</v>
      </c>
    </row>
    <row r="282" spans="1:7" x14ac:dyDescent="0.2">
      <c r="A282" s="26">
        <v>163</v>
      </c>
      <c r="B282" s="26">
        <v>157</v>
      </c>
      <c r="C282" s="30">
        <f>(A282+B282)/2</f>
        <v>160</v>
      </c>
      <c r="D282" s="26">
        <f>0+( 3.365203E-14*F282^4 - 0.0000000005305895*F282^3 + 0.000002090834*F282^2 - 0.004637464* F282 + 161.9825)</f>
        <v>160.83649080911749</v>
      </c>
      <c r="E282" s="26">
        <v>1131</v>
      </c>
      <c r="F282" s="27" t="s">
        <v>418</v>
      </c>
      <c r="G282" s="26">
        <f t="shared" si="4"/>
        <v>970.16350919088245</v>
      </c>
    </row>
    <row r="283" spans="1:7" x14ac:dyDescent="0.2">
      <c r="A283" s="26">
        <v>163</v>
      </c>
      <c r="B283" s="26">
        <v>152</v>
      </c>
      <c r="C283" s="30">
        <f>(A283+B283)/2</f>
        <v>157.5</v>
      </c>
      <c r="D283" s="26">
        <f>0+( 3.365203E-14*F283^4 - 0.0000000005305895*F283^3 + 0.000002090834*F283^2 - 0.004637464* F283 + 161.9825)</f>
        <v>160.83290403290042</v>
      </c>
      <c r="E283" s="26">
        <v>1130</v>
      </c>
      <c r="F283" s="27" t="s">
        <v>419</v>
      </c>
      <c r="G283" s="26">
        <f t="shared" si="4"/>
        <v>969.16709596709961</v>
      </c>
    </row>
    <row r="284" spans="1:7" x14ac:dyDescent="0.2">
      <c r="A284" s="26">
        <v>161</v>
      </c>
      <c r="B284" s="26">
        <v>145</v>
      </c>
      <c r="C284" s="30">
        <f>(A284+B284)/2</f>
        <v>153</v>
      </c>
      <c r="D284" s="26">
        <f>0+( 3.365203E-14*F284^4 - 0.0000000005305895*F284^3 + 0.000002090834*F284^2 - 0.004637464* F284 + 161.9825)</f>
        <v>160.8293205756639</v>
      </c>
      <c r="E284" s="26">
        <v>1127</v>
      </c>
      <c r="F284" s="27" t="s">
        <v>420</v>
      </c>
      <c r="G284" s="26">
        <f t="shared" si="4"/>
        <v>966.17067942433607</v>
      </c>
    </row>
    <row r="285" spans="1:7" x14ac:dyDescent="0.2">
      <c r="A285" s="26">
        <v>167</v>
      </c>
      <c r="B285" s="26">
        <v>148</v>
      </c>
      <c r="C285" s="30">
        <f>(A285+B285)/2</f>
        <v>157.5</v>
      </c>
      <c r="D285" s="26">
        <f>0+( 3.365203E-14*F285^4 - 0.0000000005305895*F285^3 + 0.000002090834*F285^2 - 0.004637464* F285 + 161.9825)</f>
        <v>160.82574043445172</v>
      </c>
      <c r="E285" s="26">
        <v>1122</v>
      </c>
      <c r="F285" s="27" t="s">
        <v>421</v>
      </c>
      <c r="G285" s="26">
        <f t="shared" si="4"/>
        <v>961.17425956554825</v>
      </c>
    </row>
    <row r="286" spans="1:7" x14ac:dyDescent="0.2">
      <c r="A286" s="26">
        <v>169</v>
      </c>
      <c r="B286" s="26">
        <v>159</v>
      </c>
      <c r="C286" s="30">
        <f>(A286+B286)/2</f>
        <v>164</v>
      </c>
      <c r="D286" s="26">
        <f>0+( 3.365203E-14*F286^4 - 0.0000000005305895*F286^3 + 0.000002090834*F286^2 - 0.004637464* F286 + 161.9825)</f>
        <v>160.82216360630852</v>
      </c>
      <c r="E286" s="26">
        <v>1109</v>
      </c>
      <c r="F286" s="27" t="s">
        <v>422</v>
      </c>
      <c r="G286" s="26">
        <f t="shared" si="4"/>
        <v>948.17783639369145</v>
      </c>
    </row>
    <row r="287" spans="1:7" x14ac:dyDescent="0.2">
      <c r="A287" s="26">
        <v>165</v>
      </c>
      <c r="B287" s="26">
        <v>168</v>
      </c>
      <c r="C287" s="30">
        <f>(A287+B287)/2</f>
        <v>166.5</v>
      </c>
      <c r="D287" s="26">
        <f>0+( 3.365203E-14*F287^4 - 0.0000000005305895*F287^3 + 0.000002090834*F287^2 - 0.004637464* F287 + 161.9825)</f>
        <v>160.81859008827976</v>
      </c>
      <c r="E287" s="26">
        <v>1087</v>
      </c>
      <c r="F287" s="27" t="s">
        <v>423</v>
      </c>
      <c r="G287" s="26">
        <f t="shared" si="4"/>
        <v>926.18140991172027</v>
      </c>
    </row>
    <row r="288" spans="1:7" x14ac:dyDescent="0.2">
      <c r="A288" s="26">
        <v>166</v>
      </c>
      <c r="B288" s="26">
        <v>170</v>
      </c>
      <c r="C288" s="30">
        <f>(A288+B288)/2</f>
        <v>168</v>
      </c>
      <c r="D288" s="26">
        <f>0+( 3.365203E-14*F288^4 - 0.0000000005305895*F288^3 + 0.000002090834*F288^2 - 0.004637464* F288 + 161.9825)</f>
        <v>160.81501987741163</v>
      </c>
      <c r="E288" s="26">
        <v>1065</v>
      </c>
      <c r="F288" s="27" t="s">
        <v>424</v>
      </c>
      <c r="G288" s="26">
        <f t="shared" si="4"/>
        <v>904.1849801225884</v>
      </c>
    </row>
    <row r="289" spans="1:7" x14ac:dyDescent="0.2">
      <c r="A289" s="26">
        <v>167</v>
      </c>
      <c r="B289" s="26">
        <v>166</v>
      </c>
      <c r="C289" s="30">
        <f>(A289+B289)/2</f>
        <v>166.5</v>
      </c>
      <c r="D289" s="26">
        <f>0+( 3.365203E-14*F289^4 - 0.0000000005305895*F289^3 + 0.000002090834*F289^2 - 0.004637464* F289 + 161.9825)</f>
        <v>160.81145297075122</v>
      </c>
      <c r="E289" s="26">
        <v>1052</v>
      </c>
      <c r="F289" s="27" t="s">
        <v>425</v>
      </c>
      <c r="G289" s="26">
        <f t="shared" si="4"/>
        <v>891.18854702924875</v>
      </c>
    </row>
    <row r="290" spans="1:7" x14ac:dyDescent="0.2">
      <c r="A290" s="26">
        <v>164</v>
      </c>
      <c r="B290" s="26">
        <v>163</v>
      </c>
      <c r="C290" s="30">
        <f>(A290+B290)/2</f>
        <v>163.5</v>
      </c>
      <c r="D290" s="26">
        <f>0+( 3.365203E-14*F290^4 - 0.0000000005305895*F290^3 + 0.000002090834*F290^2 - 0.004637464* F290 + 161.9825)</f>
        <v>160.80788936534637</v>
      </c>
      <c r="E290" s="26">
        <v>1038</v>
      </c>
      <c r="F290" s="27" t="s">
        <v>426</v>
      </c>
      <c r="G290" s="26">
        <f t="shared" si="4"/>
        <v>877.19211063465366</v>
      </c>
    </row>
    <row r="291" spans="1:7" x14ac:dyDescent="0.2">
      <c r="A291" s="26">
        <v>161</v>
      </c>
      <c r="B291" s="26">
        <v>163</v>
      </c>
      <c r="C291" s="30">
        <f>(A291+B291)/2</f>
        <v>162</v>
      </c>
      <c r="D291" s="26">
        <f>0+( 3.365203E-14*F291^4 - 0.0000000005305895*F291^3 + 0.000002090834*F291^2 - 0.004637464* F291 + 161.9825)</f>
        <v>160.80432905824574</v>
      </c>
      <c r="E291" s="26">
        <v>1011</v>
      </c>
      <c r="F291" s="27" t="s">
        <v>427</v>
      </c>
      <c r="G291" s="26">
        <f t="shared" si="4"/>
        <v>850.19567094175432</v>
      </c>
    </row>
    <row r="292" spans="1:7" x14ac:dyDescent="0.2">
      <c r="A292" s="26">
        <v>158</v>
      </c>
      <c r="B292" s="26">
        <v>162</v>
      </c>
      <c r="C292" s="30">
        <f>(A292+B292)/2</f>
        <v>160</v>
      </c>
      <c r="D292" s="26">
        <f>0+( 3.365203E-14*F292^4 - 0.0000000005305895*F292^3 + 0.000002090834*F292^2 - 0.004637464* F292 + 161.9825)</f>
        <v>160.80077204649879</v>
      </c>
      <c r="E292" s="26">
        <v>976</v>
      </c>
      <c r="F292" s="27" t="s">
        <v>428</v>
      </c>
      <c r="G292" s="26">
        <f t="shared" si="4"/>
        <v>815.19922795350124</v>
      </c>
    </row>
    <row r="293" spans="1:7" x14ac:dyDescent="0.2">
      <c r="A293" s="26">
        <v>157</v>
      </c>
      <c r="B293" s="26">
        <v>160</v>
      </c>
      <c r="C293" s="30">
        <f>(A293+B293)/2</f>
        <v>158.5</v>
      </c>
      <c r="D293" s="26">
        <f>0+( 3.365203E-14*F293^4 - 0.0000000005305895*F293^3 + 0.000002090834*F293^2 - 0.004637464* F293 + 161.9825)</f>
        <v>160.7972183271558</v>
      </c>
      <c r="E293" s="26">
        <v>954</v>
      </c>
      <c r="F293" s="27" t="s">
        <v>429</v>
      </c>
      <c r="G293" s="26">
        <f t="shared" si="4"/>
        <v>793.20278167284414</v>
      </c>
    </row>
    <row r="294" spans="1:7" x14ac:dyDescent="0.2">
      <c r="A294" s="26">
        <v>160</v>
      </c>
      <c r="B294" s="26">
        <v>160</v>
      </c>
      <c r="C294" s="30">
        <f>(A294+B294)/2</f>
        <v>160</v>
      </c>
      <c r="D294" s="26">
        <f>0+( 3.365203E-14*F294^4 - 0.0000000005305895*F294^3 + 0.000002090834*F294^2 - 0.004637464* F294 + 161.9825)</f>
        <v>160.79366789726788</v>
      </c>
      <c r="E294" s="26">
        <v>938</v>
      </c>
      <c r="F294" s="27" t="s">
        <v>430</v>
      </c>
      <c r="G294" s="26">
        <f t="shared" si="4"/>
        <v>777.20633210273218</v>
      </c>
    </row>
    <row r="295" spans="1:7" x14ac:dyDescent="0.2">
      <c r="A295" s="26">
        <v>165</v>
      </c>
      <c r="B295" s="26">
        <v>162</v>
      </c>
      <c r="C295" s="30">
        <f>(A295+B295)/2</f>
        <v>163.5</v>
      </c>
      <c r="D295" s="26">
        <f>0+( 3.365203E-14*F295^4 - 0.0000000005305895*F295^3 + 0.000002090834*F295^2 - 0.004637464* F295 + 161.9825)</f>
        <v>160.7901207538869</v>
      </c>
      <c r="E295" s="26">
        <v>914</v>
      </c>
      <c r="F295" s="27" t="s">
        <v>431</v>
      </c>
      <c r="G295" s="26">
        <f t="shared" si="4"/>
        <v>753.20987924611313</v>
      </c>
    </row>
    <row r="296" spans="1:7" x14ac:dyDescent="0.2">
      <c r="A296" s="26">
        <v>167</v>
      </c>
      <c r="B296" s="26">
        <v>158</v>
      </c>
      <c r="C296" s="30">
        <f>(A296+B296)/2</f>
        <v>162.5</v>
      </c>
      <c r="D296" s="26">
        <f>0+( 3.365203E-14*F296^4 - 0.0000000005305895*F296^3 + 0.000002090834*F296^2 - 0.004637464* F296 + 161.9825)</f>
        <v>160.78657689406555</v>
      </c>
      <c r="E296" s="26">
        <v>891</v>
      </c>
      <c r="F296" s="27" t="s">
        <v>432</v>
      </c>
      <c r="G296" s="26">
        <f t="shared" si="4"/>
        <v>730.21342310593445</v>
      </c>
    </row>
    <row r="297" spans="1:7" x14ac:dyDescent="0.2">
      <c r="A297" s="26">
        <v>165</v>
      </c>
      <c r="B297" s="26">
        <v>157</v>
      </c>
      <c r="C297" s="30">
        <f>(A297+B297)/2</f>
        <v>161</v>
      </c>
      <c r="D297" s="26">
        <f>0+( 3.365203E-14*F297^4 - 0.0000000005305895*F297^3 + 0.000002090834*F297^2 - 0.004637464* F297 + 161.9825)</f>
        <v>160.78303631485736</v>
      </c>
      <c r="E297" s="26">
        <v>870</v>
      </c>
      <c r="F297" s="27" t="s">
        <v>433</v>
      </c>
      <c r="G297" s="26">
        <f t="shared" si="4"/>
        <v>709.21696368514267</v>
      </c>
    </row>
    <row r="298" spans="1:7" x14ac:dyDescent="0.2">
      <c r="A298" s="26">
        <v>165</v>
      </c>
      <c r="B298" s="26">
        <v>162</v>
      </c>
      <c r="C298" s="30">
        <f>(A298+B298)/2</f>
        <v>163.5</v>
      </c>
      <c r="D298" s="26">
        <f>0+( 3.365203E-14*F298^4 - 0.0000000005305895*F298^3 + 0.000002090834*F298^2 - 0.004637464* F298 + 161.9825)</f>
        <v>160.77949901331664</v>
      </c>
      <c r="E298" s="26">
        <v>849</v>
      </c>
      <c r="F298" s="27" t="s">
        <v>434</v>
      </c>
      <c r="G298" s="26">
        <f t="shared" si="4"/>
        <v>688.22050098668342</v>
      </c>
    </row>
    <row r="299" spans="1:7" x14ac:dyDescent="0.2">
      <c r="A299" s="26">
        <v>165</v>
      </c>
      <c r="B299" s="26">
        <v>162</v>
      </c>
      <c r="C299" s="30">
        <f>(A299+B299)/2</f>
        <v>163.5</v>
      </c>
      <c r="D299" s="26">
        <f>0+( 3.365203E-14*F299^4 - 0.0000000005305895*F299^3 + 0.000002090834*F299^2 - 0.004637464* F299 + 161.9825)</f>
        <v>160.77596498649851</v>
      </c>
      <c r="E299" s="26">
        <v>851</v>
      </c>
      <c r="F299" s="27" t="s">
        <v>435</v>
      </c>
      <c r="G299" s="26">
        <f t="shared" si="4"/>
        <v>690.22403501350152</v>
      </c>
    </row>
    <row r="300" spans="1:7" x14ac:dyDescent="0.2">
      <c r="A300" s="26">
        <v>166</v>
      </c>
      <c r="B300" s="26">
        <v>158</v>
      </c>
      <c r="C300" s="30">
        <f>(A300+B300)/2</f>
        <v>162</v>
      </c>
      <c r="D300" s="26">
        <f>0+( 3.365203E-14*F300^4 - 0.0000000005305895*F300^3 + 0.000002090834*F300^2 - 0.004637464* F300 + 161.9825)</f>
        <v>160.77243423145887</v>
      </c>
      <c r="E300" s="26">
        <v>868</v>
      </c>
      <c r="F300" s="27" t="s">
        <v>436</v>
      </c>
      <c r="G300" s="26">
        <f t="shared" si="4"/>
        <v>707.22756576854113</v>
      </c>
    </row>
    <row r="301" spans="1:7" x14ac:dyDescent="0.2">
      <c r="A301" s="26">
        <v>167</v>
      </c>
      <c r="B301" s="26">
        <v>155</v>
      </c>
      <c r="C301" s="30">
        <f>(A301+B301)/2</f>
        <v>161</v>
      </c>
      <c r="D301" s="26">
        <f>0+( 3.365203E-14*F301^4 - 0.0000000005305895*F301^3 + 0.000002090834*F301^2 - 0.004637464* F301 + 161.9825)</f>
        <v>160.76890674525453</v>
      </c>
      <c r="E301" s="26">
        <v>873</v>
      </c>
      <c r="F301" s="27" t="s">
        <v>437</v>
      </c>
      <c r="G301" s="26">
        <f t="shared" si="4"/>
        <v>712.23109325474547</v>
      </c>
    </row>
    <row r="302" spans="1:7" x14ac:dyDescent="0.2">
      <c r="A302" s="26">
        <v>166</v>
      </c>
      <c r="B302" s="26">
        <v>156</v>
      </c>
      <c r="C302" s="30">
        <f>(A302+B302)/2</f>
        <v>161</v>
      </c>
      <c r="D302" s="26">
        <f>0+( 3.365203E-14*F302^4 - 0.0000000005305895*F302^3 + 0.000002090834*F302^2 - 0.004637464* F302 + 161.9825)</f>
        <v>160.76538252494299</v>
      </c>
      <c r="E302" s="26">
        <v>871</v>
      </c>
      <c r="F302" s="27" t="s">
        <v>438</v>
      </c>
      <c r="G302" s="26">
        <f t="shared" si="4"/>
        <v>710.23461747505701</v>
      </c>
    </row>
    <row r="303" spans="1:7" x14ac:dyDescent="0.2">
      <c r="A303" s="26">
        <v>165</v>
      </c>
      <c r="B303" s="26">
        <v>161</v>
      </c>
      <c r="C303" s="30">
        <f>(A303+B303)/2</f>
        <v>163</v>
      </c>
      <c r="D303" s="26">
        <f>0+( 3.365203E-14*F303^4 - 0.0000000005305895*F303^3 + 0.000002090834*F303^2 - 0.004637464* F303 + 161.9825)</f>
        <v>160.7618615675826</v>
      </c>
      <c r="E303" s="26">
        <v>880</v>
      </c>
      <c r="F303" s="27" t="s">
        <v>439</v>
      </c>
      <c r="G303" s="26">
        <f t="shared" si="4"/>
        <v>719.23813843241737</v>
      </c>
    </row>
    <row r="304" spans="1:7" x14ac:dyDescent="0.2">
      <c r="A304" s="26">
        <v>161</v>
      </c>
      <c r="B304" s="26">
        <v>164</v>
      </c>
      <c r="C304" s="30">
        <f>(A304+B304)/2</f>
        <v>162.5</v>
      </c>
      <c r="D304" s="26">
        <f>0+( 3.365203E-14*F304^4 - 0.0000000005305895*F304^3 + 0.000002090834*F304^2 - 0.004637464* F304 + 161.9825)</f>
        <v>160.75834387023252</v>
      </c>
      <c r="E304" s="26">
        <v>905</v>
      </c>
      <c r="F304" s="27" t="s">
        <v>440</v>
      </c>
      <c r="G304" s="26">
        <f t="shared" si="4"/>
        <v>744.24165612976753</v>
      </c>
    </row>
    <row r="305" spans="1:7" x14ac:dyDescent="0.2">
      <c r="A305" s="26">
        <v>155</v>
      </c>
      <c r="B305" s="26">
        <v>165</v>
      </c>
      <c r="C305" s="30">
        <f>(A305+B305)/2</f>
        <v>160</v>
      </c>
      <c r="D305" s="26">
        <f>0+( 3.365203E-14*F305^4 - 0.0000000005305895*F305^3 + 0.000002090834*F305^2 - 0.004637464* F305 + 161.9825)</f>
        <v>160.75482942995276</v>
      </c>
      <c r="E305" s="26">
        <v>938</v>
      </c>
      <c r="F305" s="27" t="s">
        <v>441</v>
      </c>
      <c r="G305" s="26">
        <f t="shared" si="4"/>
        <v>777.24517057004721</v>
      </c>
    </row>
    <row r="306" spans="1:7" x14ac:dyDescent="0.2">
      <c r="A306" s="26">
        <v>152</v>
      </c>
      <c r="B306" s="26">
        <v>168</v>
      </c>
      <c r="C306" s="30">
        <f>(A306+B306)/2</f>
        <v>160</v>
      </c>
      <c r="D306" s="26">
        <f>0+( 3.365203E-14*F306^4 - 0.0000000005305895*F306^3 + 0.000002090834*F306^2 - 0.004637464* F306 + 161.9825)</f>
        <v>160.75131824380404</v>
      </c>
      <c r="E306" s="26">
        <v>971</v>
      </c>
      <c r="F306" s="27" t="s">
        <v>442</v>
      </c>
      <c r="G306" s="26">
        <f t="shared" si="4"/>
        <v>810.24868175619599</v>
      </c>
    </row>
    <row r="307" spans="1:7" x14ac:dyDescent="0.2">
      <c r="A307" s="26">
        <v>152</v>
      </c>
      <c r="B307" s="26">
        <v>162</v>
      </c>
      <c r="C307" s="30">
        <f>(A307+B307)/2</f>
        <v>157</v>
      </c>
      <c r="D307" s="26">
        <f>0+( 3.365203E-14*F307^4 - 0.0000000005305895*F307^3 + 0.000002090834*F307^2 - 0.004637464* F307 + 161.9825)</f>
        <v>160.74781030884799</v>
      </c>
      <c r="E307" s="26">
        <v>1000</v>
      </c>
      <c r="F307" s="27" t="s">
        <v>443</v>
      </c>
      <c r="G307" s="26">
        <f t="shared" si="4"/>
        <v>839.25218969115201</v>
      </c>
    </row>
    <row r="308" spans="1:7" x14ac:dyDescent="0.2">
      <c r="A308" s="26">
        <v>152</v>
      </c>
      <c r="B308" s="26">
        <v>153</v>
      </c>
      <c r="C308" s="30">
        <f>(A308+B308)/2</f>
        <v>152.5</v>
      </c>
      <c r="D308" s="26">
        <f>0+( 3.365203E-14*F308^4 - 0.0000000005305895*F308^3 + 0.000002090834*F308^2 - 0.004637464* F308 + 161.9825)</f>
        <v>160.74430562214698</v>
      </c>
      <c r="E308" s="26">
        <v>1025</v>
      </c>
      <c r="F308" s="27" t="s">
        <v>444</v>
      </c>
      <c r="G308" s="26">
        <f t="shared" si="4"/>
        <v>864.25569437785305</v>
      </c>
    </row>
    <row r="309" spans="1:7" x14ac:dyDescent="0.2">
      <c r="A309" s="26">
        <v>157</v>
      </c>
      <c r="B309" s="26">
        <v>153</v>
      </c>
      <c r="C309" s="30">
        <f>(A309+B309)/2</f>
        <v>155</v>
      </c>
      <c r="D309" s="26">
        <f>0+( 3.365203E-14*F309^4 - 0.0000000005305895*F309^3 + 0.000002090834*F309^2 - 0.004637464* F309 + 161.9825)</f>
        <v>160.7408041807642</v>
      </c>
      <c r="E309" s="26">
        <v>1047</v>
      </c>
      <c r="F309" s="27" t="s">
        <v>445</v>
      </c>
      <c r="G309" s="26">
        <f t="shared" si="4"/>
        <v>886.25919581923586</v>
      </c>
    </row>
    <row r="310" spans="1:7" x14ac:dyDescent="0.2">
      <c r="A310" s="26">
        <v>164</v>
      </c>
      <c r="B310" s="26">
        <v>157</v>
      </c>
      <c r="C310" s="30">
        <f>(A310+B310)/2</f>
        <v>160.5</v>
      </c>
      <c r="D310" s="26">
        <f>0+( 3.365203E-14*F310^4 - 0.0000000005305895*F310^3 + 0.000002090834*F310^2 - 0.004637464* F310 + 161.9825)</f>
        <v>160.73730598176368</v>
      </c>
      <c r="E310" s="26">
        <v>1068</v>
      </c>
      <c r="F310" s="27" t="s">
        <v>446</v>
      </c>
      <c r="G310" s="26">
        <f t="shared" si="4"/>
        <v>907.26269401823629</v>
      </c>
    </row>
    <row r="311" spans="1:7" x14ac:dyDescent="0.2">
      <c r="A311" s="26">
        <v>164</v>
      </c>
      <c r="B311" s="26">
        <v>155</v>
      </c>
      <c r="C311" s="30">
        <f>(A311+B311)/2</f>
        <v>159.5</v>
      </c>
      <c r="D311" s="26">
        <f>0+( 3.365203E-14*F311^4 - 0.0000000005305895*F311^3 + 0.000002090834*F311^2 - 0.004637464* F311 + 161.9825)</f>
        <v>160.73381102221023</v>
      </c>
      <c r="E311" s="26">
        <v>1086</v>
      </c>
      <c r="F311" s="27" t="s">
        <v>447</v>
      </c>
      <c r="G311" s="26">
        <f t="shared" si="4"/>
        <v>925.26618897778974</v>
      </c>
    </row>
    <row r="312" spans="1:7" x14ac:dyDescent="0.2">
      <c r="A312" s="26">
        <v>164</v>
      </c>
      <c r="B312" s="26">
        <v>152</v>
      </c>
      <c r="C312" s="30">
        <f>(A312+B312)/2</f>
        <v>158</v>
      </c>
      <c r="D312" s="26">
        <f>0+( 3.365203E-14*F312^4 - 0.0000000005305895*F312^3 + 0.000002090834*F312^2 - 0.004637464* F312 + 161.9825)</f>
        <v>160.73031929916945</v>
      </c>
      <c r="E312" s="26">
        <v>1102</v>
      </c>
      <c r="F312" s="27" t="s">
        <v>448</v>
      </c>
      <c r="G312" s="26">
        <f t="shared" si="4"/>
        <v>941.26968070083058</v>
      </c>
    </row>
    <row r="313" spans="1:7" x14ac:dyDescent="0.2">
      <c r="A313" s="26">
        <v>159</v>
      </c>
      <c r="B313" s="26">
        <v>155</v>
      </c>
      <c r="C313" s="30">
        <f>(A313+B313)/2</f>
        <v>157</v>
      </c>
      <c r="D313" s="26">
        <f>0+( 3.365203E-14*F313^4 - 0.0000000005305895*F313^3 + 0.000002090834*F313^2 - 0.004637464* F313 + 161.9825)</f>
        <v>160.72683080970782</v>
      </c>
      <c r="E313" s="26">
        <v>1120</v>
      </c>
      <c r="F313" s="27" t="s">
        <v>449</v>
      </c>
      <c r="G313" s="26">
        <f t="shared" si="4"/>
        <v>959.27316919029215</v>
      </c>
    </row>
    <row r="314" spans="1:7" x14ac:dyDescent="0.2">
      <c r="A314" s="26">
        <v>153</v>
      </c>
      <c r="B314" s="26">
        <v>162</v>
      </c>
      <c r="C314" s="30">
        <f>(A314+B314)/2</f>
        <v>157.5</v>
      </c>
      <c r="D314" s="26">
        <f>0+( 3.365203E-14*F314^4 - 0.0000000005305895*F314^3 + 0.000002090834*F314^2 - 0.004637464* F314 + 161.9825)</f>
        <v>160.72334555089253</v>
      </c>
      <c r="E314" s="26">
        <v>1133</v>
      </c>
      <c r="F314" s="27" t="s">
        <v>450</v>
      </c>
      <c r="G314" s="26">
        <f t="shared" si="4"/>
        <v>972.27665444910747</v>
      </c>
    </row>
    <row r="315" spans="1:7" x14ac:dyDescent="0.2">
      <c r="A315" s="26">
        <v>158</v>
      </c>
      <c r="B315" s="26">
        <v>164</v>
      </c>
      <c r="C315" s="30">
        <f>(A315+B315)/2</f>
        <v>161</v>
      </c>
      <c r="D315" s="26">
        <f>0+( 3.365203E-14*F315^4 - 0.0000000005305895*F315^3 + 0.000002090834*F315^2 - 0.004637464* F315 + 161.9825)</f>
        <v>160.71986351979163</v>
      </c>
      <c r="E315" s="26">
        <v>1136</v>
      </c>
      <c r="F315" s="27" t="s">
        <v>451</v>
      </c>
      <c r="G315" s="26">
        <f t="shared" si="4"/>
        <v>975.2801364802084</v>
      </c>
    </row>
    <row r="316" spans="1:7" x14ac:dyDescent="0.2">
      <c r="A316" s="26">
        <v>166</v>
      </c>
      <c r="B316" s="26">
        <v>163</v>
      </c>
      <c r="C316" s="30">
        <f>(A316+B316)/2</f>
        <v>164.5</v>
      </c>
      <c r="D316" s="26">
        <f>0+( 3.365203E-14*F316^4 - 0.0000000005305895*F316^3 + 0.000002090834*F316^2 - 0.004637464* F316 + 161.9825)</f>
        <v>160.71638471347399</v>
      </c>
      <c r="E316" s="26">
        <v>1135</v>
      </c>
      <c r="F316" s="27" t="s">
        <v>452</v>
      </c>
      <c r="G316" s="26">
        <f t="shared" si="4"/>
        <v>974.28361528652601</v>
      </c>
    </row>
    <row r="317" spans="1:7" x14ac:dyDescent="0.2">
      <c r="A317" s="26">
        <v>163</v>
      </c>
      <c r="B317" s="26">
        <v>163</v>
      </c>
      <c r="C317" s="30">
        <f>(A317+B317)/2</f>
        <v>163</v>
      </c>
      <c r="D317" s="26">
        <f>0+( 3.365203E-14*F317^4 - 0.0000000005305895*F317^3 + 0.000002090834*F317^2 - 0.004637464* F317 + 161.9825)</f>
        <v>160.71290912900926</v>
      </c>
      <c r="E317" s="26">
        <v>1138</v>
      </c>
      <c r="F317" s="27" t="s">
        <v>453</v>
      </c>
      <c r="G317" s="26">
        <f t="shared" si="4"/>
        <v>977.28709087099071</v>
      </c>
    </row>
    <row r="318" spans="1:7" x14ac:dyDescent="0.2">
      <c r="A318" s="26">
        <v>158</v>
      </c>
      <c r="B318" s="26">
        <v>165</v>
      </c>
      <c r="C318" s="30">
        <f>(A318+B318)/2</f>
        <v>161.5</v>
      </c>
      <c r="D318" s="26">
        <f>0+( 3.365203E-14*F318^4 - 0.0000000005305895*F318^3 + 0.000002090834*F318^2 - 0.004637464* F318 + 161.9825)</f>
        <v>160.70943676346795</v>
      </c>
      <c r="E318" s="26">
        <v>1140</v>
      </c>
      <c r="F318" s="27" t="s">
        <v>454</v>
      </c>
      <c r="G318" s="26">
        <f t="shared" si="4"/>
        <v>979.29056323653208</v>
      </c>
    </row>
    <row r="319" spans="1:7" x14ac:dyDescent="0.2">
      <c r="A319" s="26">
        <v>162</v>
      </c>
      <c r="B319" s="26">
        <v>164</v>
      </c>
      <c r="C319" s="30">
        <f>(A319+B319)/2</f>
        <v>163</v>
      </c>
      <c r="D319" s="26">
        <f>0+( 3.365203E-14*F319^4 - 0.0000000005305895*F319^3 + 0.000002090834*F319^2 - 0.004637464* F319 + 161.9825)</f>
        <v>160.70596761392127</v>
      </c>
      <c r="E319" s="26">
        <v>1141</v>
      </c>
      <c r="F319" s="27" t="s">
        <v>455</v>
      </c>
      <c r="G319" s="26">
        <f t="shared" si="4"/>
        <v>980.2940323860787</v>
      </c>
    </row>
    <row r="320" spans="1:7" x14ac:dyDescent="0.2">
      <c r="A320" s="26">
        <v>168</v>
      </c>
      <c r="B320" s="26">
        <v>161</v>
      </c>
      <c r="C320" s="30">
        <f>(A320+B320)/2</f>
        <v>164.5</v>
      </c>
      <c r="D320" s="26">
        <f>0+( 3.365203E-14*F320^4 - 0.0000000005305895*F320^3 + 0.000002090834*F320^2 - 0.004637464* F320 + 161.9825)</f>
        <v>160.70250167744135</v>
      </c>
      <c r="E320" s="26">
        <v>1140</v>
      </c>
      <c r="F320" s="27" t="s">
        <v>456</v>
      </c>
      <c r="G320" s="26">
        <f t="shared" si="4"/>
        <v>979.29749832255868</v>
      </c>
    </row>
    <row r="321" spans="1:7" x14ac:dyDescent="0.2">
      <c r="A321" s="26">
        <v>166</v>
      </c>
      <c r="B321" s="26">
        <v>156</v>
      </c>
      <c r="C321" s="30">
        <f>(A321+B321)/2</f>
        <v>161</v>
      </c>
      <c r="D321" s="26">
        <f>0+( 3.365203E-14*F321^4 - 0.0000000005305895*F321^3 + 0.000002090834*F321^2 - 0.004637464* F321 + 161.9825)</f>
        <v>160.69903895110104</v>
      </c>
      <c r="E321" s="26">
        <v>1140</v>
      </c>
      <c r="F321" s="27" t="s">
        <v>457</v>
      </c>
      <c r="G321" s="26">
        <f t="shared" si="4"/>
        <v>979.3009610488989</v>
      </c>
    </row>
    <row r="322" spans="1:7" x14ac:dyDescent="0.2">
      <c r="A322" s="26">
        <v>162</v>
      </c>
      <c r="B322" s="26">
        <v>151</v>
      </c>
      <c r="C322" s="30">
        <f>(A322+B322)/2</f>
        <v>156.5</v>
      </c>
      <c r="D322" s="26">
        <f>0+( 3.365203E-14*F322^4 - 0.0000000005305895*F322^3 + 0.000002090834*F322^2 - 0.004637464* F322 + 161.9825)</f>
        <v>160.69557943197407</v>
      </c>
      <c r="E322" s="26">
        <v>1143</v>
      </c>
      <c r="F322" s="27" t="s">
        <v>458</v>
      </c>
      <c r="G322" s="26">
        <f t="shared" si="4"/>
        <v>982.30442056802599</v>
      </c>
    </row>
    <row r="323" spans="1:7" x14ac:dyDescent="0.2">
      <c r="A323" s="26">
        <v>162</v>
      </c>
      <c r="B323" s="26">
        <v>151</v>
      </c>
      <c r="C323" s="30">
        <f>(A323+B323)/2</f>
        <v>156.5</v>
      </c>
      <c r="D323" s="26">
        <f>0+( 3.365203E-14*F323^4 - 0.0000000005305895*F323^3 + 0.000002090834*F323^2 - 0.004637464* F323 + 161.9825)</f>
        <v>160.69212311713497</v>
      </c>
      <c r="E323" s="26">
        <v>1147</v>
      </c>
      <c r="F323" s="27" t="s">
        <v>459</v>
      </c>
      <c r="G323" s="26">
        <f t="shared" ref="G323:G386" si="5">(E323-D323)</f>
        <v>986.307876882865</v>
      </c>
    </row>
    <row r="324" spans="1:7" x14ac:dyDescent="0.2">
      <c r="A324" s="26">
        <v>161</v>
      </c>
      <c r="B324" s="26">
        <v>154</v>
      </c>
      <c r="C324" s="30">
        <f>(A324+B324)/2</f>
        <v>157.5</v>
      </c>
      <c r="D324" s="26">
        <f>0+( 3.365203E-14*F324^4 - 0.0000000005305895*F324^3 + 0.000002090834*F324^2 - 0.004637464* F324 + 161.9825)</f>
        <v>160.68867000365901</v>
      </c>
      <c r="E324" s="26">
        <v>1147</v>
      </c>
      <c r="F324" s="27" t="s">
        <v>460</v>
      </c>
      <c r="G324" s="26">
        <f t="shared" si="5"/>
        <v>986.31132999634099</v>
      </c>
    </row>
    <row r="325" spans="1:7" x14ac:dyDescent="0.2">
      <c r="A325" s="26">
        <v>162</v>
      </c>
      <c r="B325" s="26">
        <v>158</v>
      </c>
      <c r="C325" s="30">
        <f>(A325+B325)/2</f>
        <v>160</v>
      </c>
      <c r="D325" s="26">
        <f>0+( 3.365203E-14*F325^4 - 0.0000000005305895*F325^3 + 0.000002090834*F325^2 - 0.004637464* F325 + 161.9825)</f>
        <v>160.68522008862232</v>
      </c>
      <c r="E325" s="26">
        <v>1139</v>
      </c>
      <c r="F325" s="27" t="s">
        <v>461</v>
      </c>
      <c r="G325" s="26">
        <f t="shared" si="5"/>
        <v>978.31477991137763</v>
      </c>
    </row>
    <row r="326" spans="1:7" x14ac:dyDescent="0.2">
      <c r="A326" s="26">
        <v>166</v>
      </c>
      <c r="B326" s="26">
        <v>161</v>
      </c>
      <c r="C326" s="30">
        <f>(A326+B326)/2</f>
        <v>163.5</v>
      </c>
      <c r="D326" s="26">
        <f>0+( 3.365203E-14*F326^4 - 0.0000000005305895*F326^3 + 0.000002090834*F326^2 - 0.004637464* F326 + 161.9825)</f>
        <v>160.68177336910185</v>
      </c>
      <c r="E326" s="26">
        <v>1126</v>
      </c>
      <c r="F326" s="27" t="s">
        <v>462</v>
      </c>
      <c r="G326" s="26">
        <f t="shared" si="5"/>
        <v>965.31822663089815</v>
      </c>
    </row>
    <row r="327" spans="1:7" x14ac:dyDescent="0.2">
      <c r="A327" s="26">
        <v>162</v>
      </c>
      <c r="B327" s="26">
        <v>161</v>
      </c>
      <c r="C327" s="30">
        <f>(A327+B327)/2</f>
        <v>161.5</v>
      </c>
      <c r="D327" s="26">
        <f>0+( 3.365203E-14*F327^4 - 0.0000000005305895*F327^3 + 0.000002090834*F327^2 - 0.004637464* F327 + 161.9825)</f>
        <v>160.67832984217532</v>
      </c>
      <c r="E327" s="26">
        <v>1116</v>
      </c>
      <c r="F327" s="27" t="s">
        <v>463</v>
      </c>
      <c r="G327" s="26">
        <f t="shared" si="5"/>
        <v>955.32167015782466</v>
      </c>
    </row>
    <row r="328" spans="1:7" x14ac:dyDescent="0.2">
      <c r="A328" s="26">
        <v>155</v>
      </c>
      <c r="B328" s="26">
        <v>158</v>
      </c>
      <c r="C328" s="30">
        <f>(A328+B328)/2</f>
        <v>156.5</v>
      </c>
      <c r="D328" s="26">
        <f>0+( 3.365203E-14*F328^4 - 0.0000000005305895*F328^3 + 0.000002090834*F328^2 - 0.004637464* F328 + 161.9825)</f>
        <v>160.67488950492128</v>
      </c>
      <c r="E328" s="26">
        <v>1112</v>
      </c>
      <c r="F328" s="27" t="s">
        <v>464</v>
      </c>
      <c r="G328" s="26">
        <f t="shared" si="5"/>
        <v>951.32511049507866</v>
      </c>
    </row>
    <row r="329" spans="1:7" x14ac:dyDescent="0.2">
      <c r="A329" s="26">
        <v>159</v>
      </c>
      <c r="B329" s="26">
        <v>158</v>
      </c>
      <c r="C329" s="30">
        <f>(A329+B329)/2</f>
        <v>158.5</v>
      </c>
      <c r="D329" s="26">
        <f>0+( 3.365203E-14*F329^4 - 0.0000000005305895*F329^3 + 0.000002090834*F329^2 - 0.004637464* F329 + 161.9825)</f>
        <v>160.67145235441907</v>
      </c>
      <c r="E329" s="26">
        <v>1102</v>
      </c>
      <c r="F329" s="27" t="s">
        <v>465</v>
      </c>
      <c r="G329" s="26">
        <f t="shared" si="5"/>
        <v>941.3285476455809</v>
      </c>
    </row>
    <row r="330" spans="1:7" x14ac:dyDescent="0.2">
      <c r="A330" s="26">
        <v>166</v>
      </c>
      <c r="B330" s="26">
        <v>161</v>
      </c>
      <c r="C330" s="30">
        <f>(A330+B330)/2</f>
        <v>163.5</v>
      </c>
      <c r="D330" s="26">
        <f>0+( 3.365203E-14*F330^4 - 0.0000000005305895*F330^3 + 0.000002090834*F330^2 - 0.004637464* F330 + 161.9825)</f>
        <v>160.66801838774887</v>
      </c>
      <c r="E330" s="26">
        <v>1090</v>
      </c>
      <c r="F330" s="27" t="s">
        <v>466</v>
      </c>
      <c r="G330" s="26">
        <f t="shared" si="5"/>
        <v>929.33198161225118</v>
      </c>
    </row>
    <row r="331" spans="1:7" x14ac:dyDescent="0.2">
      <c r="A331" s="26">
        <v>162</v>
      </c>
      <c r="B331" s="26">
        <v>162</v>
      </c>
      <c r="C331" s="30">
        <f>(A331+B331)/2</f>
        <v>162</v>
      </c>
      <c r="D331" s="26">
        <f>0+( 3.365203E-14*F331^4 - 0.0000000005305895*F331^3 + 0.000002090834*F331^2 - 0.004637464* F331 + 161.9825)</f>
        <v>160.66458760199166</v>
      </c>
      <c r="E331" s="26">
        <v>1096</v>
      </c>
      <c r="F331" s="27" t="s">
        <v>467</v>
      </c>
      <c r="G331" s="26">
        <f t="shared" si="5"/>
        <v>935.33541239800832</v>
      </c>
    </row>
    <row r="332" spans="1:7" x14ac:dyDescent="0.2">
      <c r="A332" s="26">
        <v>156</v>
      </c>
      <c r="B332" s="26">
        <v>162</v>
      </c>
      <c r="C332" s="30">
        <f>(A332+B332)/2</f>
        <v>159</v>
      </c>
      <c r="D332" s="26">
        <f>0+( 3.365203E-14*F332^4 - 0.0000000005305895*F332^3 + 0.000002090834*F332^2 - 0.004637464* F332 + 161.9825)</f>
        <v>160.66115999422919</v>
      </c>
      <c r="E332" s="26">
        <v>1111</v>
      </c>
      <c r="F332" s="27" t="s">
        <v>468</v>
      </c>
      <c r="G332" s="26">
        <f t="shared" si="5"/>
        <v>950.33884000577086</v>
      </c>
    </row>
    <row r="333" spans="1:7" x14ac:dyDescent="0.2">
      <c r="A333" s="26">
        <v>155</v>
      </c>
      <c r="B333" s="26">
        <v>163</v>
      </c>
      <c r="C333" s="30">
        <f>(A333+B333)/2</f>
        <v>159</v>
      </c>
      <c r="D333" s="26">
        <f>0+( 3.365203E-14*F333^4 - 0.0000000005305895*F333^3 + 0.000002090834*F333^2 - 0.004637464* F333 + 161.9825)</f>
        <v>160.65773556154403</v>
      </c>
      <c r="E333" s="26">
        <v>1119</v>
      </c>
      <c r="F333" s="27" t="s">
        <v>469</v>
      </c>
      <c r="G333" s="26">
        <f t="shared" si="5"/>
        <v>958.34226443845591</v>
      </c>
    </row>
    <row r="334" spans="1:7" x14ac:dyDescent="0.2">
      <c r="A334" s="26">
        <v>156</v>
      </c>
      <c r="B334" s="26">
        <v>164</v>
      </c>
      <c r="C334" s="30">
        <f>(A334+B334)/2</f>
        <v>160</v>
      </c>
      <c r="D334" s="26">
        <f>0+( 3.365203E-14*F334^4 - 0.0000000005305895*F334^3 + 0.000002090834*F334^2 - 0.004637464* F334 + 161.9825)</f>
        <v>160.65431430101961</v>
      </c>
      <c r="E334" s="26">
        <v>1122</v>
      </c>
      <c r="F334" s="27" t="s">
        <v>470</v>
      </c>
      <c r="G334" s="26">
        <f t="shared" si="5"/>
        <v>961.34568569898033</v>
      </c>
    </row>
    <row r="335" spans="1:7" x14ac:dyDescent="0.2">
      <c r="A335" s="26">
        <v>165</v>
      </c>
      <c r="B335" s="26">
        <v>167</v>
      </c>
      <c r="C335" s="30">
        <f>(A335+B335)/2</f>
        <v>166</v>
      </c>
      <c r="D335" s="26">
        <f>0+( 3.365203E-14*F335^4 - 0.0000000005305895*F335^3 + 0.000002090834*F335^2 - 0.004637464* F335 + 161.9825)</f>
        <v>160.6508962097401</v>
      </c>
      <c r="E335" s="26">
        <v>1130</v>
      </c>
      <c r="F335" s="27" t="s">
        <v>471</v>
      </c>
      <c r="G335" s="26">
        <f t="shared" si="5"/>
        <v>969.34910379025996</v>
      </c>
    </row>
    <row r="336" spans="1:7" x14ac:dyDescent="0.2">
      <c r="A336" s="26">
        <v>174</v>
      </c>
      <c r="B336" s="26">
        <v>168</v>
      </c>
      <c r="C336" s="30">
        <f>(A336+B336)/2</f>
        <v>171</v>
      </c>
      <c r="D336" s="26">
        <f>0+( 3.365203E-14*F336^4 - 0.0000000005305895*F336^3 + 0.000002090834*F336^2 - 0.004637464* F336 + 161.9825)</f>
        <v>160.64748128479053</v>
      </c>
      <c r="E336" s="26">
        <v>1139</v>
      </c>
      <c r="F336" s="27" t="s">
        <v>472</v>
      </c>
      <c r="G336" s="26">
        <f t="shared" si="5"/>
        <v>978.3525187152095</v>
      </c>
    </row>
    <row r="337" spans="1:7" x14ac:dyDescent="0.2">
      <c r="A337" s="26">
        <v>170</v>
      </c>
      <c r="B337" s="26">
        <v>164</v>
      </c>
      <c r="C337" s="30">
        <f>(A337+B337)/2</f>
        <v>167</v>
      </c>
      <c r="D337" s="26">
        <f>0+( 3.365203E-14*F337^4 - 0.0000000005305895*F337^3 + 0.000002090834*F337^2 - 0.004637464* F337 + 161.9825)</f>
        <v>160.64406952325669</v>
      </c>
      <c r="E337" s="26">
        <v>1142</v>
      </c>
      <c r="F337" s="27" t="s">
        <v>473</v>
      </c>
      <c r="G337" s="26">
        <f t="shared" si="5"/>
        <v>981.35593047674331</v>
      </c>
    </row>
    <row r="338" spans="1:7" x14ac:dyDescent="0.2">
      <c r="A338" s="26">
        <v>164</v>
      </c>
      <c r="B338" s="26">
        <v>160</v>
      </c>
      <c r="C338" s="30">
        <f>(A338+B338)/2</f>
        <v>162</v>
      </c>
      <c r="D338" s="26">
        <f>0+( 3.365203E-14*F338^4 - 0.0000000005305895*F338^3 + 0.000002090834*F338^2 - 0.004637464* F338 + 161.9825)</f>
        <v>160.64066092222521</v>
      </c>
      <c r="E338" s="26">
        <v>1141</v>
      </c>
      <c r="F338" s="27" t="s">
        <v>474</v>
      </c>
      <c r="G338" s="26">
        <f t="shared" si="5"/>
        <v>980.35933907777485</v>
      </c>
    </row>
    <row r="339" spans="1:7" x14ac:dyDescent="0.2">
      <c r="A339" s="26">
        <v>166</v>
      </c>
      <c r="B339" s="26">
        <v>157</v>
      </c>
      <c r="C339" s="30">
        <f>(A339+B339)/2</f>
        <v>161.5</v>
      </c>
      <c r="D339" s="26">
        <f>0+( 3.365203E-14*F339^4 - 0.0000000005305895*F339^3 + 0.000002090834*F339^2 - 0.004637464* F339 + 161.9825)</f>
        <v>160.63725547878352</v>
      </c>
      <c r="E339" s="26">
        <v>1142</v>
      </c>
      <c r="F339" s="27" t="s">
        <v>475</v>
      </c>
      <c r="G339" s="26">
        <f t="shared" si="5"/>
        <v>981.36274452121643</v>
      </c>
    </row>
    <row r="340" spans="1:7" x14ac:dyDescent="0.2">
      <c r="A340" s="26">
        <v>167</v>
      </c>
      <c r="B340" s="26">
        <v>152</v>
      </c>
      <c r="C340" s="30">
        <f>(A340+B340)/2</f>
        <v>159.5</v>
      </c>
      <c r="D340" s="26">
        <f>0+( 3.365203E-14*F340^4 - 0.0000000005305895*F340^3 + 0.000002090834*F340^2 - 0.004637464* F340 + 161.9825)</f>
        <v>160.63385319001986</v>
      </c>
      <c r="E340" s="26">
        <v>1142</v>
      </c>
      <c r="F340" s="27" t="s">
        <v>476</v>
      </c>
      <c r="G340" s="26">
        <f t="shared" si="5"/>
        <v>981.36614680998014</v>
      </c>
    </row>
    <row r="341" spans="1:7" x14ac:dyDescent="0.2">
      <c r="A341" s="26">
        <v>162</v>
      </c>
      <c r="B341" s="26">
        <v>149</v>
      </c>
      <c r="C341" s="30">
        <f>(A341+B341)/2</f>
        <v>155.5</v>
      </c>
      <c r="D341" s="26">
        <f>0+( 3.365203E-14*F341^4 - 0.0000000005305895*F341^3 + 0.000002090834*F341^2 - 0.004637464* F341 + 161.9825)</f>
        <v>160.63045405302327</v>
      </c>
      <c r="E341" s="26">
        <v>1141</v>
      </c>
      <c r="F341" s="27" t="s">
        <v>477</v>
      </c>
      <c r="G341" s="26">
        <f t="shared" si="5"/>
        <v>980.3695459469767</v>
      </c>
    </row>
    <row r="342" spans="1:7" x14ac:dyDescent="0.2">
      <c r="A342" s="26">
        <v>163</v>
      </c>
      <c r="B342" s="26">
        <v>151</v>
      </c>
      <c r="C342" s="30">
        <f>(A342+B342)/2</f>
        <v>157</v>
      </c>
      <c r="D342" s="26">
        <f>0+( 3.365203E-14*F342^4 - 0.0000000005305895*F342^3 + 0.000002090834*F342^2 - 0.004637464* F342 + 161.9825)</f>
        <v>160.62705806488361</v>
      </c>
      <c r="E342" s="26">
        <v>1138</v>
      </c>
      <c r="F342" s="27" t="s">
        <v>478</v>
      </c>
      <c r="G342" s="26">
        <f t="shared" si="5"/>
        <v>977.37294193511639</v>
      </c>
    </row>
    <row r="343" spans="1:7" x14ac:dyDescent="0.2">
      <c r="A343" s="26">
        <v>167</v>
      </c>
      <c r="B343" s="26">
        <v>152</v>
      </c>
      <c r="C343" s="30">
        <f>(A343+B343)/2</f>
        <v>159.5</v>
      </c>
      <c r="D343" s="26">
        <f>0+( 3.365203E-14*F343^4 - 0.0000000005305895*F343^3 + 0.000002090834*F343^2 - 0.004637464* F343 + 161.9825)</f>
        <v>160.62366522269153</v>
      </c>
      <c r="E343" s="26">
        <v>1134</v>
      </c>
      <c r="F343" s="27" t="s">
        <v>479</v>
      </c>
      <c r="G343" s="26">
        <f t="shared" si="5"/>
        <v>973.37633477730844</v>
      </c>
    </row>
    <row r="344" spans="1:7" x14ac:dyDescent="0.2">
      <c r="A344" s="26">
        <v>165</v>
      </c>
      <c r="B344" s="26">
        <v>150</v>
      </c>
      <c r="C344" s="30">
        <f>(A344+B344)/2</f>
        <v>157.5</v>
      </c>
      <c r="D344" s="26">
        <f>0+( 3.365203E-14*F344^4 - 0.0000000005305895*F344^3 + 0.000002090834*F344^2 - 0.004637464* F344 + 161.9825)</f>
        <v>160.62027552353848</v>
      </c>
      <c r="E344" s="26">
        <v>1130</v>
      </c>
      <c r="F344" s="27" t="s">
        <v>480</v>
      </c>
      <c r="G344" s="26">
        <f t="shared" si="5"/>
        <v>969.37972447646155</v>
      </c>
    </row>
    <row r="345" spans="1:7" x14ac:dyDescent="0.2">
      <c r="A345" s="26">
        <v>167</v>
      </c>
      <c r="B345" s="26">
        <v>152</v>
      </c>
      <c r="C345" s="30">
        <f>(A345+B345)/2</f>
        <v>159.5</v>
      </c>
      <c r="D345" s="26">
        <f>0+( 3.365203E-14*F345^4 - 0.0000000005305895*F345^3 + 0.000002090834*F345^2 - 0.004637464* F345 + 161.9825)</f>
        <v>160.61688896451679</v>
      </c>
      <c r="E345" s="26">
        <v>1117</v>
      </c>
      <c r="F345" s="27" t="s">
        <v>481</v>
      </c>
      <c r="G345" s="26">
        <f t="shared" si="5"/>
        <v>956.38311103548324</v>
      </c>
    </row>
    <row r="346" spans="1:7" x14ac:dyDescent="0.2">
      <c r="A346" s="26">
        <v>172</v>
      </c>
      <c r="B346" s="26">
        <v>155</v>
      </c>
      <c r="C346" s="30">
        <f>(A346+B346)/2</f>
        <v>163.5</v>
      </c>
      <c r="D346" s="26">
        <f>0+( 3.365203E-14*F346^4 - 0.0000000005305895*F346^3 + 0.000002090834*F346^2 - 0.004637464* F346 + 161.9825)</f>
        <v>160.61350554271948</v>
      </c>
      <c r="E346" s="26">
        <v>1096</v>
      </c>
      <c r="F346" s="27" t="s">
        <v>482</v>
      </c>
      <c r="G346" s="26">
        <f t="shared" si="5"/>
        <v>935.38649445728049</v>
      </c>
    </row>
    <row r="347" spans="1:7" x14ac:dyDescent="0.2">
      <c r="A347" s="26">
        <v>165</v>
      </c>
      <c r="B347" s="26">
        <v>157</v>
      </c>
      <c r="C347" s="30">
        <f>(A347+B347)/2</f>
        <v>161</v>
      </c>
      <c r="D347" s="26">
        <f>0+( 3.365203E-14*F347^4 - 0.0000000005305895*F347^3 + 0.000002090834*F347^2 - 0.004637464* F347 + 161.9825)</f>
        <v>160.61012525524049</v>
      </c>
      <c r="E347" s="26">
        <v>1086</v>
      </c>
      <c r="F347" s="27" t="s">
        <v>483</v>
      </c>
      <c r="G347" s="26">
        <f t="shared" si="5"/>
        <v>925.38987474475948</v>
      </c>
    </row>
    <row r="348" spans="1:7" x14ac:dyDescent="0.2">
      <c r="A348" s="26">
        <v>154</v>
      </c>
      <c r="B348" s="26">
        <v>160</v>
      </c>
      <c r="C348" s="30">
        <f>(A348+B348)/2</f>
        <v>157</v>
      </c>
      <c r="D348" s="26">
        <f>0+( 3.365203E-14*F348^4 - 0.0000000005305895*F348^3 + 0.000002090834*F348^2 - 0.004637464* F348 + 161.9825)</f>
        <v>160.6067480991745</v>
      </c>
      <c r="E348" s="26">
        <v>1086</v>
      </c>
      <c r="F348" s="27" t="s">
        <v>484</v>
      </c>
      <c r="G348" s="26">
        <f t="shared" si="5"/>
        <v>925.39325190082548</v>
      </c>
    </row>
    <row r="349" spans="1:7" x14ac:dyDescent="0.2">
      <c r="A349" s="26">
        <v>158</v>
      </c>
      <c r="B349" s="26">
        <v>161</v>
      </c>
      <c r="C349" s="30">
        <f>(A349+B349)/2</f>
        <v>159.5</v>
      </c>
      <c r="D349" s="26">
        <f>0+( 3.365203E-14*F349^4 - 0.0000000005305895*F349^3 + 0.000002090834*F349^2 - 0.004637464* F349 + 161.9825)</f>
        <v>160.603374071617</v>
      </c>
      <c r="E349" s="26">
        <v>1072</v>
      </c>
      <c r="F349" s="27" t="s">
        <v>485</v>
      </c>
      <c r="G349" s="26">
        <f t="shared" si="5"/>
        <v>911.39662592838295</v>
      </c>
    </row>
    <row r="350" spans="1:7" x14ac:dyDescent="0.2">
      <c r="A350" s="26">
        <v>165</v>
      </c>
      <c r="B350" s="26">
        <v>161</v>
      </c>
      <c r="C350" s="30">
        <f>(A350+B350)/2</f>
        <v>163</v>
      </c>
      <c r="D350" s="26">
        <f>0+( 3.365203E-14*F350^4 - 0.0000000005305895*F350^3 + 0.000002090834*F350^2 - 0.004637464* F350 + 161.9825)</f>
        <v>160.60000316966432</v>
      </c>
      <c r="E350" s="26">
        <v>1046</v>
      </c>
      <c r="F350" s="27" t="s">
        <v>486</v>
      </c>
      <c r="G350" s="26">
        <f t="shared" si="5"/>
        <v>885.39999683033568</v>
      </c>
    </row>
    <row r="351" spans="1:7" x14ac:dyDescent="0.2">
      <c r="A351" s="26">
        <v>165</v>
      </c>
      <c r="B351" s="26">
        <v>160</v>
      </c>
      <c r="C351" s="30">
        <f>(A351+B351)/2</f>
        <v>162.5</v>
      </c>
      <c r="D351" s="26">
        <f>0+( 3.365203E-14*F351^4 - 0.0000000005305895*F351^3 + 0.000002090834*F351^2 - 0.004637464* F351 + 161.9825)</f>
        <v>160.59663539041355</v>
      </c>
      <c r="E351" s="26">
        <v>1028</v>
      </c>
      <c r="F351" s="27" t="s">
        <v>487</v>
      </c>
      <c r="G351" s="26">
        <f t="shared" si="5"/>
        <v>867.40336460958645</v>
      </c>
    </row>
    <row r="352" spans="1:7" x14ac:dyDescent="0.2">
      <c r="A352" s="26">
        <v>161</v>
      </c>
      <c r="B352" s="26">
        <v>160</v>
      </c>
      <c r="C352" s="30">
        <f>(A352+B352)/2</f>
        <v>160.5</v>
      </c>
      <c r="D352" s="26">
        <f>0+( 3.365203E-14*F352^4 - 0.0000000005305895*F352^3 + 0.000002090834*F352^2 - 0.004637464* F352 + 161.9825)</f>
        <v>160.59327073096267</v>
      </c>
      <c r="E352" s="26">
        <v>1017</v>
      </c>
      <c r="F352" s="27" t="s">
        <v>488</v>
      </c>
      <c r="G352" s="26">
        <f t="shared" si="5"/>
        <v>856.40672926903733</v>
      </c>
    </row>
    <row r="353" spans="1:7" x14ac:dyDescent="0.2">
      <c r="A353" s="26">
        <v>157</v>
      </c>
      <c r="B353" s="26">
        <v>165</v>
      </c>
      <c r="C353" s="30">
        <f>(A353+B353)/2</f>
        <v>161</v>
      </c>
      <c r="D353" s="26">
        <f>0+( 3.365203E-14*F353^4 - 0.0000000005305895*F353^3 + 0.000002090834*F353^2 - 0.004637464* F353 + 161.9825)</f>
        <v>160.58990918841039</v>
      </c>
      <c r="E353" s="26">
        <v>1002</v>
      </c>
      <c r="F353" s="27" t="s">
        <v>489</v>
      </c>
      <c r="G353" s="26">
        <f t="shared" si="5"/>
        <v>841.41009081158961</v>
      </c>
    </row>
    <row r="354" spans="1:7" x14ac:dyDescent="0.2">
      <c r="A354" s="26">
        <v>154</v>
      </c>
      <c r="B354" s="26">
        <v>165</v>
      </c>
      <c r="C354" s="30">
        <f>(A354+B354)/2</f>
        <v>159.5</v>
      </c>
      <c r="D354" s="26">
        <f>0+( 3.365203E-14*F354^4 - 0.0000000005305895*F354^3 + 0.000002090834*F354^2 - 0.004637464* F354 + 161.9825)</f>
        <v>160.58655075985627</v>
      </c>
      <c r="E354" s="26">
        <v>985</v>
      </c>
      <c r="F354" s="27" t="s">
        <v>490</v>
      </c>
      <c r="G354" s="26">
        <f t="shared" si="5"/>
        <v>824.41344924014379</v>
      </c>
    </row>
    <row r="355" spans="1:7" x14ac:dyDescent="0.2">
      <c r="A355" s="26">
        <v>159</v>
      </c>
      <c r="B355" s="26">
        <v>157</v>
      </c>
      <c r="C355" s="30">
        <f>(A355+B355)/2</f>
        <v>158</v>
      </c>
      <c r="D355" s="26">
        <f>0+( 3.365203E-14*F355^4 - 0.0000000005305895*F355^3 + 0.000002090834*F355^2 - 0.004637464* F355 + 161.9825)</f>
        <v>160.58319544240061</v>
      </c>
      <c r="E355" s="26">
        <v>972</v>
      </c>
      <c r="F355" s="27" t="s">
        <v>491</v>
      </c>
      <c r="G355" s="26">
        <f t="shared" si="5"/>
        <v>811.41680455759933</v>
      </c>
    </row>
    <row r="356" spans="1:7" x14ac:dyDescent="0.2">
      <c r="A356" s="26">
        <v>167</v>
      </c>
      <c r="B356" s="26">
        <v>152</v>
      </c>
      <c r="C356" s="30">
        <f>(A356+B356)/2</f>
        <v>159.5</v>
      </c>
      <c r="D356" s="26">
        <f>0+( 3.365203E-14*F356^4 - 0.0000000005305895*F356^3 + 0.000002090834*F356^2 - 0.004637464* F356 + 161.9825)</f>
        <v>160.57984323314463</v>
      </c>
      <c r="E356" s="26">
        <v>960</v>
      </c>
      <c r="F356" s="27" t="s">
        <v>492</v>
      </c>
      <c r="G356" s="26">
        <f t="shared" si="5"/>
        <v>799.42015676685537</v>
      </c>
    </row>
    <row r="357" spans="1:7" x14ac:dyDescent="0.2">
      <c r="A357" s="26">
        <v>169</v>
      </c>
      <c r="B357" s="26">
        <v>155</v>
      </c>
      <c r="C357" s="30">
        <f>(A357+B357)/2</f>
        <v>162</v>
      </c>
      <c r="D357" s="26">
        <f>0+( 3.365203E-14*F357^4 - 0.0000000005305895*F357^3 + 0.000002090834*F357^2 - 0.004637464* F357 + 161.9825)</f>
        <v>160.57649412919028</v>
      </c>
      <c r="E357" s="26">
        <v>935</v>
      </c>
      <c r="F357" s="27" t="s">
        <v>493</v>
      </c>
      <c r="G357" s="26">
        <f t="shared" si="5"/>
        <v>774.42350587080978</v>
      </c>
    </row>
    <row r="358" spans="1:7" x14ac:dyDescent="0.2">
      <c r="A358" s="26">
        <v>165</v>
      </c>
      <c r="B358" s="26">
        <v>161</v>
      </c>
      <c r="C358" s="30">
        <f>(A358+B358)/2</f>
        <v>163</v>
      </c>
      <c r="D358" s="26">
        <f>0+( 3.365203E-14*F358^4 - 0.0000000005305895*F358^3 + 0.000002090834*F358^2 - 0.004637464* F358 + 161.9825)</f>
        <v>160.57314812764031</v>
      </c>
      <c r="E358" s="26">
        <v>912</v>
      </c>
      <c r="F358" s="27" t="s">
        <v>494</v>
      </c>
      <c r="G358" s="26">
        <f t="shared" si="5"/>
        <v>751.42685187235975</v>
      </c>
    </row>
    <row r="359" spans="1:7" x14ac:dyDescent="0.2">
      <c r="A359" s="26">
        <v>165</v>
      </c>
      <c r="B359" s="26">
        <v>168</v>
      </c>
      <c r="C359" s="30">
        <f>(A359+B359)/2</f>
        <v>166.5</v>
      </c>
      <c r="D359" s="26">
        <f>0+( 3.365203E-14*F359^4 - 0.0000000005305895*F359^3 + 0.000002090834*F359^2 - 0.004637464* F359 + 161.9825)</f>
        <v>160.56980522559834</v>
      </c>
      <c r="E359" s="26">
        <v>917</v>
      </c>
      <c r="F359" s="27" t="s">
        <v>495</v>
      </c>
      <c r="G359" s="26">
        <f t="shared" si="5"/>
        <v>756.43019477440168</v>
      </c>
    </row>
    <row r="360" spans="1:7" x14ac:dyDescent="0.2">
      <c r="A360" s="26">
        <v>169</v>
      </c>
      <c r="B360" s="26">
        <v>168</v>
      </c>
      <c r="C360" s="30">
        <f>(A360+B360)/2</f>
        <v>168.5</v>
      </c>
      <c r="D360" s="26">
        <f>0+( 3.365203E-14*F360^4 - 0.0000000005305895*F360^3 + 0.000002090834*F360^2 - 0.004637464* F360 + 161.9825)</f>
        <v>160.56646542016873</v>
      </c>
      <c r="E360" s="26">
        <v>929</v>
      </c>
      <c r="F360" s="27" t="s">
        <v>496</v>
      </c>
      <c r="G360" s="26">
        <f t="shared" si="5"/>
        <v>768.4335345798313</v>
      </c>
    </row>
    <row r="361" spans="1:7" x14ac:dyDescent="0.2">
      <c r="A361" s="26">
        <v>175</v>
      </c>
      <c r="B361" s="26">
        <v>155</v>
      </c>
      <c r="C361" s="30">
        <f>(A361+B361)/2</f>
        <v>165</v>
      </c>
      <c r="D361" s="26">
        <f>0+( 3.365203E-14*F361^4 - 0.0000000005305895*F361^3 + 0.000002090834*F361^2 - 0.004637464* F361 + 161.9825)</f>
        <v>160.56312870845667</v>
      </c>
      <c r="E361" s="26">
        <v>916</v>
      </c>
      <c r="F361" s="27" t="s">
        <v>497</v>
      </c>
      <c r="G361" s="26">
        <f t="shared" si="5"/>
        <v>755.4368712915433</v>
      </c>
    </row>
    <row r="362" spans="1:7" x14ac:dyDescent="0.2">
      <c r="A362" s="26">
        <v>177</v>
      </c>
      <c r="B362" s="26">
        <v>145</v>
      </c>
      <c r="C362" s="30">
        <f>(A362+B362)/2</f>
        <v>161</v>
      </c>
      <c r="D362" s="26">
        <f>0+( 3.365203E-14*F362^4 - 0.0000000005305895*F362^3 + 0.000002090834*F362^2 - 0.004637464* F362 + 161.9825)</f>
        <v>160.5597950875682</v>
      </c>
      <c r="E362" s="26">
        <v>894</v>
      </c>
      <c r="F362" s="27" t="s">
        <v>498</v>
      </c>
      <c r="G362" s="26">
        <f t="shared" si="5"/>
        <v>733.4402049124318</v>
      </c>
    </row>
    <row r="363" spans="1:7" x14ac:dyDescent="0.2">
      <c r="A363" s="26">
        <v>167</v>
      </c>
      <c r="B363" s="26">
        <v>151</v>
      </c>
      <c r="C363" s="30">
        <f>(A363+B363)/2</f>
        <v>159</v>
      </c>
      <c r="D363" s="26">
        <f>0+( 3.365203E-14*F363^4 - 0.0000000005305895*F363^3 + 0.000002090834*F363^2 - 0.004637464* F363 + 161.9825)</f>
        <v>160.5564645546101</v>
      </c>
      <c r="E363" s="26">
        <v>895</v>
      </c>
      <c r="F363" s="27" t="s">
        <v>499</v>
      </c>
      <c r="G363" s="26">
        <f t="shared" si="5"/>
        <v>734.4435354453899</v>
      </c>
    </row>
    <row r="364" spans="1:7" x14ac:dyDescent="0.2">
      <c r="A364" s="26">
        <v>155</v>
      </c>
      <c r="B364" s="26">
        <v>160</v>
      </c>
      <c r="C364" s="30">
        <f>(A364+B364)/2</f>
        <v>157.5</v>
      </c>
      <c r="D364" s="26">
        <f>0+( 3.365203E-14*F364^4 - 0.0000000005305895*F364^3 + 0.000002090834*F364^2 - 0.004637464* F364 + 161.9825)</f>
        <v>160.55313710669</v>
      </c>
      <c r="E364" s="26">
        <v>907</v>
      </c>
      <c r="F364" s="27" t="s">
        <v>500</v>
      </c>
      <c r="G364" s="26">
        <f t="shared" si="5"/>
        <v>746.44686289331003</v>
      </c>
    </row>
    <row r="365" spans="1:7" x14ac:dyDescent="0.2">
      <c r="A365" s="26">
        <v>153</v>
      </c>
      <c r="B365" s="26">
        <v>161</v>
      </c>
      <c r="C365" s="30">
        <f>(A365+B365)/2</f>
        <v>157</v>
      </c>
      <c r="D365" s="26">
        <f>0+( 3.365203E-14*F365^4 - 0.0000000005305895*F365^3 + 0.000002090834*F365^2 - 0.004637464* F365 + 161.9825)</f>
        <v>160.54981274091637</v>
      </c>
      <c r="E365" s="26">
        <v>913</v>
      </c>
      <c r="F365" s="27" t="s">
        <v>501</v>
      </c>
      <c r="G365" s="26">
        <f t="shared" si="5"/>
        <v>752.45018725908358</v>
      </c>
    </row>
    <row r="366" spans="1:7" x14ac:dyDescent="0.2">
      <c r="A366" s="26">
        <v>154</v>
      </c>
      <c r="B366" s="26">
        <v>161</v>
      </c>
      <c r="C366" s="30">
        <f>(A366+B366)/2</f>
        <v>157.5</v>
      </c>
      <c r="D366" s="26">
        <f>0+( 3.365203E-14*F366^4 - 0.0000000005305895*F366^3 + 0.000002090834*F366^2 - 0.004637464* F366 + 161.9825)</f>
        <v>160.54649145439836</v>
      </c>
      <c r="E366" s="26">
        <v>913</v>
      </c>
      <c r="F366" s="27" t="s">
        <v>502</v>
      </c>
      <c r="G366" s="26">
        <f t="shared" si="5"/>
        <v>752.45350854560161</v>
      </c>
    </row>
    <row r="367" spans="1:7" x14ac:dyDescent="0.2">
      <c r="A367" s="26">
        <v>157</v>
      </c>
      <c r="B367" s="26">
        <v>159</v>
      </c>
      <c r="C367" s="30">
        <f>(A367+B367)/2</f>
        <v>158</v>
      </c>
      <c r="D367" s="26">
        <f>0+( 3.365203E-14*F367^4 - 0.0000000005305895*F367^3 + 0.000002090834*F367^2 - 0.004637464* F367 + 161.9825)</f>
        <v>160.54317324424611</v>
      </c>
      <c r="E367" s="26">
        <v>910</v>
      </c>
      <c r="F367" s="27" t="s">
        <v>503</v>
      </c>
      <c r="G367" s="26">
        <f t="shared" si="5"/>
        <v>749.45682675575392</v>
      </c>
    </row>
    <row r="368" spans="1:7" x14ac:dyDescent="0.2">
      <c r="A368" s="26">
        <v>163</v>
      </c>
      <c r="B368" s="26">
        <v>155</v>
      </c>
      <c r="C368" s="30">
        <f>(A368+B368)/2</f>
        <v>159</v>
      </c>
      <c r="D368" s="26">
        <f>0+( 3.365203E-14*F368^4 - 0.0000000005305895*F368^3 + 0.000002090834*F368^2 - 0.004637464* F368 + 161.9825)</f>
        <v>160.53985810757038</v>
      </c>
      <c r="E368" s="26">
        <v>906</v>
      </c>
      <c r="F368" s="27" t="s">
        <v>504</v>
      </c>
      <c r="G368" s="26">
        <f t="shared" si="5"/>
        <v>745.46014189242965</v>
      </c>
    </row>
    <row r="369" spans="1:7" x14ac:dyDescent="0.2">
      <c r="A369" s="26">
        <v>167</v>
      </c>
      <c r="B369" s="26">
        <v>151</v>
      </c>
      <c r="C369" s="30">
        <f>(A369+B369)/2</f>
        <v>159</v>
      </c>
      <c r="D369" s="26">
        <f>0+( 3.365203E-14*F369^4 - 0.0000000005305895*F369^3 + 0.000002090834*F369^2 - 0.004637464* F369 + 161.9825)</f>
        <v>160.53654604148289</v>
      </c>
      <c r="E369" s="26">
        <v>906</v>
      </c>
      <c r="F369" s="27" t="s">
        <v>505</v>
      </c>
      <c r="G369" s="26">
        <f t="shared" si="5"/>
        <v>745.46345395851711</v>
      </c>
    </row>
    <row r="370" spans="1:7" x14ac:dyDescent="0.2">
      <c r="A370" s="26">
        <v>169</v>
      </c>
      <c r="B370" s="26">
        <v>150</v>
      </c>
      <c r="C370" s="30">
        <f>(A370+B370)/2</f>
        <v>159.5</v>
      </c>
      <c r="D370" s="26">
        <f>0+( 3.365203E-14*F370^4 - 0.0000000005305895*F370^3 + 0.000002090834*F370^2 - 0.004637464* F370 + 161.9825)</f>
        <v>160.53323704309611</v>
      </c>
      <c r="E370" s="26">
        <v>908</v>
      </c>
      <c r="F370" s="27" t="s">
        <v>506</v>
      </c>
      <c r="G370" s="26">
        <f t="shared" si="5"/>
        <v>747.46676295690395</v>
      </c>
    </row>
    <row r="371" spans="1:7" x14ac:dyDescent="0.2">
      <c r="A371" s="26">
        <v>164</v>
      </c>
      <c r="B371" s="26">
        <v>157</v>
      </c>
      <c r="C371" s="30">
        <f>(A371+B371)/2</f>
        <v>160.5</v>
      </c>
      <c r="D371" s="26">
        <f>0+( 3.365203E-14*F371^4 - 0.0000000005305895*F371^3 + 0.000002090834*F371^2 - 0.004637464* F371 + 161.9825)</f>
        <v>160.52993110952326</v>
      </c>
      <c r="E371" s="26">
        <v>912</v>
      </c>
      <c r="F371" s="27" t="s">
        <v>507</v>
      </c>
      <c r="G371" s="26">
        <f t="shared" si="5"/>
        <v>751.4700688904768</v>
      </c>
    </row>
    <row r="372" spans="1:7" x14ac:dyDescent="0.2">
      <c r="A372" s="26">
        <v>155</v>
      </c>
      <c r="B372" s="26">
        <v>166</v>
      </c>
      <c r="C372" s="30">
        <f>(A372+B372)/2</f>
        <v>160.5</v>
      </c>
      <c r="D372" s="26">
        <f>0+( 3.365203E-14*F372^4 - 0.0000000005305895*F372^3 + 0.000002090834*F372^2 - 0.004637464* F372 + 161.9825)</f>
        <v>160.52662823787847</v>
      </c>
      <c r="E372" s="26">
        <v>915</v>
      </c>
      <c r="F372" s="27" t="s">
        <v>508</v>
      </c>
      <c r="G372" s="26">
        <f t="shared" si="5"/>
        <v>754.47337176212159</v>
      </c>
    </row>
    <row r="373" spans="1:7" x14ac:dyDescent="0.2">
      <c r="A373" s="26">
        <v>155</v>
      </c>
      <c r="B373" s="26">
        <v>165</v>
      </c>
      <c r="C373" s="30">
        <f>(A373+B373)/2</f>
        <v>160</v>
      </c>
      <c r="D373" s="26">
        <f>0+( 3.365203E-14*F373^4 - 0.0000000005305895*F373^3 + 0.000002090834*F373^2 - 0.004637464* F373 + 161.9825)</f>
        <v>160.52332842527659</v>
      </c>
      <c r="E373" s="26">
        <v>921</v>
      </c>
      <c r="F373" s="27" t="s">
        <v>509</v>
      </c>
      <c r="G373" s="26">
        <f t="shared" si="5"/>
        <v>760.47667157472347</v>
      </c>
    </row>
    <row r="374" spans="1:7" x14ac:dyDescent="0.2">
      <c r="A374" s="26">
        <v>161</v>
      </c>
      <c r="B374" s="26">
        <v>158</v>
      </c>
      <c r="C374" s="30">
        <f>(A374+B374)/2</f>
        <v>159.5</v>
      </c>
      <c r="D374" s="26">
        <f>0+( 3.365203E-14*F374^4 - 0.0000000005305895*F374^3 + 0.000002090834*F374^2 - 0.004637464* F374 + 161.9825)</f>
        <v>160.52003166883335</v>
      </c>
      <c r="E374" s="26">
        <v>928</v>
      </c>
      <c r="F374" s="27" t="s">
        <v>510</v>
      </c>
      <c r="G374" s="26">
        <f t="shared" si="5"/>
        <v>767.47996833116667</v>
      </c>
    </row>
    <row r="375" spans="1:7" x14ac:dyDescent="0.2">
      <c r="A375" s="26">
        <v>166</v>
      </c>
      <c r="B375" s="26">
        <v>155</v>
      </c>
      <c r="C375" s="30">
        <f>(A375+B375)/2</f>
        <v>160.5</v>
      </c>
      <c r="D375" s="26">
        <f>0+( 3.365203E-14*F375^4 - 0.0000000005305895*F375^3 + 0.000002090834*F375^2 - 0.004637464* F375 + 161.9825)</f>
        <v>160.51673796566524</v>
      </c>
      <c r="E375" s="26">
        <v>924</v>
      </c>
      <c r="F375" s="27" t="s">
        <v>511</v>
      </c>
      <c r="G375" s="26">
        <f t="shared" si="5"/>
        <v>763.48326203433476</v>
      </c>
    </row>
    <row r="376" spans="1:7" x14ac:dyDescent="0.2">
      <c r="A376" s="26">
        <v>169</v>
      </c>
      <c r="B376" s="26">
        <v>153</v>
      </c>
      <c r="C376" s="30">
        <f>(A376+B376)/2</f>
        <v>161</v>
      </c>
      <c r="D376" s="26">
        <f>0+( 3.365203E-14*F376^4 - 0.0000000005305895*F376^3 + 0.000002090834*F376^2 - 0.004637464* F376 + 161.9825)</f>
        <v>160.51344731288958</v>
      </c>
      <c r="E376" s="26">
        <v>918</v>
      </c>
      <c r="F376" s="27" t="s">
        <v>512</v>
      </c>
      <c r="G376" s="26">
        <f t="shared" si="5"/>
        <v>757.48655268711036</v>
      </c>
    </row>
    <row r="377" spans="1:7" x14ac:dyDescent="0.2">
      <c r="A377" s="26">
        <v>162</v>
      </c>
      <c r="B377" s="26">
        <v>153</v>
      </c>
      <c r="C377" s="30">
        <f>(A377+B377)/2</f>
        <v>157.5</v>
      </c>
      <c r="D377" s="26">
        <f>0+( 3.365203E-14*F377^4 - 0.0000000005305895*F377^3 + 0.000002090834*F377^2 - 0.004637464* F377 + 161.9825)</f>
        <v>160.5101597076245</v>
      </c>
      <c r="E377" s="26">
        <v>928</v>
      </c>
      <c r="F377" s="27" t="s">
        <v>513</v>
      </c>
      <c r="G377" s="26">
        <f t="shared" si="5"/>
        <v>767.48984029237545</v>
      </c>
    </row>
    <row r="378" spans="1:7" x14ac:dyDescent="0.2">
      <c r="A378" s="26">
        <v>151</v>
      </c>
      <c r="B378" s="26">
        <v>158</v>
      </c>
      <c r="C378" s="30">
        <f>(A378+B378)/2</f>
        <v>154.5</v>
      </c>
      <c r="D378" s="26">
        <f>0+( 3.365203E-14*F378^4 - 0.0000000005305895*F378^3 + 0.000002090834*F378^2 - 0.004637464* F378 + 161.9825)</f>
        <v>160.5068751469889</v>
      </c>
      <c r="E378" s="26">
        <v>947</v>
      </c>
      <c r="F378" s="27" t="s">
        <v>514</v>
      </c>
      <c r="G378" s="26">
        <f t="shared" si="5"/>
        <v>786.49312485301107</v>
      </c>
    </row>
    <row r="379" spans="1:7" x14ac:dyDescent="0.2">
      <c r="A379" s="26">
        <v>152</v>
      </c>
      <c r="B379" s="26">
        <v>167</v>
      </c>
      <c r="C379" s="30">
        <f>(A379+B379)/2</f>
        <v>159.5</v>
      </c>
      <c r="D379" s="26">
        <f>0+( 3.365203E-14*F379^4 - 0.0000000005305895*F379^3 + 0.000002090834*F379^2 - 0.004637464* F379 + 161.9825)</f>
        <v>160.50359362810252</v>
      </c>
      <c r="E379" s="26">
        <v>965</v>
      </c>
      <c r="F379" s="27" t="s">
        <v>515</v>
      </c>
      <c r="G379" s="26">
        <f t="shared" si="5"/>
        <v>804.49640637189748</v>
      </c>
    </row>
    <row r="380" spans="1:7" x14ac:dyDescent="0.2">
      <c r="A380" s="26">
        <v>157</v>
      </c>
      <c r="B380" s="26">
        <v>169</v>
      </c>
      <c r="C380" s="30">
        <f>(A380+B380)/2</f>
        <v>163</v>
      </c>
      <c r="D380" s="26">
        <f>0+( 3.365203E-14*F380^4 - 0.0000000005305895*F380^3 + 0.000002090834*F380^2 - 0.004637464* F380 + 161.9825)</f>
        <v>160.50031514808592</v>
      </c>
      <c r="E380" s="26">
        <v>977</v>
      </c>
      <c r="F380" s="27" t="s">
        <v>516</v>
      </c>
      <c r="G380" s="26">
        <f t="shared" si="5"/>
        <v>816.49968485191403</v>
      </c>
    </row>
    <row r="381" spans="1:7" x14ac:dyDescent="0.2">
      <c r="A381" s="26">
        <v>158</v>
      </c>
      <c r="B381" s="26">
        <v>164</v>
      </c>
      <c r="C381" s="30">
        <f>(A381+B381)/2</f>
        <v>161</v>
      </c>
      <c r="D381" s="26">
        <f>0+( 3.365203E-14*F381^4 - 0.0000000005305895*F381^3 + 0.000002090834*F381^2 - 0.004637464* F381 + 161.9825)</f>
        <v>160.49703970406046</v>
      </c>
      <c r="E381" s="26">
        <v>978</v>
      </c>
      <c r="F381" s="27" t="s">
        <v>517</v>
      </c>
      <c r="G381" s="26">
        <f t="shared" si="5"/>
        <v>817.5029602959396</v>
      </c>
    </row>
    <row r="382" spans="1:7" x14ac:dyDescent="0.2">
      <c r="A382" s="26">
        <v>162</v>
      </c>
      <c r="B382" s="26">
        <v>159</v>
      </c>
      <c r="C382" s="30">
        <f>(A382+B382)/2</f>
        <v>160.5</v>
      </c>
      <c r="D382" s="26">
        <f>0+( 3.365203E-14*F382^4 - 0.0000000005305895*F382^3 + 0.000002090834*F382^2 - 0.004637464* F382 + 161.9825)</f>
        <v>160.49376729314824</v>
      </c>
      <c r="E382" s="26">
        <v>975</v>
      </c>
      <c r="F382" s="27" t="s">
        <v>518</v>
      </c>
      <c r="G382" s="26">
        <f t="shared" si="5"/>
        <v>814.50623270685173</v>
      </c>
    </row>
    <row r="383" spans="1:7" x14ac:dyDescent="0.2">
      <c r="A383" s="26">
        <v>167</v>
      </c>
      <c r="B383" s="26">
        <v>159</v>
      </c>
      <c r="C383" s="30">
        <f>(A383+B383)/2</f>
        <v>163</v>
      </c>
      <c r="D383" s="26">
        <f>0+( 3.365203E-14*F383^4 - 0.0000000005305895*F383^3 + 0.000002090834*F383^2 - 0.004637464* F383 + 161.9825)</f>
        <v>160.49049791247231</v>
      </c>
      <c r="E383" s="26">
        <v>983</v>
      </c>
      <c r="F383" s="27" t="s">
        <v>519</v>
      </c>
      <c r="G383" s="26">
        <f t="shared" si="5"/>
        <v>822.50950208752772</v>
      </c>
    </row>
    <row r="384" spans="1:7" x14ac:dyDescent="0.2">
      <c r="A384" s="26">
        <v>166</v>
      </c>
      <c r="B384" s="26">
        <v>163</v>
      </c>
      <c r="C384" s="30">
        <f>(A384+B384)/2</f>
        <v>164.5</v>
      </c>
      <c r="D384" s="26">
        <f>0+( 3.365203E-14*F384^4 - 0.0000000005305895*F384^3 + 0.000002090834*F384^2 - 0.004637464* F384 + 161.9825)</f>
        <v>160.48723155915636</v>
      </c>
      <c r="E384" s="26">
        <v>995</v>
      </c>
      <c r="F384" s="27" t="s">
        <v>520</v>
      </c>
      <c r="G384" s="26">
        <f t="shared" si="5"/>
        <v>834.51276844084362</v>
      </c>
    </row>
    <row r="385" spans="1:7" x14ac:dyDescent="0.2">
      <c r="A385" s="26">
        <v>160</v>
      </c>
      <c r="B385" s="26">
        <v>164</v>
      </c>
      <c r="C385" s="30">
        <f>(A385+B385)/2</f>
        <v>162</v>
      </c>
      <c r="D385" s="26">
        <f>0+( 3.365203E-14*F385^4 - 0.0000000005305895*F385^3 + 0.000002090834*F385^2 - 0.004637464* F385 + 161.9825)</f>
        <v>160.48396823032502</v>
      </c>
      <c r="E385" s="26">
        <v>1001</v>
      </c>
      <c r="F385" s="27" t="s">
        <v>521</v>
      </c>
      <c r="G385" s="26">
        <f t="shared" si="5"/>
        <v>840.51603176967501</v>
      </c>
    </row>
    <row r="386" spans="1:7" x14ac:dyDescent="0.2">
      <c r="A386" s="26">
        <v>158</v>
      </c>
      <c r="B386" s="26">
        <v>160</v>
      </c>
      <c r="C386" s="30">
        <f>(A386+B386)/2</f>
        <v>159</v>
      </c>
      <c r="D386" s="26">
        <f>0+( 3.365203E-14*F386^4 - 0.0000000005305895*F386^3 + 0.000002090834*F386^2 - 0.004637464* F386 + 161.9825)</f>
        <v>160.48070792310367</v>
      </c>
      <c r="E386" s="26">
        <v>1002</v>
      </c>
      <c r="F386" s="27" t="s">
        <v>522</v>
      </c>
      <c r="G386" s="26">
        <f t="shared" si="5"/>
        <v>841.51929207689636</v>
      </c>
    </row>
    <row r="387" spans="1:7" x14ac:dyDescent="0.2">
      <c r="A387" s="26">
        <v>166</v>
      </c>
      <c r="B387" s="26">
        <v>157</v>
      </c>
      <c r="C387" s="30">
        <f>(A387+B387)/2</f>
        <v>161.5</v>
      </c>
      <c r="D387" s="26">
        <f>0+( 3.365203E-14*F387^4 - 0.0000000005305895*F387^3 + 0.000002090834*F387^2 - 0.004637464* F387 + 161.9825)</f>
        <v>160.47745063461849</v>
      </c>
      <c r="E387" s="26">
        <v>992</v>
      </c>
      <c r="F387" s="27" t="s">
        <v>523</v>
      </c>
      <c r="G387" s="26">
        <f t="shared" ref="G387:G450" si="6">(E387-D387)</f>
        <v>831.52254936538156</v>
      </c>
    </row>
    <row r="388" spans="1:7" x14ac:dyDescent="0.2">
      <c r="A388" s="26">
        <v>170</v>
      </c>
      <c r="B388" s="26">
        <v>158</v>
      </c>
      <c r="C388" s="30">
        <f>(A388+B388)/2</f>
        <v>164</v>
      </c>
      <c r="D388" s="26">
        <f>0+( 3.365203E-14*F388^4 - 0.0000000005305895*F388^3 + 0.000002090834*F388^2 - 0.004637464* F388 + 161.9825)</f>
        <v>160.47419636199652</v>
      </c>
      <c r="E388" s="26">
        <v>978</v>
      </c>
      <c r="F388" s="27" t="s">
        <v>524</v>
      </c>
      <c r="G388" s="26">
        <f t="shared" si="6"/>
        <v>817.52580363800348</v>
      </c>
    </row>
    <row r="389" spans="1:7" x14ac:dyDescent="0.2">
      <c r="A389" s="26">
        <v>166</v>
      </c>
      <c r="B389" s="26">
        <v>164</v>
      </c>
      <c r="C389" s="30">
        <f>(A389+B389)/2</f>
        <v>165</v>
      </c>
      <c r="D389" s="26">
        <f>0+( 3.365203E-14*F389^4 - 0.0000000005305895*F389^3 + 0.000002090834*F389^2 - 0.004637464* F389 + 161.9825)</f>
        <v>160.47094510236553</v>
      </c>
      <c r="E389" s="26">
        <v>978</v>
      </c>
      <c r="F389" s="27" t="s">
        <v>525</v>
      </c>
      <c r="G389" s="26">
        <f t="shared" si="6"/>
        <v>817.52905489763452</v>
      </c>
    </row>
    <row r="390" spans="1:7" x14ac:dyDescent="0.2">
      <c r="A390" s="26">
        <v>164</v>
      </c>
      <c r="B390" s="26">
        <v>167</v>
      </c>
      <c r="C390" s="30">
        <f>(A390+B390)/2</f>
        <v>165.5</v>
      </c>
      <c r="D390" s="26">
        <f>0+( 3.365203E-14*F390^4 - 0.0000000005305895*F390^3 + 0.000002090834*F390^2 - 0.004637464* F390 + 161.9825)</f>
        <v>160.46769685285417</v>
      </c>
      <c r="E390" s="26">
        <v>987</v>
      </c>
      <c r="F390" s="27" t="s">
        <v>526</v>
      </c>
      <c r="G390" s="26">
        <f t="shared" si="6"/>
        <v>826.53230314714585</v>
      </c>
    </row>
    <row r="391" spans="1:7" x14ac:dyDescent="0.2">
      <c r="A391" s="26">
        <v>158</v>
      </c>
      <c r="B391" s="26">
        <v>160</v>
      </c>
      <c r="C391" s="30">
        <f>(A391+B391)/2</f>
        <v>159</v>
      </c>
      <c r="D391" s="26">
        <f>0+( 3.365203E-14*F391^4 - 0.0000000005305895*F391^3 + 0.000002090834*F391^2 - 0.004637464* F391 + 161.9825)</f>
        <v>160.46445161059188</v>
      </c>
      <c r="E391" s="26">
        <v>985</v>
      </c>
      <c r="F391" s="27" t="s">
        <v>527</v>
      </c>
      <c r="G391" s="26">
        <f t="shared" si="6"/>
        <v>824.53554838940818</v>
      </c>
    </row>
    <row r="392" spans="1:7" x14ac:dyDescent="0.2">
      <c r="A392" s="26">
        <v>152</v>
      </c>
      <c r="B392" s="26">
        <v>152</v>
      </c>
      <c r="C392" s="30">
        <f>(A392+B392)/2</f>
        <v>152</v>
      </c>
      <c r="D392" s="26">
        <f>0+( 3.365203E-14*F392^4 - 0.0000000005305895*F392^3 + 0.000002090834*F392^2 - 0.004637464* F392 + 161.9825)</f>
        <v>160.46120937270885</v>
      </c>
      <c r="E392" s="26">
        <v>975</v>
      </c>
      <c r="F392" s="27" t="s">
        <v>528</v>
      </c>
      <c r="G392" s="26">
        <f t="shared" si="6"/>
        <v>814.53879062729118</v>
      </c>
    </row>
    <row r="393" spans="1:7" x14ac:dyDescent="0.2">
      <c r="A393" s="26">
        <v>157</v>
      </c>
      <c r="B393" s="26">
        <v>155</v>
      </c>
      <c r="C393" s="30">
        <f>(A393+B393)/2</f>
        <v>156</v>
      </c>
      <c r="D393" s="26">
        <f>0+( 3.365203E-14*F393^4 - 0.0000000005305895*F393^3 + 0.000002090834*F393^2 - 0.004637464* F393 + 161.9825)</f>
        <v>160.45797013633612</v>
      </c>
      <c r="E393" s="26">
        <v>971</v>
      </c>
      <c r="F393" s="27" t="s">
        <v>529</v>
      </c>
      <c r="G393" s="26">
        <f t="shared" si="6"/>
        <v>810.54202986366386</v>
      </c>
    </row>
    <row r="394" spans="1:7" x14ac:dyDescent="0.2">
      <c r="A394" s="26">
        <v>163</v>
      </c>
      <c r="B394" s="26">
        <v>160</v>
      </c>
      <c r="C394" s="30">
        <f>(A394+B394)/2</f>
        <v>161.5</v>
      </c>
      <c r="D394" s="26">
        <f>0+( 3.365203E-14*F394^4 - 0.0000000005305895*F394^3 + 0.000002090834*F394^2 - 0.004637464* F394 + 161.9825)</f>
        <v>160.45473389860558</v>
      </c>
      <c r="E394" s="26">
        <v>966</v>
      </c>
      <c r="F394" s="27" t="s">
        <v>530</v>
      </c>
      <c r="G394" s="26">
        <f t="shared" si="6"/>
        <v>805.54526610139442</v>
      </c>
    </row>
    <row r="395" spans="1:7" x14ac:dyDescent="0.2">
      <c r="A395" s="26">
        <v>161</v>
      </c>
      <c r="B395" s="26">
        <v>162</v>
      </c>
      <c r="C395" s="30">
        <f>(A395+B395)/2</f>
        <v>161.5</v>
      </c>
      <c r="D395" s="26">
        <f>0+( 3.365203E-14*F395^4 - 0.0000000005305895*F395^3 + 0.000002090834*F395^2 - 0.004637464* F395 + 161.9825)</f>
        <v>160.45150065664987</v>
      </c>
      <c r="E395" s="26">
        <v>955</v>
      </c>
      <c r="F395" s="27" t="s">
        <v>531</v>
      </c>
      <c r="G395" s="26">
        <f t="shared" si="6"/>
        <v>794.54849934335016</v>
      </c>
    </row>
    <row r="396" spans="1:7" x14ac:dyDescent="0.2">
      <c r="A396" s="26">
        <v>156</v>
      </c>
      <c r="B396" s="26">
        <v>163</v>
      </c>
      <c r="C396" s="30">
        <f>(A396+B396)/2</f>
        <v>159.5</v>
      </c>
      <c r="D396" s="26">
        <f>0+( 3.365203E-14*F396^4 - 0.0000000005305895*F396^3 + 0.000002090834*F396^2 - 0.004637464* F396 + 161.9825)</f>
        <v>160.44827040760248</v>
      </c>
      <c r="E396" s="26">
        <v>940</v>
      </c>
      <c r="F396" s="27" t="s">
        <v>532</v>
      </c>
      <c r="G396" s="26">
        <f t="shared" si="6"/>
        <v>779.55172959239758</v>
      </c>
    </row>
    <row r="397" spans="1:7" x14ac:dyDescent="0.2">
      <c r="A397" s="26">
        <v>158</v>
      </c>
      <c r="B397" s="26">
        <v>163</v>
      </c>
      <c r="C397" s="30">
        <f>(A397+B397)/2</f>
        <v>160.5</v>
      </c>
      <c r="D397" s="26">
        <f>0+( 3.365203E-14*F397^4 - 0.0000000005305895*F397^3 + 0.000002090834*F397^2 - 0.004637464* F397 + 161.9825)</f>
        <v>160.44504314859762</v>
      </c>
      <c r="E397" s="26">
        <v>927</v>
      </c>
      <c r="F397" s="27" t="s">
        <v>533</v>
      </c>
      <c r="G397" s="26">
        <f t="shared" si="6"/>
        <v>766.55495685140238</v>
      </c>
    </row>
    <row r="398" spans="1:7" x14ac:dyDescent="0.2">
      <c r="A398" s="26">
        <v>165</v>
      </c>
      <c r="B398" s="26">
        <v>161</v>
      </c>
      <c r="C398" s="30">
        <f>(A398+B398)/2</f>
        <v>163</v>
      </c>
      <c r="D398" s="26">
        <f>0+( 3.365203E-14*F398^4 - 0.0000000005305895*F398^3 + 0.000002090834*F398^2 - 0.004637464* F398 + 161.9825)</f>
        <v>160.44181887677041</v>
      </c>
      <c r="E398" s="26">
        <v>917</v>
      </c>
      <c r="F398" s="27" t="s">
        <v>534</v>
      </c>
      <c r="G398" s="26">
        <f t="shared" si="6"/>
        <v>756.55818112322959</v>
      </c>
    </row>
    <row r="399" spans="1:7" x14ac:dyDescent="0.2">
      <c r="A399" s="26">
        <v>168</v>
      </c>
      <c r="B399" s="26">
        <v>160</v>
      </c>
      <c r="C399" s="30">
        <f>(A399+B399)/2</f>
        <v>164</v>
      </c>
      <c r="D399" s="26">
        <f>0+( 3.365203E-14*F399^4 - 0.0000000005305895*F399^3 + 0.000002090834*F399^2 - 0.004637464* F399 + 161.9825)</f>
        <v>160.43859758925677</v>
      </c>
      <c r="E399" s="26">
        <v>913</v>
      </c>
      <c r="F399" s="27" t="s">
        <v>535</v>
      </c>
      <c r="G399" s="26">
        <f t="shared" si="6"/>
        <v>752.5614024107432</v>
      </c>
    </row>
    <row r="400" spans="1:7" x14ac:dyDescent="0.2">
      <c r="A400" s="26">
        <v>163</v>
      </c>
      <c r="B400" s="26">
        <v>161</v>
      </c>
      <c r="C400" s="30">
        <f>(A400+B400)/2</f>
        <v>162</v>
      </c>
      <c r="D400" s="26">
        <f>0+( 3.365203E-14*F400^4 - 0.0000000005305895*F400^3 + 0.000002090834*F400^2 - 0.004637464* F400 + 161.9825)</f>
        <v>160.43537928319333</v>
      </c>
      <c r="E400" s="26">
        <v>905</v>
      </c>
      <c r="F400" s="27" t="s">
        <v>536</v>
      </c>
      <c r="G400" s="26">
        <f t="shared" si="6"/>
        <v>744.56462071680664</v>
      </c>
    </row>
    <row r="401" spans="1:7" x14ac:dyDescent="0.2">
      <c r="A401" s="26">
        <v>165</v>
      </c>
      <c r="B401" s="26">
        <v>157</v>
      </c>
      <c r="C401" s="30">
        <f>(A401+B401)/2</f>
        <v>161</v>
      </c>
      <c r="D401" s="26">
        <f>0+( 3.365203E-14*F401^4 - 0.0000000005305895*F401^3 + 0.000002090834*F401^2 - 0.004637464* F401 + 161.9825)</f>
        <v>160.43216395571764</v>
      </c>
      <c r="E401" s="26">
        <v>881</v>
      </c>
      <c r="F401" s="27" t="s">
        <v>537</v>
      </c>
      <c r="G401" s="26">
        <f t="shared" si="6"/>
        <v>720.56783604428233</v>
      </c>
    </row>
    <row r="402" spans="1:7" x14ac:dyDescent="0.2">
      <c r="A402" s="26">
        <v>175</v>
      </c>
      <c r="B402" s="26">
        <v>152</v>
      </c>
      <c r="C402" s="30">
        <f>(A402+B402)/2</f>
        <v>163.5</v>
      </c>
      <c r="D402" s="26">
        <f>0+( 3.365203E-14*F402^4 - 0.0000000005305895*F402^3 + 0.000002090834*F402^2 - 0.004637464* F402 + 161.9825)</f>
        <v>160.42895160396799</v>
      </c>
      <c r="E402" s="26">
        <v>856</v>
      </c>
      <c r="F402" s="27" t="s">
        <v>538</v>
      </c>
      <c r="G402" s="26">
        <f t="shared" si="6"/>
        <v>695.57104839603198</v>
      </c>
    </row>
    <row r="403" spans="1:7" x14ac:dyDescent="0.2">
      <c r="A403" s="26">
        <v>172</v>
      </c>
      <c r="B403" s="26">
        <v>150</v>
      </c>
      <c r="C403" s="30">
        <f>(A403+B403)/2</f>
        <v>161</v>
      </c>
      <c r="D403" s="26">
        <f>0+( 3.365203E-14*F403^4 - 0.0000000005305895*F403^3 + 0.000002090834*F403^2 - 0.004637464* F403 + 161.9825)</f>
        <v>160.4257422250835</v>
      </c>
      <c r="E403" s="26">
        <v>842</v>
      </c>
      <c r="F403" s="27" t="s">
        <v>539</v>
      </c>
      <c r="G403" s="26">
        <f t="shared" si="6"/>
        <v>681.57425777491653</v>
      </c>
    </row>
    <row r="404" spans="1:7" x14ac:dyDescent="0.2">
      <c r="A404" s="26">
        <v>160</v>
      </c>
      <c r="B404" s="26">
        <v>150</v>
      </c>
      <c r="C404" s="30">
        <f>(A404+B404)/2</f>
        <v>155</v>
      </c>
      <c r="D404" s="26">
        <f>0+( 3.365203E-14*F404^4 - 0.0000000005305895*F404^3 + 0.000002090834*F404^2 - 0.004637464* F404 + 161.9825)</f>
        <v>160.42253581620412</v>
      </c>
      <c r="E404" s="26">
        <v>827</v>
      </c>
      <c r="F404" s="27" t="s">
        <v>540</v>
      </c>
      <c r="G404" s="26">
        <f t="shared" si="6"/>
        <v>666.57746418379588</v>
      </c>
    </row>
    <row r="405" spans="1:7" x14ac:dyDescent="0.2">
      <c r="A405" s="26">
        <v>156</v>
      </c>
      <c r="B405" s="26">
        <v>155</v>
      </c>
      <c r="C405" s="30">
        <f>(A405+B405)/2</f>
        <v>155.5</v>
      </c>
      <c r="D405" s="26">
        <f>0+( 3.365203E-14*F405^4 - 0.0000000005305895*F405^3 + 0.000002090834*F405^2 - 0.004637464* F405 + 161.9825)</f>
        <v>160.41933237447054</v>
      </c>
      <c r="E405" s="26">
        <v>804</v>
      </c>
      <c r="F405" s="27" t="s">
        <v>541</v>
      </c>
      <c r="G405" s="26">
        <f t="shared" si="6"/>
        <v>643.58066762552949</v>
      </c>
    </row>
    <row r="406" spans="1:7" x14ac:dyDescent="0.2">
      <c r="A406" s="26">
        <v>157</v>
      </c>
      <c r="B406" s="26">
        <v>164</v>
      </c>
      <c r="C406" s="30">
        <f>(A406+B406)/2</f>
        <v>160.5</v>
      </c>
      <c r="D406" s="26">
        <f>0+( 3.365203E-14*F406^4 - 0.0000000005305895*F406^3 + 0.000002090834*F406^2 - 0.004637464* F406 + 161.9825)</f>
        <v>160.41613189702434</v>
      </c>
      <c r="E406" s="26">
        <v>783</v>
      </c>
      <c r="F406" s="27" t="s">
        <v>542</v>
      </c>
      <c r="G406" s="26">
        <f t="shared" si="6"/>
        <v>622.58386810297566</v>
      </c>
    </row>
    <row r="407" spans="1:7" x14ac:dyDescent="0.2">
      <c r="A407" s="26">
        <v>157</v>
      </c>
      <c r="B407" s="26">
        <v>167</v>
      </c>
      <c r="C407" s="30">
        <f>(A407+B407)/2</f>
        <v>162</v>
      </c>
      <c r="D407" s="26">
        <f>0+( 3.365203E-14*F407^4 - 0.0000000005305895*F407^3 + 0.000002090834*F407^2 - 0.004637464* F407 + 161.9825)</f>
        <v>160.41293438100786</v>
      </c>
      <c r="E407" s="26">
        <v>774</v>
      </c>
      <c r="F407" s="27" t="s">
        <v>543</v>
      </c>
      <c r="G407" s="26">
        <f t="shared" si="6"/>
        <v>613.58706561899214</v>
      </c>
    </row>
    <row r="408" spans="1:7" x14ac:dyDescent="0.2">
      <c r="A408" s="26">
        <v>156</v>
      </c>
      <c r="B408" s="26">
        <v>162</v>
      </c>
      <c r="C408" s="30">
        <f>(A408+B408)/2</f>
        <v>159</v>
      </c>
      <c r="D408" s="26">
        <f>0+( 3.365203E-14*F408^4 - 0.0000000005305895*F408^3 + 0.000002090834*F408^2 - 0.004637464* F408 + 161.9825)</f>
        <v>160.40973982356425</v>
      </c>
      <c r="E408" s="26">
        <v>771</v>
      </c>
      <c r="F408" s="27" t="s">
        <v>544</v>
      </c>
      <c r="G408" s="26">
        <f t="shared" si="6"/>
        <v>610.59026017643578</v>
      </c>
    </row>
    <row r="409" spans="1:7" x14ac:dyDescent="0.2">
      <c r="A409" s="26">
        <v>163</v>
      </c>
      <c r="B409" s="26">
        <v>158</v>
      </c>
      <c r="C409" s="30">
        <f>(A409+B409)/2</f>
        <v>160.5</v>
      </c>
      <c r="D409" s="26">
        <f>0+( 3.365203E-14*F409^4 - 0.0000000005305895*F409^3 + 0.000002090834*F409^2 - 0.004637464* F409 + 161.9825)</f>
        <v>160.40654822183748</v>
      </c>
      <c r="E409" s="26">
        <v>764</v>
      </c>
      <c r="F409" s="27" t="s">
        <v>545</v>
      </c>
      <c r="G409" s="26">
        <f t="shared" si="6"/>
        <v>603.59345177816249</v>
      </c>
    </row>
    <row r="410" spans="1:7" x14ac:dyDescent="0.2">
      <c r="A410" s="26">
        <v>172</v>
      </c>
      <c r="B410" s="26">
        <v>157</v>
      </c>
      <c r="C410" s="30">
        <f>(A410+B410)/2</f>
        <v>164.5</v>
      </c>
      <c r="D410" s="26">
        <f>0+( 3.365203E-14*F410^4 - 0.0000000005305895*F410^3 + 0.000002090834*F410^2 - 0.004637464* F410 + 161.9825)</f>
        <v>160.40335957297231</v>
      </c>
      <c r="E410" s="26">
        <v>761</v>
      </c>
      <c r="F410" s="27" t="s">
        <v>546</v>
      </c>
      <c r="G410" s="26">
        <f t="shared" si="6"/>
        <v>600.59664042702775</v>
      </c>
    </row>
    <row r="411" spans="1:7" x14ac:dyDescent="0.2">
      <c r="A411" s="26">
        <v>164</v>
      </c>
      <c r="B411" s="26">
        <v>155</v>
      </c>
      <c r="C411" s="30">
        <f>(A411+B411)/2</f>
        <v>159.5</v>
      </c>
      <c r="D411" s="26">
        <f>0+( 3.365203E-14*F411^4 - 0.0000000005305895*F411^3 + 0.000002090834*F411^2 - 0.004637464* F411 + 161.9825)</f>
        <v>160.40017387411433</v>
      </c>
      <c r="E411" s="26">
        <v>778</v>
      </c>
      <c r="F411" s="27" t="s">
        <v>547</v>
      </c>
      <c r="G411" s="26">
        <f t="shared" si="6"/>
        <v>617.59982612588567</v>
      </c>
    </row>
    <row r="412" spans="1:7" x14ac:dyDescent="0.2">
      <c r="A412" s="26">
        <v>150</v>
      </c>
      <c r="B412" s="26">
        <v>152</v>
      </c>
      <c r="C412" s="30">
        <f>(A412+B412)/2</f>
        <v>151</v>
      </c>
      <c r="D412" s="26">
        <f>0+( 3.365203E-14*F412^4 - 0.0000000005305895*F412^3 + 0.000002090834*F412^2 - 0.004637464* F412 + 161.9825)</f>
        <v>160.39699112240993</v>
      </c>
      <c r="E412" s="26">
        <v>801</v>
      </c>
      <c r="F412" s="27" t="s">
        <v>548</v>
      </c>
      <c r="G412" s="26">
        <f t="shared" si="6"/>
        <v>640.60300887759013</v>
      </c>
    </row>
    <row r="413" spans="1:7" x14ac:dyDescent="0.2">
      <c r="A413" s="26">
        <v>150</v>
      </c>
      <c r="B413" s="26">
        <v>155</v>
      </c>
      <c r="C413" s="30">
        <f>(A413+B413)/2</f>
        <v>152.5</v>
      </c>
      <c r="D413" s="26">
        <f>0+( 3.365203E-14*F413^4 - 0.0000000005305895*F413^3 + 0.000002090834*F413^2 - 0.004637464* F413 + 161.9825)</f>
        <v>160.3938113150063</v>
      </c>
      <c r="E413" s="26">
        <v>806</v>
      </c>
      <c r="F413" s="27" t="s">
        <v>549</v>
      </c>
      <c r="G413" s="26">
        <f t="shared" si="6"/>
        <v>645.60618868499364</v>
      </c>
    </row>
    <row r="414" spans="1:7" x14ac:dyDescent="0.2">
      <c r="A414" s="26">
        <v>155</v>
      </c>
      <c r="B414" s="26">
        <v>155</v>
      </c>
      <c r="C414" s="30">
        <f>(A414+B414)/2</f>
        <v>155</v>
      </c>
      <c r="D414" s="26">
        <f>0+( 3.365203E-14*F414^4 - 0.0000000005305895*F414^3 + 0.000002090834*F414^2 - 0.004637464* F414 + 161.9825)</f>
        <v>160.39063444905145</v>
      </c>
      <c r="E414" s="26">
        <v>805</v>
      </c>
      <c r="F414" s="27" t="s">
        <v>550</v>
      </c>
      <c r="G414" s="26">
        <f t="shared" si="6"/>
        <v>644.6093655509485</v>
      </c>
    </row>
    <row r="415" spans="1:7" x14ac:dyDescent="0.2">
      <c r="A415" s="26">
        <v>160</v>
      </c>
      <c r="B415" s="26">
        <v>154</v>
      </c>
      <c r="C415" s="30">
        <f>(A415+B415)/2</f>
        <v>157</v>
      </c>
      <c r="D415" s="26">
        <f>0+( 3.365203E-14*F415^4 - 0.0000000005305895*F415^3 + 0.000002090834*F415^2 - 0.004637464* F415 + 161.9825)</f>
        <v>160.38746052169421</v>
      </c>
      <c r="E415" s="26">
        <v>818</v>
      </c>
      <c r="F415" s="27" t="s">
        <v>551</v>
      </c>
      <c r="G415" s="26">
        <f t="shared" si="6"/>
        <v>657.61253947830573</v>
      </c>
    </row>
    <row r="416" spans="1:7" x14ac:dyDescent="0.2">
      <c r="A416" s="26">
        <v>165</v>
      </c>
      <c r="B416" s="26">
        <v>154</v>
      </c>
      <c r="C416" s="30">
        <f>(A416+B416)/2</f>
        <v>159.5</v>
      </c>
      <c r="D416" s="26">
        <f>0+( 3.365203E-14*F416^4 - 0.0000000005305895*F416^3 + 0.000002090834*F416^2 - 0.004637464* F416 + 161.9825)</f>
        <v>160.38428953008415</v>
      </c>
      <c r="E416" s="26">
        <v>841</v>
      </c>
      <c r="F416" s="27" t="s">
        <v>552</v>
      </c>
      <c r="G416" s="26">
        <f t="shared" si="6"/>
        <v>680.61571046991583</v>
      </c>
    </row>
    <row r="417" spans="1:7" x14ac:dyDescent="0.2">
      <c r="A417" s="26">
        <v>169</v>
      </c>
      <c r="B417" s="26">
        <v>157</v>
      </c>
      <c r="C417" s="30">
        <f>(A417+B417)/2</f>
        <v>163</v>
      </c>
      <c r="D417" s="26">
        <f>0+( 3.365203E-14*F417^4 - 0.0000000005305895*F417^3 + 0.000002090834*F417^2 - 0.004637464* F417 + 161.9825)</f>
        <v>160.3811214713717</v>
      </c>
      <c r="E417" s="26">
        <v>860</v>
      </c>
      <c r="F417" s="27" t="s">
        <v>553</v>
      </c>
      <c r="G417" s="26">
        <f t="shared" si="6"/>
        <v>699.61887852862833</v>
      </c>
    </row>
    <row r="418" spans="1:7" x14ac:dyDescent="0.2">
      <c r="A418" s="26">
        <v>169</v>
      </c>
      <c r="B418" s="26">
        <v>161</v>
      </c>
      <c r="C418" s="30">
        <f>(A418+B418)/2</f>
        <v>165</v>
      </c>
      <c r="D418" s="26">
        <f>0+( 3.365203E-14*F418^4 - 0.0000000005305895*F418^3 + 0.000002090834*F418^2 - 0.004637464* F418 + 161.9825)</f>
        <v>160.37795634270813</v>
      </c>
      <c r="E418" s="26">
        <v>868</v>
      </c>
      <c r="F418" s="27" t="s">
        <v>554</v>
      </c>
      <c r="G418" s="26">
        <f t="shared" si="6"/>
        <v>707.6220436572919</v>
      </c>
    </row>
    <row r="419" spans="1:7" x14ac:dyDescent="0.2">
      <c r="A419" s="26">
        <v>167</v>
      </c>
      <c r="B419" s="26">
        <v>157</v>
      </c>
      <c r="C419" s="30">
        <f>(A419+B419)/2</f>
        <v>162</v>
      </c>
      <c r="D419" s="26">
        <f>0+( 3.365203E-14*F419^4 - 0.0000000005305895*F419^3 + 0.000002090834*F419^2 - 0.004637464* F419 + 161.9825)</f>
        <v>160.37479414124547</v>
      </c>
      <c r="E419" s="26">
        <v>870</v>
      </c>
      <c r="F419" s="27" t="s">
        <v>555</v>
      </c>
      <c r="G419" s="26">
        <f t="shared" si="6"/>
        <v>709.6252058587545</v>
      </c>
    </row>
    <row r="420" spans="1:7" x14ac:dyDescent="0.2">
      <c r="A420" s="26">
        <v>163</v>
      </c>
      <c r="B420" s="26">
        <v>153</v>
      </c>
      <c r="C420" s="30">
        <f>(A420+B420)/2</f>
        <v>158</v>
      </c>
      <c r="D420" s="26">
        <f>0+( 3.365203E-14*F420^4 - 0.0000000005305895*F420^3 + 0.000002090834*F420^2 - 0.004637464* F420 + 161.9825)</f>
        <v>160.37163486413655</v>
      </c>
      <c r="E420" s="26">
        <v>874</v>
      </c>
      <c r="F420" s="27" t="s">
        <v>556</v>
      </c>
      <c r="G420" s="26">
        <f t="shared" si="6"/>
        <v>713.62836513586342</v>
      </c>
    </row>
    <row r="421" spans="1:7" x14ac:dyDescent="0.2">
      <c r="A421" s="26">
        <v>159</v>
      </c>
      <c r="B421" s="26">
        <v>158</v>
      </c>
      <c r="C421" s="30">
        <f>(A421+B421)/2</f>
        <v>158.5</v>
      </c>
      <c r="D421" s="26">
        <f>0+( 3.365203E-14*F421^4 - 0.0000000005305895*F421^3 + 0.000002090834*F421^2 - 0.004637464* F421 + 161.9825)</f>
        <v>160.36847850853505</v>
      </c>
      <c r="E421" s="26">
        <v>873</v>
      </c>
      <c r="F421" s="27" t="s">
        <v>557</v>
      </c>
      <c r="G421" s="26">
        <f t="shared" si="6"/>
        <v>712.63152149146492</v>
      </c>
    </row>
    <row r="422" spans="1:7" x14ac:dyDescent="0.2">
      <c r="A422" s="26">
        <v>158</v>
      </c>
      <c r="B422" s="26">
        <v>163</v>
      </c>
      <c r="C422" s="30">
        <f>(A422+B422)/2</f>
        <v>160.5</v>
      </c>
      <c r="D422" s="26">
        <f>0+( 3.365203E-14*F422^4 - 0.0000000005305895*F422^3 + 0.000002090834*F422^2 - 0.004637464* F422 + 161.9825)</f>
        <v>160.36532507159541</v>
      </c>
      <c r="E422" s="26">
        <v>864</v>
      </c>
      <c r="F422" s="27" t="s">
        <v>558</v>
      </c>
      <c r="G422" s="26">
        <f t="shared" si="6"/>
        <v>703.63467492840459</v>
      </c>
    </row>
    <row r="423" spans="1:7" x14ac:dyDescent="0.2">
      <c r="A423" s="26">
        <v>161</v>
      </c>
      <c r="B423" s="26">
        <v>161</v>
      </c>
      <c r="C423" s="30">
        <f>(A423+B423)/2</f>
        <v>161</v>
      </c>
      <c r="D423" s="26">
        <f>0+( 3.365203E-14*F423^4 - 0.0000000005305895*F423^3 + 0.000002090834*F423^2 - 0.004637464* F423 + 161.9825)</f>
        <v>160.36217455047293</v>
      </c>
      <c r="E423" s="26">
        <v>855</v>
      </c>
      <c r="F423" s="27" t="s">
        <v>559</v>
      </c>
      <c r="G423" s="26">
        <f t="shared" si="6"/>
        <v>694.6378254495271</v>
      </c>
    </row>
    <row r="424" spans="1:7" x14ac:dyDescent="0.2">
      <c r="A424" s="26">
        <v>163</v>
      </c>
      <c r="B424" s="26">
        <v>158</v>
      </c>
      <c r="C424" s="30">
        <f>(A424+B424)/2</f>
        <v>160.5</v>
      </c>
      <c r="D424" s="26">
        <f>0+( 3.365203E-14*F424^4 - 0.0000000005305895*F424^3 + 0.000002090834*F424^2 - 0.004637464* F424 + 161.9825)</f>
        <v>160.35902694232365</v>
      </c>
      <c r="E424" s="26">
        <v>857</v>
      </c>
      <c r="F424" s="27" t="s">
        <v>560</v>
      </c>
      <c r="G424" s="26">
        <f t="shared" si="6"/>
        <v>696.64097305767632</v>
      </c>
    </row>
    <row r="425" spans="1:7" x14ac:dyDescent="0.2">
      <c r="A425" s="26">
        <v>164</v>
      </c>
      <c r="B425" s="26">
        <v>159</v>
      </c>
      <c r="C425" s="30">
        <f>(A425+B425)/2</f>
        <v>161.5</v>
      </c>
      <c r="D425" s="26">
        <f>0+( 3.365203E-14*F425^4 - 0.0000000005305895*F425^3 + 0.000002090834*F425^2 - 0.004637464* F425 + 161.9825)</f>
        <v>160.35588224430452</v>
      </c>
      <c r="E425" s="26">
        <v>875</v>
      </c>
      <c r="F425" s="27" t="s">
        <v>561</v>
      </c>
      <c r="G425" s="26">
        <f t="shared" si="6"/>
        <v>714.64411775569545</v>
      </c>
    </row>
    <row r="426" spans="1:7" x14ac:dyDescent="0.2">
      <c r="A426" s="26">
        <v>163</v>
      </c>
      <c r="B426" s="26">
        <v>162</v>
      </c>
      <c r="C426" s="30">
        <f>(A426+B426)/2</f>
        <v>162.5</v>
      </c>
      <c r="D426" s="26">
        <f>0+( 3.365203E-14*F426^4 - 0.0000000005305895*F426^3 + 0.000002090834*F426^2 - 0.004637464* F426 + 161.9825)</f>
        <v>160.35274045357318</v>
      </c>
      <c r="E426" s="26">
        <v>893</v>
      </c>
      <c r="F426" s="27" t="s">
        <v>562</v>
      </c>
      <c r="G426" s="26">
        <f t="shared" si="6"/>
        <v>732.64725954642677</v>
      </c>
    </row>
    <row r="427" spans="1:7" x14ac:dyDescent="0.2">
      <c r="A427" s="26">
        <v>166</v>
      </c>
      <c r="B427" s="26">
        <v>164</v>
      </c>
      <c r="C427" s="30">
        <f>(A427+B427)/2</f>
        <v>165</v>
      </c>
      <c r="D427" s="26">
        <f>0+( 3.365203E-14*F427^4 - 0.0000000005305895*F427^3 + 0.000002090834*F427^2 - 0.004637464* F427 + 161.9825)</f>
        <v>160.34960156728812</v>
      </c>
      <c r="E427" s="26">
        <v>904</v>
      </c>
      <c r="F427" s="27" t="s">
        <v>563</v>
      </c>
      <c r="G427" s="26">
        <f t="shared" si="6"/>
        <v>743.65039843271188</v>
      </c>
    </row>
    <row r="428" spans="1:7" x14ac:dyDescent="0.2">
      <c r="A428" s="26">
        <v>171</v>
      </c>
      <c r="B428" s="26">
        <v>161</v>
      </c>
      <c r="C428" s="30">
        <f>(A428+B428)/2</f>
        <v>166</v>
      </c>
      <c r="D428" s="26">
        <f>0+( 3.365203E-14*F428^4 - 0.0000000005305895*F428^3 + 0.000002090834*F428^2 - 0.004637464* F428 + 161.9825)</f>
        <v>160.34646558260872</v>
      </c>
      <c r="E428" s="26">
        <v>919</v>
      </c>
      <c r="F428" s="27" t="s">
        <v>564</v>
      </c>
      <c r="G428" s="26">
        <f t="shared" si="6"/>
        <v>758.65353441739126</v>
      </c>
    </row>
    <row r="429" spans="1:7" x14ac:dyDescent="0.2">
      <c r="A429" s="26">
        <v>167</v>
      </c>
      <c r="B429" s="26">
        <v>155</v>
      </c>
      <c r="C429" s="30">
        <f>(A429+B429)/2</f>
        <v>161</v>
      </c>
      <c r="D429" s="26">
        <f>0+( 3.365203E-14*F429^4 - 0.0000000005305895*F429^3 + 0.000002090834*F429^2 - 0.004637464* F429 + 161.9825)</f>
        <v>160.34333249669501</v>
      </c>
      <c r="E429" s="26">
        <v>939</v>
      </c>
      <c r="F429" s="27" t="s">
        <v>565</v>
      </c>
      <c r="G429" s="26">
        <f t="shared" si="6"/>
        <v>778.65666750330502</v>
      </c>
    </row>
    <row r="430" spans="1:7" x14ac:dyDescent="0.2">
      <c r="A430" s="26">
        <v>161</v>
      </c>
      <c r="B430" s="26">
        <v>153</v>
      </c>
      <c r="C430" s="30">
        <f>(A430+B430)/2</f>
        <v>157</v>
      </c>
      <c r="D430" s="26">
        <f>0+( 3.365203E-14*F430^4 - 0.0000000005305895*F430^3 + 0.000002090834*F430^2 - 0.004637464* F430 + 161.9825)</f>
        <v>160.34020230670799</v>
      </c>
      <c r="E430" s="26">
        <v>956</v>
      </c>
      <c r="F430" s="27" t="s">
        <v>566</v>
      </c>
      <c r="G430" s="26">
        <f t="shared" si="6"/>
        <v>795.65979769329203</v>
      </c>
    </row>
    <row r="431" spans="1:7" x14ac:dyDescent="0.2">
      <c r="A431" s="26">
        <v>163</v>
      </c>
      <c r="B431" s="26">
        <v>156</v>
      </c>
      <c r="C431" s="30">
        <f>(A431+B431)/2</f>
        <v>159.5</v>
      </c>
      <c r="D431" s="26">
        <f>0+( 3.365203E-14*F431^4 - 0.0000000005305895*F431^3 + 0.000002090834*F431^2 - 0.004637464* F431 + 161.9825)</f>
        <v>160.33707500980935</v>
      </c>
      <c r="E431" s="26">
        <v>970</v>
      </c>
      <c r="F431" s="27" t="s">
        <v>567</v>
      </c>
      <c r="G431" s="26">
        <f t="shared" si="6"/>
        <v>809.66292499019062</v>
      </c>
    </row>
    <row r="432" spans="1:7" x14ac:dyDescent="0.2">
      <c r="A432" s="26">
        <v>162</v>
      </c>
      <c r="B432" s="26">
        <v>159</v>
      </c>
      <c r="C432" s="30">
        <f>(A432+B432)/2</f>
        <v>160.5</v>
      </c>
      <c r="D432" s="26">
        <f>0+( 3.365203E-14*F432^4 - 0.0000000005305895*F432^3 + 0.000002090834*F432^2 - 0.004637464* F432 + 161.9825)</f>
        <v>160.33395060316164</v>
      </c>
      <c r="E432" s="26">
        <v>991</v>
      </c>
      <c r="F432" s="27" t="s">
        <v>568</v>
      </c>
      <c r="G432" s="26">
        <f t="shared" si="6"/>
        <v>830.66604939683839</v>
      </c>
    </row>
    <row r="433" spans="1:7" x14ac:dyDescent="0.2">
      <c r="A433" s="26">
        <v>158</v>
      </c>
      <c r="B433" s="26">
        <v>159</v>
      </c>
      <c r="C433" s="30">
        <f>(A433+B433)/2</f>
        <v>158.5</v>
      </c>
      <c r="D433" s="26">
        <f>0+( 3.365203E-14*F433^4 - 0.0000000005305895*F433^3 + 0.000002090834*F433^2 - 0.004637464* F433 + 161.9825)</f>
        <v>160.33082908392822</v>
      </c>
      <c r="E433" s="26">
        <v>1018</v>
      </c>
      <c r="F433" s="27" t="s">
        <v>569</v>
      </c>
      <c r="G433" s="26">
        <f t="shared" si="6"/>
        <v>857.66917091607183</v>
      </c>
    </row>
    <row r="434" spans="1:7" x14ac:dyDescent="0.2">
      <c r="A434" s="26">
        <v>161</v>
      </c>
      <c r="B434" s="26">
        <v>160</v>
      </c>
      <c r="C434" s="30">
        <f>(A434+B434)/2</f>
        <v>160.5</v>
      </c>
      <c r="D434" s="26">
        <f>0+( 3.365203E-14*F434^4 - 0.0000000005305895*F434^3 + 0.000002090834*F434^2 - 0.004637464* F434 + 161.9825)</f>
        <v>160.32771044927324</v>
      </c>
      <c r="E434" s="26">
        <v>1038</v>
      </c>
      <c r="F434" s="27" t="s">
        <v>570</v>
      </c>
      <c r="G434" s="26">
        <f t="shared" si="6"/>
        <v>877.67228955072676</v>
      </c>
    </row>
    <row r="435" spans="1:7" x14ac:dyDescent="0.2">
      <c r="A435" s="26">
        <v>158</v>
      </c>
      <c r="B435" s="26">
        <v>161</v>
      </c>
      <c r="C435" s="30">
        <f>(A435+B435)/2</f>
        <v>159.5</v>
      </c>
      <c r="D435" s="26">
        <f>0+( 3.365203E-14*F435^4 - 0.0000000005305895*F435^3 + 0.000002090834*F435^2 - 0.004637464* F435 + 161.9825)</f>
        <v>160.32459469636166</v>
      </c>
      <c r="E435" s="26">
        <v>1048</v>
      </c>
      <c r="F435" s="27" t="s">
        <v>571</v>
      </c>
      <c r="G435" s="26">
        <f t="shared" si="6"/>
        <v>887.6754053036384</v>
      </c>
    </row>
    <row r="436" spans="1:7" x14ac:dyDescent="0.2">
      <c r="A436" s="26">
        <v>149</v>
      </c>
      <c r="B436" s="26">
        <v>159</v>
      </c>
      <c r="C436" s="30">
        <f>(A436+B436)/2</f>
        <v>154</v>
      </c>
      <c r="D436" s="26">
        <f>0+( 3.365203E-14*F436^4 - 0.0000000005305895*F436^3 + 0.000002090834*F436^2 - 0.004637464* F436 + 161.9825)</f>
        <v>160.32148182235926</v>
      </c>
      <c r="E436" s="26">
        <v>1061</v>
      </c>
      <c r="F436" s="27" t="s">
        <v>572</v>
      </c>
      <c r="G436" s="26">
        <f t="shared" si="6"/>
        <v>900.67851817764074</v>
      </c>
    </row>
    <row r="437" spans="1:7" x14ac:dyDescent="0.2">
      <c r="A437" s="26">
        <v>152</v>
      </c>
      <c r="B437" s="26">
        <v>154</v>
      </c>
      <c r="C437" s="30">
        <f>(A437+B437)/2</f>
        <v>153</v>
      </c>
      <c r="D437" s="26">
        <f>0+( 3.365203E-14*F437^4 - 0.0000000005305895*F437^3 + 0.000002090834*F437^2 - 0.004637464* F437 + 161.9825)</f>
        <v>160.3183718244326</v>
      </c>
      <c r="E437" s="26">
        <v>1070</v>
      </c>
      <c r="F437" s="27" t="s">
        <v>573</v>
      </c>
      <c r="G437" s="26">
        <f t="shared" si="6"/>
        <v>909.68162817556743</v>
      </c>
    </row>
    <row r="438" spans="1:7" x14ac:dyDescent="0.2">
      <c r="A438" s="26">
        <v>164</v>
      </c>
      <c r="B438" s="26">
        <v>156</v>
      </c>
      <c r="C438" s="30">
        <f>(A438+B438)/2</f>
        <v>160</v>
      </c>
      <c r="D438" s="26">
        <f>0+( 3.365203E-14*F438^4 - 0.0000000005305895*F438^3 + 0.000002090834*F438^2 - 0.004637464* F438 + 161.9825)</f>
        <v>160.31526469974906</v>
      </c>
      <c r="E438" s="26">
        <v>1074</v>
      </c>
      <c r="F438" s="27" t="s">
        <v>574</v>
      </c>
      <c r="G438" s="26">
        <f t="shared" si="6"/>
        <v>913.68473530025096</v>
      </c>
    </row>
    <row r="439" spans="1:7" x14ac:dyDescent="0.2">
      <c r="A439" s="26">
        <v>169</v>
      </c>
      <c r="B439" s="26">
        <v>161</v>
      </c>
      <c r="C439" s="30">
        <f>(A439+B439)/2</f>
        <v>165</v>
      </c>
      <c r="D439" s="26">
        <f>0+( 3.365203E-14*F439^4 - 0.0000000005305895*F439^3 + 0.000002090834*F439^2 - 0.004637464* F439 + 161.9825)</f>
        <v>160.31216044547688</v>
      </c>
      <c r="E439" s="26">
        <v>1085</v>
      </c>
      <c r="F439" s="27" t="s">
        <v>575</v>
      </c>
      <c r="G439" s="26">
        <f t="shared" si="6"/>
        <v>924.68783955452318</v>
      </c>
    </row>
    <row r="440" spans="1:7" x14ac:dyDescent="0.2">
      <c r="A440" s="26">
        <v>169</v>
      </c>
      <c r="B440" s="26">
        <v>162</v>
      </c>
      <c r="C440" s="30">
        <f>(A440+B440)/2</f>
        <v>165.5</v>
      </c>
      <c r="D440" s="26">
        <f>0+( 3.365203E-14*F440^4 - 0.0000000005305895*F440^3 + 0.000002090834*F440^2 - 0.004637464* F440 + 161.9825)</f>
        <v>160.30905905878501</v>
      </c>
      <c r="E440" s="26">
        <v>1099</v>
      </c>
      <c r="F440" s="27" t="s">
        <v>576</v>
      </c>
      <c r="G440" s="26">
        <f t="shared" si="6"/>
        <v>938.69094094121499</v>
      </c>
    </row>
    <row r="441" spans="1:7" x14ac:dyDescent="0.2">
      <c r="A441" s="26">
        <v>164</v>
      </c>
      <c r="B441" s="26">
        <v>164</v>
      </c>
      <c r="C441" s="30">
        <f>(A441+B441)/2</f>
        <v>164</v>
      </c>
      <c r="D441" s="26">
        <f>0+( 3.365203E-14*F441^4 - 0.0000000005305895*F441^3 + 0.000002090834*F441^2 - 0.004637464* F441 + 161.9825)</f>
        <v>160.30596053684329</v>
      </c>
      <c r="E441" s="26">
        <v>1107</v>
      </c>
      <c r="F441" s="27" t="s">
        <v>577</v>
      </c>
      <c r="G441" s="26">
        <f t="shared" si="6"/>
        <v>946.69403946315674</v>
      </c>
    </row>
    <row r="442" spans="1:7" x14ac:dyDescent="0.2">
      <c r="A442" s="26">
        <v>159</v>
      </c>
      <c r="B442" s="26">
        <v>167</v>
      </c>
      <c r="C442" s="30">
        <f>(A442+B442)/2</f>
        <v>163</v>
      </c>
      <c r="D442" s="26">
        <f>0+( 3.365203E-14*F442^4 - 0.0000000005305895*F442^3 + 0.000002090834*F442^2 - 0.004637464* F442 + 161.9825)</f>
        <v>160.30286487682233</v>
      </c>
      <c r="E442" s="26">
        <v>1114</v>
      </c>
      <c r="F442" s="27" t="s">
        <v>578</v>
      </c>
      <c r="G442" s="26">
        <f t="shared" si="6"/>
        <v>953.69713512317765</v>
      </c>
    </row>
    <row r="443" spans="1:7" x14ac:dyDescent="0.2">
      <c r="A443" s="26">
        <v>158</v>
      </c>
      <c r="B443" s="26">
        <v>167</v>
      </c>
      <c r="C443" s="30">
        <f>(A443+B443)/2</f>
        <v>162.5</v>
      </c>
      <c r="D443" s="26">
        <f>0+( 3.365203E-14*F443^4 - 0.0000000005305895*F443^3 + 0.000002090834*F443^2 - 0.004637464* F443 + 161.9825)</f>
        <v>160.29977207589357</v>
      </c>
      <c r="E443" s="26">
        <v>1116</v>
      </c>
      <c r="F443" s="27" t="s">
        <v>579</v>
      </c>
      <c r="G443" s="26">
        <f t="shared" si="6"/>
        <v>955.70022792410646</v>
      </c>
    </row>
    <row r="444" spans="1:7" x14ac:dyDescent="0.2">
      <c r="A444" s="26">
        <v>161</v>
      </c>
      <c r="B444" s="26">
        <v>167</v>
      </c>
      <c r="C444" s="30">
        <f>(A444+B444)/2</f>
        <v>164</v>
      </c>
      <c r="D444" s="26">
        <f>0+( 3.365203E-14*F444^4 - 0.0000000005305895*F444^3 + 0.000002090834*F444^2 - 0.004637464* F444 + 161.9825)</f>
        <v>160.2966821312292</v>
      </c>
      <c r="E444" s="26">
        <v>1116</v>
      </c>
      <c r="F444" s="27" t="s">
        <v>580</v>
      </c>
      <c r="G444" s="26">
        <f t="shared" si="6"/>
        <v>955.7033178687708</v>
      </c>
    </row>
    <row r="445" spans="1:7" x14ac:dyDescent="0.2">
      <c r="A445" s="26">
        <v>166</v>
      </c>
      <c r="B445" s="26">
        <v>161</v>
      </c>
      <c r="C445" s="30">
        <f>(A445+B445)/2</f>
        <v>163.5</v>
      </c>
      <c r="D445" s="26">
        <f>0+( 3.365203E-14*F445^4 - 0.0000000005305895*F445^3 + 0.000002090834*F445^2 - 0.004637464* F445 + 161.9825)</f>
        <v>160.29359504000229</v>
      </c>
      <c r="E445" s="26">
        <v>1119</v>
      </c>
      <c r="F445" s="27" t="s">
        <v>581</v>
      </c>
      <c r="G445" s="26">
        <f t="shared" si="6"/>
        <v>958.70640495999771</v>
      </c>
    </row>
    <row r="446" spans="1:7" x14ac:dyDescent="0.2">
      <c r="A446" s="26">
        <v>168</v>
      </c>
      <c r="B446" s="26">
        <v>153</v>
      </c>
      <c r="C446" s="30">
        <f>(A446+B446)/2</f>
        <v>160.5</v>
      </c>
      <c r="D446" s="26">
        <f>0+( 3.365203E-14*F446^4 - 0.0000000005305895*F446^3 + 0.000002090834*F446^2 - 0.004637464* F446 + 161.9825)</f>
        <v>160.29051079938668</v>
      </c>
      <c r="E446" s="26">
        <v>1121</v>
      </c>
      <c r="F446" s="27" t="s">
        <v>582</v>
      </c>
      <c r="G446" s="26">
        <f t="shared" si="6"/>
        <v>960.70948920061335</v>
      </c>
    </row>
    <row r="447" spans="1:7" x14ac:dyDescent="0.2">
      <c r="A447" s="26">
        <v>165</v>
      </c>
      <c r="B447" s="26">
        <v>154</v>
      </c>
      <c r="C447" s="30">
        <f>(A447+B447)/2</f>
        <v>159.5</v>
      </c>
      <c r="D447" s="26">
        <f>0+( 3.365203E-14*F447^4 - 0.0000000005305895*F447^3 + 0.000002090834*F447^2 - 0.004637464* F447 + 161.9825)</f>
        <v>160.28742940655704</v>
      </c>
      <c r="E447" s="26">
        <v>1125</v>
      </c>
      <c r="F447" s="27" t="s">
        <v>583</v>
      </c>
      <c r="G447" s="26">
        <f t="shared" si="6"/>
        <v>964.71257059344293</v>
      </c>
    </row>
    <row r="448" spans="1:7" x14ac:dyDescent="0.2">
      <c r="A448" s="26">
        <v>161</v>
      </c>
      <c r="B448" s="26">
        <v>159</v>
      </c>
      <c r="C448" s="30">
        <f>(A448+B448)/2</f>
        <v>160</v>
      </c>
      <c r="D448" s="26">
        <f>0+( 3.365203E-14*F448^4 - 0.0000000005305895*F448^3 + 0.000002090834*F448^2 - 0.004637464* F448 + 161.9825)</f>
        <v>160.28435085868884</v>
      </c>
      <c r="E448" s="26">
        <v>1132</v>
      </c>
      <c r="F448" s="27" t="s">
        <v>584</v>
      </c>
      <c r="G448" s="26">
        <f t="shared" si="6"/>
        <v>971.71564914131113</v>
      </c>
    </row>
    <row r="449" spans="1:7" x14ac:dyDescent="0.2">
      <c r="A449" s="26">
        <v>165</v>
      </c>
      <c r="B449" s="26">
        <v>160</v>
      </c>
      <c r="C449" s="30">
        <f>(A449+B449)/2</f>
        <v>162.5</v>
      </c>
      <c r="D449" s="26">
        <f>0+( 3.365203E-14*F449^4 - 0.0000000005305895*F449^3 + 0.000002090834*F449^2 - 0.004637464* F449 + 161.9825)</f>
        <v>160.2812751529583</v>
      </c>
      <c r="E449" s="26">
        <v>1133</v>
      </c>
      <c r="F449" s="27" t="s">
        <v>585</v>
      </c>
      <c r="G449" s="26">
        <f t="shared" si="6"/>
        <v>972.7187248470417</v>
      </c>
    </row>
    <row r="450" spans="1:7" x14ac:dyDescent="0.2">
      <c r="A450" s="26">
        <v>171</v>
      </c>
      <c r="B450" s="26">
        <v>158</v>
      </c>
      <c r="C450" s="30">
        <f>(A450+B450)/2</f>
        <v>164.5</v>
      </c>
      <c r="D450" s="26">
        <f>0+( 3.365203E-14*F450^4 - 0.0000000005305895*F450^3 + 0.000002090834*F450^2 - 0.004637464* F450 + 161.9825)</f>
        <v>160.27820228654252</v>
      </c>
      <c r="E450" s="26">
        <v>1135</v>
      </c>
      <c r="F450" s="27" t="s">
        <v>586</v>
      </c>
      <c r="G450" s="26">
        <f t="shared" si="6"/>
        <v>974.72179771345748</v>
      </c>
    </row>
    <row r="451" spans="1:7" x14ac:dyDescent="0.2">
      <c r="A451" s="26">
        <v>171</v>
      </c>
      <c r="B451" s="26">
        <v>158</v>
      </c>
      <c r="C451" s="30">
        <f>(A451+B451)/2</f>
        <v>164.5</v>
      </c>
      <c r="D451" s="26">
        <f>0+( 3.365203E-14*F451^4 - 0.0000000005305895*F451^3 + 0.000002090834*F451^2 - 0.004637464* F451 + 161.9825)</f>
        <v>160.27513225661943</v>
      </c>
      <c r="E451" s="26">
        <v>1138</v>
      </c>
      <c r="F451" s="27" t="s">
        <v>587</v>
      </c>
      <c r="G451" s="26">
        <f t="shared" ref="G451:G514" si="7">(E451-D451)</f>
        <v>977.72486774338063</v>
      </c>
    </row>
    <row r="452" spans="1:7" x14ac:dyDescent="0.2">
      <c r="A452" s="26">
        <v>168</v>
      </c>
      <c r="B452" s="26">
        <v>159</v>
      </c>
      <c r="C452" s="30">
        <f>(A452+B452)/2</f>
        <v>163.5</v>
      </c>
      <c r="D452" s="26">
        <f>0+( 3.365203E-14*F452^4 - 0.0000000005305895*F452^3 + 0.000002090834*F452^2 - 0.004637464* F452 + 161.9825)</f>
        <v>160.27206506036768</v>
      </c>
      <c r="E452" s="26">
        <v>1140</v>
      </c>
      <c r="F452" s="27" t="s">
        <v>588</v>
      </c>
      <c r="G452" s="26">
        <f t="shared" si="7"/>
        <v>979.72793493963229</v>
      </c>
    </row>
    <row r="453" spans="1:7" x14ac:dyDescent="0.2">
      <c r="A453" s="26">
        <v>165</v>
      </c>
      <c r="B453" s="26">
        <v>162</v>
      </c>
      <c r="C453" s="30">
        <f>(A453+B453)/2</f>
        <v>163.5</v>
      </c>
      <c r="D453" s="26">
        <f>0+( 3.365203E-14*F453^4 - 0.0000000005305895*F453^3 + 0.000002090834*F453^2 - 0.004637464* F453 + 161.9825)</f>
        <v>160.26900069496676</v>
      </c>
      <c r="E453" s="26">
        <v>1140</v>
      </c>
      <c r="F453" s="27" t="s">
        <v>589</v>
      </c>
      <c r="G453" s="26">
        <f t="shared" si="7"/>
        <v>979.73099930503327</v>
      </c>
    </row>
    <row r="454" spans="1:7" x14ac:dyDescent="0.2">
      <c r="A454" s="26">
        <v>164</v>
      </c>
      <c r="B454" s="26">
        <v>166</v>
      </c>
      <c r="C454" s="30">
        <f>(A454+B454)/2</f>
        <v>165</v>
      </c>
      <c r="D454" s="26">
        <f>0+( 3.365203E-14*F454^4 - 0.0000000005305895*F454^3 + 0.000002090834*F454^2 - 0.004637464* F454 + 161.9825)</f>
        <v>160.26593915759702</v>
      </c>
      <c r="E454" s="26">
        <v>1135</v>
      </c>
      <c r="F454" s="27" t="s">
        <v>590</v>
      </c>
      <c r="G454" s="26">
        <f t="shared" si="7"/>
        <v>974.73406084240298</v>
      </c>
    </row>
    <row r="455" spans="1:7" x14ac:dyDescent="0.2">
      <c r="A455" s="26">
        <v>163</v>
      </c>
      <c r="B455" s="26">
        <v>168</v>
      </c>
      <c r="C455" s="30">
        <f>(A455+B455)/2</f>
        <v>165.5</v>
      </c>
      <c r="D455" s="26">
        <f>0+( 3.365203E-14*F455^4 - 0.0000000005305895*F455^3 + 0.000002090834*F455^2 - 0.004637464* F455 + 161.9825)</f>
        <v>160.26288044543955</v>
      </c>
      <c r="E455" s="26">
        <v>1126</v>
      </c>
      <c r="F455" s="27" t="s">
        <v>591</v>
      </c>
      <c r="G455" s="26">
        <f t="shared" si="7"/>
        <v>965.73711955456042</v>
      </c>
    </row>
    <row r="456" spans="1:7" x14ac:dyDescent="0.2">
      <c r="A456" s="26">
        <v>158</v>
      </c>
      <c r="B456" s="26">
        <v>165</v>
      </c>
      <c r="C456" s="30">
        <f>(A456+B456)/2</f>
        <v>161.5</v>
      </c>
      <c r="D456" s="26">
        <f>0+( 3.365203E-14*F456^4 - 0.0000000005305895*F456^3 + 0.000002090834*F456^2 - 0.004637464* F456 + 161.9825)</f>
        <v>160.25982455567629</v>
      </c>
      <c r="E456" s="26">
        <v>1114</v>
      </c>
      <c r="F456" s="27" t="s">
        <v>592</v>
      </c>
      <c r="G456" s="26">
        <f t="shared" si="7"/>
        <v>953.74017544432377</v>
      </c>
    </row>
    <row r="457" spans="1:7" x14ac:dyDescent="0.2">
      <c r="A457" s="26">
        <v>154</v>
      </c>
      <c r="B457" s="26">
        <v>158</v>
      </c>
      <c r="C457" s="30">
        <f>(A457+B457)/2</f>
        <v>156</v>
      </c>
      <c r="D457" s="26">
        <f>0+( 3.365203E-14*F457^4 - 0.0000000005305895*F457^3 + 0.000002090834*F457^2 - 0.004637464* F457 + 161.9825)</f>
        <v>160.25677148548994</v>
      </c>
      <c r="E457" s="26">
        <v>1103</v>
      </c>
      <c r="F457" s="27" t="s">
        <v>593</v>
      </c>
      <c r="G457" s="26">
        <f t="shared" si="7"/>
        <v>942.74322851451006</v>
      </c>
    </row>
    <row r="458" spans="1:7" x14ac:dyDescent="0.2">
      <c r="A458" s="26">
        <v>152</v>
      </c>
      <c r="B458" s="26">
        <v>150</v>
      </c>
      <c r="C458" s="30">
        <f>(A458+B458)/2</f>
        <v>151</v>
      </c>
      <c r="D458" s="26">
        <f>0+( 3.365203E-14*F458^4 - 0.0000000005305895*F458^3 + 0.000002090834*F458^2 - 0.004637464* F458 + 161.9825)</f>
        <v>160.25372123206407</v>
      </c>
      <c r="E458" s="26">
        <v>1097</v>
      </c>
      <c r="F458" s="27" t="s">
        <v>594</v>
      </c>
      <c r="G458" s="26">
        <f t="shared" si="7"/>
        <v>936.74627876793591</v>
      </c>
    </row>
    <row r="459" spans="1:7" x14ac:dyDescent="0.2">
      <c r="A459" s="26">
        <v>156</v>
      </c>
      <c r="B459" s="26">
        <v>148</v>
      </c>
      <c r="C459" s="30">
        <f>(A459+B459)/2</f>
        <v>152</v>
      </c>
      <c r="D459" s="26">
        <f>0+( 3.365203E-14*F459^4 - 0.0000000005305895*F459^3 + 0.000002090834*F459^2 - 0.004637464* F459 + 161.9825)</f>
        <v>160.250673792583</v>
      </c>
      <c r="E459" s="26">
        <v>1096</v>
      </c>
      <c r="F459" s="27" t="s">
        <v>595</v>
      </c>
      <c r="G459" s="26">
        <f t="shared" si="7"/>
        <v>935.74932620741697</v>
      </c>
    </row>
    <row r="460" spans="1:7" x14ac:dyDescent="0.2">
      <c r="A460" s="26">
        <v>160</v>
      </c>
      <c r="B460" s="26">
        <v>150</v>
      </c>
      <c r="C460" s="30">
        <f>(A460+B460)/2</f>
        <v>155</v>
      </c>
      <c r="D460" s="26">
        <f>0+( 3.365203E-14*F460^4 - 0.0000000005305895*F460^3 + 0.000002090834*F460^2 - 0.004637464* F460 + 161.9825)</f>
        <v>160.24762916423194</v>
      </c>
      <c r="E460" s="26">
        <v>1093</v>
      </c>
      <c r="F460" s="27" t="s">
        <v>596</v>
      </c>
      <c r="G460" s="26">
        <f t="shared" si="7"/>
        <v>932.75237083576803</v>
      </c>
    </row>
    <row r="461" spans="1:7" x14ac:dyDescent="0.2">
      <c r="A461" s="26">
        <v>159</v>
      </c>
      <c r="B461" s="26">
        <v>149</v>
      </c>
      <c r="C461" s="30">
        <f>(A461+B461)/2</f>
        <v>154</v>
      </c>
      <c r="D461" s="26">
        <f>0+( 3.365203E-14*F461^4 - 0.0000000005305895*F461^3 + 0.000002090834*F461^2 - 0.004637464* F461 + 161.9825)</f>
        <v>160.24458734419679</v>
      </c>
      <c r="E461" s="26">
        <v>1085</v>
      </c>
      <c r="F461" s="27" t="s">
        <v>597</v>
      </c>
      <c r="G461" s="26">
        <f t="shared" si="7"/>
        <v>924.75541265580318</v>
      </c>
    </row>
    <row r="462" spans="1:7" x14ac:dyDescent="0.2">
      <c r="A462" s="26">
        <v>159</v>
      </c>
      <c r="B462" s="26">
        <v>147</v>
      </c>
      <c r="C462" s="30">
        <f>(A462+B462)/2</f>
        <v>153</v>
      </c>
      <c r="D462" s="26">
        <f>0+( 3.365203E-14*F462^4 - 0.0000000005305895*F462^3 + 0.000002090834*F462^2 - 0.004637464* F462 + 161.9825)</f>
        <v>160.24154832966434</v>
      </c>
      <c r="E462" s="26">
        <v>1077</v>
      </c>
      <c r="F462" s="27" t="s">
        <v>598</v>
      </c>
      <c r="G462" s="26">
        <f t="shared" si="7"/>
        <v>916.75845167033572</v>
      </c>
    </row>
    <row r="463" spans="1:7" x14ac:dyDescent="0.2">
      <c r="A463" s="26">
        <v>164</v>
      </c>
      <c r="B463" s="26">
        <v>145</v>
      </c>
      <c r="C463" s="30">
        <f>(A463+B463)/2</f>
        <v>154.5</v>
      </c>
      <c r="D463" s="26">
        <f>0+( 3.365203E-14*F463^4 - 0.0000000005305895*F463^3 + 0.000002090834*F463^2 - 0.004637464* F463 + 161.9825)</f>
        <v>160.23851211782218</v>
      </c>
      <c r="E463" s="26">
        <v>1064</v>
      </c>
      <c r="F463" s="27" t="s">
        <v>599</v>
      </c>
      <c r="G463" s="26">
        <f t="shared" si="7"/>
        <v>903.76148788217779</v>
      </c>
    </row>
    <row r="464" spans="1:7" x14ac:dyDescent="0.2">
      <c r="A464" s="26">
        <v>166</v>
      </c>
      <c r="B464" s="26">
        <v>144</v>
      </c>
      <c r="C464" s="30">
        <f>(A464+B464)/2</f>
        <v>155</v>
      </c>
      <c r="D464" s="26">
        <f>0+( 3.365203E-14*F464^4 - 0.0000000005305895*F464^3 + 0.000002090834*F464^2 - 0.004637464* F464 + 161.9825)</f>
        <v>160.2354787058587</v>
      </c>
      <c r="E464" s="26">
        <v>1052</v>
      </c>
      <c r="F464" s="27" t="s">
        <v>600</v>
      </c>
      <c r="G464" s="26">
        <f t="shared" si="7"/>
        <v>891.76452129414133</v>
      </c>
    </row>
    <row r="465" spans="1:7" x14ac:dyDescent="0.2">
      <c r="A465" s="26">
        <v>166</v>
      </c>
      <c r="B465" s="26">
        <v>150</v>
      </c>
      <c r="C465" s="30">
        <f>(A465+B465)/2</f>
        <v>158</v>
      </c>
      <c r="D465" s="26">
        <f>0+( 3.365203E-14*F465^4 - 0.0000000005305895*F465^3 + 0.000002090834*F465^2 - 0.004637464* F465 + 161.9825)</f>
        <v>160.23244809096306</v>
      </c>
      <c r="E465" s="26">
        <v>1045</v>
      </c>
      <c r="F465" s="27" t="s">
        <v>601</v>
      </c>
      <c r="G465" s="26">
        <f t="shared" si="7"/>
        <v>884.76755190903691</v>
      </c>
    </row>
    <row r="466" spans="1:7" x14ac:dyDescent="0.2">
      <c r="A466" s="26">
        <v>165</v>
      </c>
      <c r="B466" s="26">
        <v>154</v>
      </c>
      <c r="C466" s="30">
        <f>(A466+B466)/2</f>
        <v>159.5</v>
      </c>
      <c r="D466" s="26">
        <f>0+( 3.365203E-14*F466^4 - 0.0000000005305895*F466^3 + 0.000002090834*F466^2 - 0.004637464* F466 + 161.9825)</f>
        <v>160.22942027032528</v>
      </c>
      <c r="E466" s="26">
        <v>1040</v>
      </c>
      <c r="F466" s="27" t="s">
        <v>602</v>
      </c>
      <c r="G466" s="26">
        <f t="shared" si="7"/>
        <v>879.77057972967475</v>
      </c>
    </row>
    <row r="467" spans="1:7" x14ac:dyDescent="0.2">
      <c r="A467" s="26">
        <v>157</v>
      </c>
      <c r="B467" s="26">
        <v>153</v>
      </c>
      <c r="C467" s="30">
        <f>(A467+B467)/2</f>
        <v>155</v>
      </c>
      <c r="D467" s="26">
        <f>0+( 3.365203E-14*F467^4 - 0.0000000005305895*F467^3 + 0.000002090834*F467^2 - 0.004637464* F467 + 161.9825)</f>
        <v>160.22639524113617</v>
      </c>
      <c r="E467" s="26">
        <v>1036</v>
      </c>
      <c r="F467" s="27" t="s">
        <v>603</v>
      </c>
      <c r="G467" s="26">
        <f t="shared" si="7"/>
        <v>875.77360475886383</v>
      </c>
    </row>
    <row r="468" spans="1:7" x14ac:dyDescent="0.2">
      <c r="A468" s="26">
        <v>151</v>
      </c>
      <c r="B468" s="26">
        <v>154</v>
      </c>
      <c r="C468" s="30">
        <f>(A468+B468)/2</f>
        <v>152.5</v>
      </c>
      <c r="D468" s="26">
        <f>0+( 3.365203E-14*F468^4 - 0.0000000005305895*F468^3 + 0.000002090834*F468^2 - 0.004637464* F468 + 161.9825)</f>
        <v>160.22337300058737</v>
      </c>
      <c r="E468" s="26">
        <v>1034</v>
      </c>
      <c r="F468" s="27" t="s">
        <v>604</v>
      </c>
      <c r="G468" s="26">
        <f t="shared" si="7"/>
        <v>873.77662699941266</v>
      </c>
    </row>
    <row r="469" spans="1:7" x14ac:dyDescent="0.2">
      <c r="A469" s="26">
        <v>153</v>
      </c>
      <c r="B469" s="26">
        <v>158</v>
      </c>
      <c r="C469" s="30">
        <f>(A469+B469)/2</f>
        <v>155.5</v>
      </c>
      <c r="D469" s="26">
        <f>0+( 3.365203E-14*F469^4 - 0.0000000005305895*F469^3 + 0.000002090834*F469^2 - 0.004637464* F469 + 161.9825)</f>
        <v>160.22035354587126</v>
      </c>
      <c r="E469" s="26">
        <v>1031</v>
      </c>
      <c r="F469" s="27" t="s">
        <v>605</v>
      </c>
      <c r="G469" s="26">
        <f t="shared" si="7"/>
        <v>870.77964645412874</v>
      </c>
    </row>
    <row r="470" spans="1:7" x14ac:dyDescent="0.2">
      <c r="A470" s="26">
        <v>155</v>
      </c>
      <c r="B470" s="26">
        <v>157</v>
      </c>
      <c r="C470" s="30">
        <f>(A470+B470)/2</f>
        <v>156</v>
      </c>
      <c r="D470" s="26">
        <f>0+( 3.365203E-14*F470^4 - 0.0000000005305895*F470^3 + 0.000002090834*F470^2 - 0.004637464* F470 + 161.9825)</f>
        <v>160.21733687418109</v>
      </c>
      <c r="E470" s="26">
        <v>1032</v>
      </c>
      <c r="F470" s="27" t="s">
        <v>606</v>
      </c>
      <c r="G470" s="26">
        <f t="shared" si="7"/>
        <v>871.78266312581889</v>
      </c>
    </row>
    <row r="471" spans="1:7" x14ac:dyDescent="0.2">
      <c r="A471" s="26">
        <v>161</v>
      </c>
      <c r="B471" s="26">
        <v>159</v>
      </c>
      <c r="C471" s="30">
        <f>(A471+B471)/2</f>
        <v>160</v>
      </c>
      <c r="D471" s="26">
        <f>0+( 3.365203E-14*F471^4 - 0.0000000005305895*F471^3 + 0.000002090834*F471^2 - 0.004637464* F471 + 161.9825)</f>
        <v>160.21432298271088</v>
      </c>
      <c r="E471" s="26">
        <v>1031</v>
      </c>
      <c r="F471" s="27" t="s">
        <v>607</v>
      </c>
      <c r="G471" s="26">
        <f t="shared" si="7"/>
        <v>870.78567701728912</v>
      </c>
    </row>
    <row r="472" spans="1:7" x14ac:dyDescent="0.2">
      <c r="A472" s="26">
        <v>171</v>
      </c>
      <c r="B472" s="26">
        <v>166</v>
      </c>
      <c r="C472" s="30">
        <f>(A472+B472)/2</f>
        <v>168.5</v>
      </c>
      <c r="D472" s="26">
        <f>0+( 3.365203E-14*F472^4 - 0.0000000005305895*F472^3 + 0.000002090834*F472^2 - 0.004637464* F472 + 161.9825)</f>
        <v>160.21131186865551</v>
      </c>
      <c r="E472" s="26">
        <v>1025</v>
      </c>
      <c r="F472" s="27" t="s">
        <v>608</v>
      </c>
      <c r="G472" s="26">
        <f t="shared" si="7"/>
        <v>864.78868813134454</v>
      </c>
    </row>
    <row r="473" spans="1:7" x14ac:dyDescent="0.2">
      <c r="A473" s="26">
        <v>168</v>
      </c>
      <c r="B473" s="26">
        <v>163</v>
      </c>
      <c r="C473" s="30">
        <f>(A473+B473)/2</f>
        <v>165.5</v>
      </c>
      <c r="D473" s="26">
        <f>0+( 3.365203E-14*F473^4 - 0.0000000005305895*F473^3 + 0.000002090834*F473^2 - 0.004637464* F473 + 161.9825)</f>
        <v>160.20830352921061</v>
      </c>
      <c r="E473" s="26">
        <v>1030</v>
      </c>
      <c r="F473" s="27" t="s">
        <v>609</v>
      </c>
      <c r="G473" s="26">
        <f t="shared" si="7"/>
        <v>869.79169647078936</v>
      </c>
    </row>
    <row r="474" spans="1:7" x14ac:dyDescent="0.2">
      <c r="A474" s="26">
        <v>162</v>
      </c>
      <c r="B474" s="26">
        <v>156</v>
      </c>
      <c r="C474" s="30">
        <f>(A474+B474)/2</f>
        <v>159</v>
      </c>
      <c r="D474" s="26">
        <f>0+( 3.365203E-14*F474^4 - 0.0000000005305895*F474^3 + 0.000002090834*F474^2 - 0.004637464* F474 + 161.9825)</f>
        <v>160.20529796157268</v>
      </c>
      <c r="E474" s="26">
        <v>1038</v>
      </c>
      <c r="F474" s="27" t="s">
        <v>610</v>
      </c>
      <c r="G474" s="26">
        <f t="shared" si="7"/>
        <v>877.79470203842732</v>
      </c>
    </row>
    <row r="475" spans="1:7" x14ac:dyDescent="0.2">
      <c r="A475" s="26">
        <v>163</v>
      </c>
      <c r="B475" s="26">
        <v>155</v>
      </c>
      <c r="C475" s="30">
        <f>(A475+B475)/2</f>
        <v>159</v>
      </c>
      <c r="D475" s="26">
        <f>0+( 3.365203E-14*F475^4 - 0.0000000005305895*F475^3 + 0.000002090834*F475^2 - 0.004637464* F475 + 161.9825)</f>
        <v>160.20229516293892</v>
      </c>
      <c r="E475" s="26">
        <v>1028</v>
      </c>
      <c r="F475" s="27" t="s">
        <v>611</v>
      </c>
      <c r="G475" s="26">
        <f t="shared" si="7"/>
        <v>867.79770483706102</v>
      </c>
    </row>
    <row r="476" spans="1:7" x14ac:dyDescent="0.2">
      <c r="A476" s="26">
        <v>165</v>
      </c>
      <c r="B476" s="26">
        <v>155</v>
      </c>
      <c r="C476" s="30">
        <f>(A476+B476)/2</f>
        <v>160</v>
      </c>
      <c r="D476" s="26">
        <f>0+( 3.365203E-14*F476^4 - 0.0000000005305895*F476^3 + 0.000002090834*F476^2 - 0.004637464* F476 + 161.9825)</f>
        <v>160.19929513050747</v>
      </c>
      <c r="E476" s="26">
        <v>1017</v>
      </c>
      <c r="F476" s="27" t="s">
        <v>612</v>
      </c>
      <c r="G476" s="26">
        <f t="shared" si="7"/>
        <v>856.80070486949251</v>
      </c>
    </row>
    <row r="477" spans="1:7" x14ac:dyDescent="0.2">
      <c r="A477" s="26">
        <v>169</v>
      </c>
      <c r="B477" s="26">
        <v>150</v>
      </c>
      <c r="C477" s="30">
        <f>(A477+B477)/2</f>
        <v>159.5</v>
      </c>
      <c r="D477" s="26">
        <f>0+( 3.365203E-14*F477^4 - 0.0000000005305895*F477^3 + 0.000002090834*F477^2 - 0.004637464* F477 + 161.9825)</f>
        <v>160.19629786147718</v>
      </c>
      <c r="E477" s="26">
        <v>1018</v>
      </c>
      <c r="F477" s="27" t="s">
        <v>613</v>
      </c>
      <c r="G477" s="26">
        <f t="shared" si="7"/>
        <v>857.80370213852279</v>
      </c>
    </row>
    <row r="478" spans="1:7" x14ac:dyDescent="0.2">
      <c r="A478" s="26">
        <v>168</v>
      </c>
      <c r="B478" s="26">
        <v>148</v>
      </c>
      <c r="C478" s="30">
        <f>(A478+B478)/2</f>
        <v>158</v>
      </c>
      <c r="D478" s="26">
        <f>0+( 3.365203E-14*F478^4 - 0.0000000005305895*F478^3 + 0.000002090834*F478^2 - 0.004637464* F478 + 161.9825)</f>
        <v>160.19330335304775</v>
      </c>
      <c r="E478" s="26">
        <v>1023</v>
      </c>
      <c r="F478" s="27" t="s">
        <v>614</v>
      </c>
      <c r="G478" s="26">
        <f t="shared" si="7"/>
        <v>862.80669664695222</v>
      </c>
    </row>
    <row r="479" spans="1:7" x14ac:dyDescent="0.2">
      <c r="A479" s="26">
        <v>163</v>
      </c>
      <c r="B479" s="26">
        <v>154</v>
      </c>
      <c r="C479" s="30">
        <f>(A479+B479)/2</f>
        <v>158.5</v>
      </c>
      <c r="D479" s="26">
        <f>0+( 3.365203E-14*F479^4 - 0.0000000005305895*F479^3 + 0.000002090834*F479^2 - 0.004637464* F479 + 161.9825)</f>
        <v>160.19031160241971</v>
      </c>
      <c r="E479" s="26">
        <v>1031</v>
      </c>
      <c r="F479" s="27" t="s">
        <v>615</v>
      </c>
      <c r="G479" s="26">
        <f t="shared" si="7"/>
        <v>870.80968839758032</v>
      </c>
    </row>
    <row r="480" spans="1:7" x14ac:dyDescent="0.2">
      <c r="A480" s="26">
        <v>162</v>
      </c>
      <c r="B480" s="26">
        <v>161</v>
      </c>
      <c r="C480" s="30">
        <f>(A480+B480)/2</f>
        <v>161.5</v>
      </c>
      <c r="D480" s="26">
        <f>0+( 3.365203E-14*F480^4 - 0.0000000005305895*F480^3 + 0.000002090834*F480^2 - 0.004637464* F480 + 161.9825)</f>
        <v>160.18732260679431</v>
      </c>
      <c r="E480" s="26">
        <v>1041</v>
      </c>
      <c r="F480" s="27" t="s">
        <v>616</v>
      </c>
      <c r="G480" s="26">
        <f t="shared" si="7"/>
        <v>880.81267739320572</v>
      </c>
    </row>
    <row r="481" spans="1:7" x14ac:dyDescent="0.2">
      <c r="A481" s="26">
        <v>164</v>
      </c>
      <c r="B481" s="26">
        <v>160</v>
      </c>
      <c r="C481" s="30">
        <f>(A481+B481)/2</f>
        <v>162</v>
      </c>
      <c r="D481" s="26">
        <f>0+( 3.365203E-14*F481^4 - 0.0000000005305895*F481^3 + 0.000002090834*F481^2 - 0.004637464* F481 + 161.9825)</f>
        <v>160.18433636337372</v>
      </c>
      <c r="E481" s="26">
        <v>1044</v>
      </c>
      <c r="F481" s="27" t="s">
        <v>617</v>
      </c>
      <c r="G481" s="26">
        <f t="shared" si="7"/>
        <v>883.81566363662625</v>
      </c>
    </row>
    <row r="482" spans="1:7" x14ac:dyDescent="0.2">
      <c r="A482" s="26">
        <v>164</v>
      </c>
      <c r="B482" s="26">
        <v>158</v>
      </c>
      <c r="C482" s="30">
        <f>(A482+B482)/2</f>
        <v>161</v>
      </c>
      <c r="D482" s="26">
        <f>0+( 3.365203E-14*F482^4 - 0.0000000005305895*F482^3 + 0.000002090834*F482^2 - 0.004637464* F482 + 161.9825)</f>
        <v>160.18135286936084</v>
      </c>
      <c r="E482" s="26">
        <v>1044</v>
      </c>
      <c r="F482" s="27" t="s">
        <v>618</v>
      </c>
      <c r="G482" s="26">
        <f t="shared" si="7"/>
        <v>883.81864713063919</v>
      </c>
    </row>
    <row r="483" spans="1:7" x14ac:dyDescent="0.2">
      <c r="A483" s="26">
        <v>161</v>
      </c>
      <c r="B483" s="26">
        <v>163</v>
      </c>
      <c r="C483" s="30">
        <f>(A483+B483)/2</f>
        <v>162</v>
      </c>
      <c r="D483" s="26">
        <f>0+( 3.365203E-14*F483^4 - 0.0000000005305895*F483^3 + 0.000002090834*F483^2 - 0.004637464* F483 + 161.9825)</f>
        <v>160.17837212195937</v>
      </c>
      <c r="E483" s="26">
        <v>1044</v>
      </c>
      <c r="F483" s="27" t="s">
        <v>619</v>
      </c>
      <c r="G483" s="26">
        <f t="shared" si="7"/>
        <v>883.82162787804066</v>
      </c>
    </row>
    <row r="484" spans="1:7" x14ac:dyDescent="0.2">
      <c r="A484" s="26">
        <v>155</v>
      </c>
      <c r="B484" s="26">
        <v>170</v>
      </c>
      <c r="C484" s="30">
        <f>(A484+B484)/2</f>
        <v>162.5</v>
      </c>
      <c r="D484" s="26">
        <f>0+( 3.365203E-14*F484^4 - 0.0000000005305895*F484^3 + 0.000002090834*F484^2 - 0.004637464* F484 + 161.9825)</f>
        <v>160.1753941183739</v>
      </c>
      <c r="E484" s="26">
        <v>1048</v>
      </c>
      <c r="F484" s="27" t="s">
        <v>620</v>
      </c>
      <c r="G484" s="26">
        <f t="shared" si="7"/>
        <v>887.8246058816261</v>
      </c>
    </row>
    <row r="485" spans="1:7" x14ac:dyDescent="0.2">
      <c r="A485" s="26">
        <v>153</v>
      </c>
      <c r="B485" s="26">
        <v>165</v>
      </c>
      <c r="C485" s="30">
        <f>(A485+B485)/2</f>
        <v>159</v>
      </c>
      <c r="D485" s="26">
        <f>0+( 3.365203E-14*F485^4 - 0.0000000005305895*F485^3 + 0.000002090834*F485^2 - 0.004637464* F485 + 161.9825)</f>
        <v>160.17241885580975</v>
      </c>
      <c r="E485" s="26">
        <v>1056</v>
      </c>
      <c r="F485" s="27" t="s">
        <v>621</v>
      </c>
      <c r="G485" s="26">
        <f t="shared" si="7"/>
        <v>895.82758114419028</v>
      </c>
    </row>
    <row r="486" spans="1:7" x14ac:dyDescent="0.2">
      <c r="A486" s="26">
        <v>158</v>
      </c>
      <c r="B486" s="26">
        <v>157</v>
      </c>
      <c r="C486" s="30">
        <f>(A486+B486)/2</f>
        <v>157.5</v>
      </c>
      <c r="D486" s="26">
        <f>0+( 3.365203E-14*F486^4 - 0.0000000005305895*F486^3 + 0.000002090834*F486^2 - 0.004637464* F486 + 161.9825)</f>
        <v>160.1694463314731</v>
      </c>
      <c r="E486" s="26">
        <v>1057</v>
      </c>
      <c r="F486" s="27" t="s">
        <v>622</v>
      </c>
      <c r="G486" s="26">
        <f t="shared" si="7"/>
        <v>896.83055366852693</v>
      </c>
    </row>
    <row r="487" spans="1:7" x14ac:dyDescent="0.2">
      <c r="A487" s="26">
        <v>161</v>
      </c>
      <c r="B487" s="26">
        <v>157</v>
      </c>
      <c r="C487" s="30">
        <f>(A487+B487)/2</f>
        <v>159</v>
      </c>
      <c r="D487" s="26">
        <f>0+( 3.365203E-14*F487^4 - 0.0000000005305895*F487^3 + 0.000002090834*F487^2 - 0.004637464* F487 + 161.9825)</f>
        <v>160.16647654257085</v>
      </c>
      <c r="E487" s="26">
        <v>1054</v>
      </c>
      <c r="F487" s="27" t="s">
        <v>623</v>
      </c>
      <c r="G487" s="26">
        <f t="shared" si="7"/>
        <v>893.83352345742912</v>
      </c>
    </row>
    <row r="488" spans="1:7" x14ac:dyDescent="0.2">
      <c r="A488" s="26">
        <v>160</v>
      </c>
      <c r="B488" s="26">
        <v>162</v>
      </c>
      <c r="C488" s="30">
        <f>(A488+B488)/2</f>
        <v>161</v>
      </c>
      <c r="D488" s="26">
        <f>0+( 3.365203E-14*F488^4 - 0.0000000005305895*F488^3 + 0.000002090834*F488^2 - 0.004637464* F488 + 161.9825)</f>
        <v>160.16350948631083</v>
      </c>
      <c r="E488" s="26">
        <v>1058</v>
      </c>
      <c r="F488" s="27" t="s">
        <v>624</v>
      </c>
      <c r="G488" s="26">
        <f t="shared" si="7"/>
        <v>897.83649051368911</v>
      </c>
    </row>
    <row r="489" spans="1:7" x14ac:dyDescent="0.2">
      <c r="A489" s="26">
        <v>159</v>
      </c>
      <c r="B489" s="26">
        <v>166</v>
      </c>
      <c r="C489" s="30">
        <f>(A489+B489)/2</f>
        <v>162.5</v>
      </c>
      <c r="D489" s="26">
        <f>0+( 3.365203E-14*F489^4 - 0.0000000005305895*F489^3 + 0.000002090834*F489^2 - 0.004637464* F489 + 161.9825)</f>
        <v>160.1605451599016</v>
      </c>
      <c r="E489" s="26">
        <v>1060</v>
      </c>
      <c r="F489" s="27" t="s">
        <v>625</v>
      </c>
      <c r="G489" s="26">
        <f t="shared" si="7"/>
        <v>899.83945484009837</v>
      </c>
    </row>
    <row r="490" spans="1:7" x14ac:dyDescent="0.2">
      <c r="A490" s="26">
        <v>161</v>
      </c>
      <c r="B490" s="26">
        <v>165</v>
      </c>
      <c r="C490" s="30">
        <f>(A490+B490)/2</f>
        <v>163</v>
      </c>
      <c r="D490" s="26">
        <f>0+( 3.365203E-14*F490^4 - 0.0000000005305895*F490^3 + 0.000002090834*F490^2 - 0.004637464* F490 + 161.9825)</f>
        <v>160.15758356055252</v>
      </c>
      <c r="E490" s="26">
        <v>1055</v>
      </c>
      <c r="F490" s="27" t="s">
        <v>626</v>
      </c>
      <c r="G490" s="26">
        <f t="shared" si="7"/>
        <v>894.84241643944745</v>
      </c>
    </row>
    <row r="491" spans="1:7" x14ac:dyDescent="0.2">
      <c r="A491" s="26">
        <v>158</v>
      </c>
      <c r="B491" s="26">
        <v>159</v>
      </c>
      <c r="C491" s="30">
        <f>(A491+B491)/2</f>
        <v>158.5</v>
      </c>
      <c r="D491" s="26">
        <f>0+( 3.365203E-14*F491^4 - 0.0000000005305895*F491^3 + 0.000002090834*F491^2 - 0.004637464* F491 + 161.9825)</f>
        <v>160.15462468547381</v>
      </c>
      <c r="E491" s="26">
        <v>1042</v>
      </c>
      <c r="F491" s="27" t="s">
        <v>627</v>
      </c>
      <c r="G491" s="26">
        <f t="shared" si="7"/>
        <v>881.84537531452622</v>
      </c>
    </row>
    <row r="492" spans="1:7" x14ac:dyDescent="0.2">
      <c r="A492" s="26">
        <v>153</v>
      </c>
      <c r="B492" s="26">
        <v>154</v>
      </c>
      <c r="C492" s="30">
        <f>(A492+B492)/2</f>
        <v>153.5</v>
      </c>
      <c r="D492" s="26">
        <f>0+( 3.365203E-14*F492^4 - 0.0000000005305895*F492^3 + 0.000002090834*F492^2 - 0.004637464* F492 + 161.9825)</f>
        <v>160.15166853187645</v>
      </c>
      <c r="E492" s="26">
        <v>1024</v>
      </c>
      <c r="F492" s="27" t="s">
        <v>628</v>
      </c>
      <c r="G492" s="26">
        <f t="shared" si="7"/>
        <v>863.84833146812355</v>
      </c>
    </row>
    <row r="493" spans="1:7" x14ac:dyDescent="0.2">
      <c r="A493" s="26">
        <v>160</v>
      </c>
      <c r="B493" s="26">
        <v>156</v>
      </c>
      <c r="C493" s="30">
        <f>(A493+B493)/2</f>
        <v>158</v>
      </c>
      <c r="D493" s="26">
        <f>0+( 3.365203E-14*F493^4 - 0.0000000005305895*F493^3 + 0.000002090834*F493^2 - 0.004637464* F493 + 161.9825)</f>
        <v>160.14871509697227</v>
      </c>
      <c r="E493" s="26">
        <v>1020</v>
      </c>
      <c r="F493" s="27" t="s">
        <v>629</v>
      </c>
      <c r="G493" s="26">
        <f t="shared" si="7"/>
        <v>859.8512849030277</v>
      </c>
    </row>
    <row r="494" spans="1:7" x14ac:dyDescent="0.2">
      <c r="A494" s="26">
        <v>168</v>
      </c>
      <c r="B494" s="26">
        <v>159</v>
      </c>
      <c r="C494" s="30">
        <f>(A494+B494)/2</f>
        <v>163.5</v>
      </c>
      <c r="D494" s="26">
        <f>0+( 3.365203E-14*F494^4 - 0.0000000005305895*F494^3 + 0.000002090834*F494^2 - 0.004637464* F494 + 161.9825)</f>
        <v>160.14576437797385</v>
      </c>
      <c r="E494" s="26">
        <v>1024</v>
      </c>
      <c r="F494" s="27" t="s">
        <v>630</v>
      </c>
      <c r="G494" s="26">
        <f t="shared" si="7"/>
        <v>863.85423562202618</v>
      </c>
    </row>
    <row r="495" spans="1:7" x14ac:dyDescent="0.2">
      <c r="A495" s="26">
        <v>173</v>
      </c>
      <c r="B495" s="26">
        <v>161</v>
      </c>
      <c r="C495" s="30">
        <f>(A495+B495)/2</f>
        <v>167</v>
      </c>
      <c r="D495" s="26">
        <f>0+( 3.365203E-14*F495^4 - 0.0000000005305895*F495^3 + 0.000002090834*F495^2 - 0.004637464* F495 + 161.9825)</f>
        <v>160.14281637209464</v>
      </c>
      <c r="E495" s="26">
        <v>1013</v>
      </c>
      <c r="F495" s="27" t="s">
        <v>631</v>
      </c>
      <c r="G495" s="26">
        <f t="shared" si="7"/>
        <v>852.85718362790533</v>
      </c>
    </row>
    <row r="496" spans="1:7" x14ac:dyDescent="0.2">
      <c r="A496" s="26">
        <v>178</v>
      </c>
      <c r="B496" s="26">
        <v>160</v>
      </c>
      <c r="C496" s="30">
        <f>(A496+B496)/2</f>
        <v>169</v>
      </c>
      <c r="D496" s="26">
        <f>0+( 3.365203E-14*F496^4 - 0.0000000005305895*F496^3 + 0.000002090834*F496^2 - 0.004637464* F496 + 161.9825)</f>
        <v>160.13987107654887</v>
      </c>
      <c r="E496" s="26">
        <v>998</v>
      </c>
      <c r="F496" s="27" t="s">
        <v>632</v>
      </c>
      <c r="G496" s="26">
        <f t="shared" si="7"/>
        <v>837.86012892345116</v>
      </c>
    </row>
    <row r="497" spans="1:7" x14ac:dyDescent="0.2">
      <c r="A497" s="26">
        <v>168</v>
      </c>
      <c r="B497" s="26">
        <v>160</v>
      </c>
      <c r="C497" s="30">
        <f>(A497+B497)/2</f>
        <v>164</v>
      </c>
      <c r="D497" s="26">
        <f>0+( 3.365203E-14*F497^4 - 0.0000000005305895*F497^3 + 0.000002090834*F497^2 - 0.004637464* F497 + 161.9825)</f>
        <v>160.13692848855158</v>
      </c>
      <c r="E497" s="26">
        <v>995</v>
      </c>
      <c r="F497" s="27" t="s">
        <v>633</v>
      </c>
      <c r="G497" s="26">
        <f t="shared" si="7"/>
        <v>834.86307151144842</v>
      </c>
    </row>
    <row r="498" spans="1:7" x14ac:dyDescent="0.2">
      <c r="A498" s="26">
        <v>154</v>
      </c>
      <c r="B498" s="26">
        <v>163</v>
      </c>
      <c r="C498" s="30">
        <f>(A498+B498)/2</f>
        <v>158.5</v>
      </c>
      <c r="D498" s="26">
        <f>0+( 3.365203E-14*F498^4 - 0.0000000005305895*F498^3 + 0.000002090834*F498^2 - 0.004637464* F498 + 161.9825)</f>
        <v>160.13398860531859</v>
      </c>
      <c r="E498" s="26">
        <v>991</v>
      </c>
      <c r="F498" s="27" t="s">
        <v>634</v>
      </c>
      <c r="G498" s="26">
        <f t="shared" si="7"/>
        <v>830.86601139468144</v>
      </c>
    </row>
    <row r="499" spans="1:7" x14ac:dyDescent="0.2">
      <c r="A499" s="26">
        <v>151</v>
      </c>
      <c r="B499" s="26">
        <v>168</v>
      </c>
      <c r="C499" s="30">
        <f>(A499+B499)/2</f>
        <v>159.5</v>
      </c>
      <c r="D499" s="26">
        <f>0+( 3.365203E-14*F499^4 - 0.0000000005305895*F499^3 + 0.000002090834*F499^2 - 0.004637464* F499 + 161.9825)</f>
        <v>160.13105142406658</v>
      </c>
      <c r="E499" s="26">
        <v>977</v>
      </c>
      <c r="F499" s="27" t="s">
        <v>635</v>
      </c>
      <c r="G499" s="26">
        <f t="shared" si="7"/>
        <v>816.86894857593347</v>
      </c>
    </row>
    <row r="500" spans="1:7" x14ac:dyDescent="0.2">
      <c r="A500" s="26">
        <v>154</v>
      </c>
      <c r="B500" s="26">
        <v>171</v>
      </c>
      <c r="C500" s="30">
        <f>(A500+B500)/2</f>
        <v>162.5</v>
      </c>
      <c r="D500" s="26">
        <f>0+( 3.365203E-14*F500^4 - 0.0000000005305895*F500^3 + 0.000002090834*F500^2 - 0.004637464* F500 + 161.9825)</f>
        <v>160.12811694201298</v>
      </c>
      <c r="E500" s="26">
        <v>965</v>
      </c>
      <c r="F500" s="27" t="s">
        <v>636</v>
      </c>
      <c r="G500" s="26">
        <f t="shared" si="7"/>
        <v>804.87188305798702</v>
      </c>
    </row>
    <row r="501" spans="1:7" x14ac:dyDescent="0.2">
      <c r="A501" s="26">
        <v>161</v>
      </c>
      <c r="B501" s="26">
        <v>161</v>
      </c>
      <c r="C501" s="30">
        <f>(A501+B501)/2</f>
        <v>161</v>
      </c>
      <c r="D501" s="26">
        <f>0+( 3.365203E-14*F501^4 - 0.0000000005305895*F501^3 + 0.000002090834*F501^2 - 0.004637464* F501 + 161.9825)</f>
        <v>160.12518515637609</v>
      </c>
      <c r="E501" s="26">
        <v>962</v>
      </c>
      <c r="F501" s="27" t="s">
        <v>637</v>
      </c>
      <c r="G501" s="26">
        <f t="shared" si="7"/>
        <v>801.87481484362388</v>
      </c>
    </row>
    <row r="502" spans="1:7" x14ac:dyDescent="0.2">
      <c r="A502" s="26">
        <v>165</v>
      </c>
      <c r="B502" s="26">
        <v>148</v>
      </c>
      <c r="C502" s="30">
        <f>(A502+B502)/2</f>
        <v>156.5</v>
      </c>
      <c r="D502" s="26">
        <f>0+( 3.365203E-14*F502^4 - 0.0000000005305895*F502^3 + 0.000002090834*F502^2 - 0.004637464* F502 + 161.9825)</f>
        <v>160.12225606437499</v>
      </c>
      <c r="E502" s="26">
        <v>961</v>
      </c>
      <c r="F502" s="27" t="s">
        <v>638</v>
      </c>
      <c r="G502" s="26">
        <f t="shared" si="7"/>
        <v>800.87774393562495</v>
      </c>
    </row>
    <row r="503" spans="1:7" x14ac:dyDescent="0.2">
      <c r="A503" s="26">
        <v>165</v>
      </c>
      <c r="B503" s="26">
        <v>149</v>
      </c>
      <c r="C503" s="30">
        <f>(A503+B503)/2</f>
        <v>157</v>
      </c>
      <c r="D503" s="26">
        <f>0+( 3.365203E-14*F503^4 - 0.0000000005305895*F503^3 + 0.000002090834*F503^2 - 0.004637464* F503 + 161.9825)</f>
        <v>160.11932966322954</v>
      </c>
      <c r="E503" s="26">
        <v>957</v>
      </c>
      <c r="F503" s="27" t="s">
        <v>639</v>
      </c>
      <c r="G503" s="26">
        <f t="shared" si="7"/>
        <v>796.88067033677044</v>
      </c>
    </row>
    <row r="504" spans="1:7" x14ac:dyDescent="0.2">
      <c r="A504" s="26">
        <v>163</v>
      </c>
      <c r="B504" s="26">
        <v>155</v>
      </c>
      <c r="C504" s="30">
        <f>(A504+B504)/2</f>
        <v>159</v>
      </c>
      <c r="D504" s="26">
        <f>0+( 3.365203E-14*F504^4 - 0.0000000005305895*F504^3 + 0.000002090834*F504^2 - 0.004637464* F504 + 161.9825)</f>
        <v>160.11640595016041</v>
      </c>
      <c r="E504" s="26">
        <v>954</v>
      </c>
      <c r="F504" s="27" t="s">
        <v>640</v>
      </c>
      <c r="G504" s="26">
        <f t="shared" si="7"/>
        <v>793.88359404983953</v>
      </c>
    </row>
    <row r="505" spans="1:7" x14ac:dyDescent="0.2">
      <c r="A505" s="26">
        <v>164</v>
      </c>
      <c r="B505" s="26">
        <v>165</v>
      </c>
      <c r="C505" s="30">
        <f>(A505+B505)/2</f>
        <v>164.5</v>
      </c>
      <c r="D505" s="26">
        <f>0+( 3.365203E-14*F505^4 - 0.0000000005305895*F505^3 + 0.000002090834*F505^2 - 0.004637464* F505 + 161.9825)</f>
        <v>160.11348492238915</v>
      </c>
      <c r="E505" s="26">
        <v>953</v>
      </c>
      <c r="F505" s="27" t="s">
        <v>641</v>
      </c>
      <c r="G505" s="26">
        <f t="shared" si="7"/>
        <v>792.88651507761085</v>
      </c>
    </row>
    <row r="506" spans="1:7" x14ac:dyDescent="0.2">
      <c r="A506" s="26">
        <v>164</v>
      </c>
      <c r="B506" s="26">
        <v>171</v>
      </c>
      <c r="C506" s="30">
        <f>(A506+B506)/2</f>
        <v>167.5</v>
      </c>
      <c r="D506" s="26">
        <f>0+( 3.365203E-14*F506^4 - 0.0000000005305895*F506^3 + 0.000002090834*F506^2 - 0.004637464* F506 + 161.9825)</f>
        <v>160.11056657713806</v>
      </c>
      <c r="E506" s="26">
        <v>954</v>
      </c>
      <c r="F506" s="27" t="s">
        <v>642</v>
      </c>
      <c r="G506" s="26">
        <f t="shared" si="7"/>
        <v>793.88943342286188</v>
      </c>
    </row>
    <row r="507" spans="1:7" x14ac:dyDescent="0.2">
      <c r="A507" s="26">
        <v>163</v>
      </c>
      <c r="B507" s="26">
        <v>165</v>
      </c>
      <c r="C507" s="30">
        <f>(A507+B507)/2</f>
        <v>164</v>
      </c>
      <c r="D507" s="26">
        <f>0+( 3.365203E-14*F507^4 - 0.0000000005305895*F507^3 + 0.000002090834*F507^2 - 0.004637464* F507 + 161.9825)</f>
        <v>160.1076509116302</v>
      </c>
      <c r="E507" s="26">
        <v>952</v>
      </c>
      <c r="F507" s="27" t="s">
        <v>643</v>
      </c>
      <c r="G507" s="26">
        <f t="shared" si="7"/>
        <v>791.89234908836977</v>
      </c>
    </row>
    <row r="508" spans="1:7" x14ac:dyDescent="0.2">
      <c r="A508" s="26">
        <v>165</v>
      </c>
      <c r="B508" s="26">
        <v>158</v>
      </c>
      <c r="C508" s="30">
        <f>(A508+B508)/2</f>
        <v>161.5</v>
      </c>
      <c r="D508" s="26">
        <f>0+( 3.365203E-14*F508^4 - 0.0000000005305895*F508^3 + 0.000002090834*F508^2 - 0.004637464* F508 + 161.9825)</f>
        <v>160.10473792308957</v>
      </c>
      <c r="E508" s="26">
        <v>952</v>
      </c>
      <c r="F508" s="27" t="s">
        <v>644</v>
      </c>
      <c r="G508" s="26">
        <f t="shared" si="7"/>
        <v>791.8952620769104</v>
      </c>
    </row>
    <row r="509" spans="1:7" x14ac:dyDescent="0.2">
      <c r="A509" s="26">
        <v>167</v>
      </c>
      <c r="B509" s="26">
        <v>158</v>
      </c>
      <c r="C509" s="30">
        <f>(A509+B509)/2</f>
        <v>162.5</v>
      </c>
      <c r="D509" s="26">
        <f>0+( 3.365203E-14*F509^4 - 0.0000000005305895*F509^3 + 0.000002090834*F509^2 - 0.004637464* F509 + 161.9825)</f>
        <v>160.10182760874085</v>
      </c>
      <c r="E509" s="26">
        <v>964</v>
      </c>
      <c r="F509" s="27" t="s">
        <v>645</v>
      </c>
      <c r="G509" s="26">
        <f t="shared" si="7"/>
        <v>803.8981723912591</v>
      </c>
    </row>
    <row r="510" spans="1:7" x14ac:dyDescent="0.2">
      <c r="A510" s="26">
        <v>161</v>
      </c>
      <c r="B510" s="26">
        <v>160</v>
      </c>
      <c r="C510" s="30">
        <f>(A510+B510)/2</f>
        <v>160.5</v>
      </c>
      <c r="D510" s="26">
        <f>0+( 3.365203E-14*F510^4 - 0.0000000005305895*F510^3 + 0.000002090834*F510^2 - 0.004637464* F510 + 161.9825)</f>
        <v>160.09891996580956</v>
      </c>
      <c r="E510" s="26">
        <v>978</v>
      </c>
      <c r="F510" s="27" t="s">
        <v>646</v>
      </c>
      <c r="G510" s="26">
        <f t="shared" si="7"/>
        <v>817.9010800341905</v>
      </c>
    </row>
    <row r="511" spans="1:7" x14ac:dyDescent="0.2">
      <c r="A511" s="26">
        <v>152</v>
      </c>
      <c r="B511" s="26">
        <v>162</v>
      </c>
      <c r="C511" s="30">
        <f>(A511+B511)/2</f>
        <v>157</v>
      </c>
      <c r="D511" s="26">
        <f>0+( 3.365203E-14*F511^4 - 0.0000000005305895*F511^3 + 0.000002090834*F511^2 - 0.004637464* F511 + 161.9825)</f>
        <v>160.09601499152208</v>
      </c>
      <c r="E511" s="26">
        <v>983</v>
      </c>
      <c r="F511" s="27" t="s">
        <v>647</v>
      </c>
      <c r="G511" s="26">
        <f t="shared" si="7"/>
        <v>822.90398500847789</v>
      </c>
    </row>
    <row r="512" spans="1:7" x14ac:dyDescent="0.2">
      <c r="A512" s="26">
        <v>151</v>
      </c>
      <c r="B512" s="26">
        <v>163</v>
      </c>
      <c r="C512" s="30">
        <f>(A512+B512)/2</f>
        <v>157</v>
      </c>
      <c r="D512" s="26">
        <f>0+( 3.365203E-14*F512^4 - 0.0000000005305895*F512^3 + 0.000002090834*F512^2 - 0.004637464* F512 + 161.9825)</f>
        <v>160.09311268310557</v>
      </c>
      <c r="E512" s="26">
        <v>987</v>
      </c>
      <c r="F512" s="27" t="s">
        <v>648</v>
      </c>
      <c r="G512" s="26">
        <f t="shared" si="7"/>
        <v>826.90688731689443</v>
      </c>
    </row>
    <row r="513" spans="1:7" x14ac:dyDescent="0.2">
      <c r="A513" s="26">
        <v>162</v>
      </c>
      <c r="B513" s="26">
        <v>168</v>
      </c>
      <c r="C513" s="30">
        <f>(A513+B513)/2</f>
        <v>165</v>
      </c>
      <c r="D513" s="26">
        <f>0+( 3.365203E-14*F513^4 - 0.0000000005305895*F513^3 + 0.000002090834*F513^2 - 0.004637464* F513 + 161.9825)</f>
        <v>160.09021303778795</v>
      </c>
      <c r="E513" s="26">
        <v>995</v>
      </c>
      <c r="F513" s="27" t="s">
        <v>649</v>
      </c>
      <c r="G513" s="26">
        <f t="shared" si="7"/>
        <v>834.90978696221202</v>
      </c>
    </row>
    <row r="514" spans="1:7" x14ac:dyDescent="0.2">
      <c r="A514" s="26">
        <v>169</v>
      </c>
      <c r="B514" s="26">
        <v>172</v>
      </c>
      <c r="C514" s="30">
        <f>(A514+B514)/2</f>
        <v>170.5</v>
      </c>
      <c r="D514" s="26">
        <f>0+( 3.365203E-14*F514^4 - 0.0000000005305895*F514^3 + 0.000002090834*F514^2 - 0.004637464* F514 + 161.9825)</f>
        <v>160.08731605279803</v>
      </c>
      <c r="E514" s="26">
        <v>1005</v>
      </c>
      <c r="F514" s="27" t="s">
        <v>650</v>
      </c>
      <c r="G514" s="26">
        <f t="shared" si="7"/>
        <v>844.91268394720191</v>
      </c>
    </row>
    <row r="515" spans="1:7" x14ac:dyDescent="0.2">
      <c r="A515" s="26">
        <v>169</v>
      </c>
      <c r="B515" s="26">
        <v>164</v>
      </c>
      <c r="C515" s="30">
        <f>(A515+B515)/2</f>
        <v>166.5</v>
      </c>
      <c r="D515" s="26">
        <f>0+( 3.365203E-14*F515^4 - 0.0000000005305895*F515^3 + 0.000002090834*F515^2 - 0.004637464* F515 + 161.9825)</f>
        <v>160.08442172536536</v>
      </c>
      <c r="E515" s="26">
        <v>997</v>
      </c>
      <c r="F515" s="27" t="s">
        <v>651</v>
      </c>
      <c r="G515" s="26">
        <f t="shared" ref="G515:G578" si="8">(E515-D515)</f>
        <v>836.91557827463464</v>
      </c>
    </row>
    <row r="516" spans="1:7" x14ac:dyDescent="0.2">
      <c r="A516" s="26">
        <v>168</v>
      </c>
      <c r="B516" s="26">
        <v>156</v>
      </c>
      <c r="C516" s="30">
        <f>(A516+B516)/2</f>
        <v>162</v>
      </c>
      <c r="D516" s="26">
        <f>0+( 3.365203E-14*F516^4 - 0.0000000005305895*F516^3 + 0.000002090834*F516^2 - 0.004637464* F516 + 161.9825)</f>
        <v>160.08153005272032</v>
      </c>
      <c r="E516" s="26">
        <v>979</v>
      </c>
      <c r="F516" s="27" t="s">
        <v>652</v>
      </c>
      <c r="G516" s="26">
        <f t="shared" si="8"/>
        <v>818.91846994727962</v>
      </c>
    </row>
    <row r="517" spans="1:7" x14ac:dyDescent="0.2">
      <c r="A517" s="26">
        <v>165</v>
      </c>
      <c r="B517" s="26">
        <v>155</v>
      </c>
      <c r="C517" s="30">
        <f>(A517+B517)/2</f>
        <v>160</v>
      </c>
      <c r="D517" s="26">
        <f>0+( 3.365203E-14*F517^4 - 0.0000000005305895*F517^3 + 0.000002090834*F517^2 - 0.004637464* F517 + 161.9825)</f>
        <v>160.07864103209414</v>
      </c>
      <c r="E517" s="26">
        <v>976</v>
      </c>
      <c r="F517" s="27" t="s">
        <v>653</v>
      </c>
      <c r="G517" s="26">
        <f t="shared" si="8"/>
        <v>815.92135896790592</v>
      </c>
    </row>
    <row r="518" spans="1:7" x14ac:dyDescent="0.2">
      <c r="A518" s="26">
        <v>159</v>
      </c>
      <c r="B518" s="26">
        <v>152</v>
      </c>
      <c r="C518" s="30">
        <f>(A518+B518)/2</f>
        <v>155.5</v>
      </c>
      <c r="D518" s="26">
        <f>0+( 3.365203E-14*F518^4 - 0.0000000005305895*F518^3 + 0.000002090834*F518^2 - 0.004637464* F518 + 161.9825)</f>
        <v>160.07575466071876</v>
      </c>
      <c r="E518" s="26">
        <v>985</v>
      </c>
      <c r="F518" s="27" t="s">
        <v>654</v>
      </c>
      <c r="G518" s="26">
        <f t="shared" si="8"/>
        <v>824.92424533928124</v>
      </c>
    </row>
    <row r="519" spans="1:7" x14ac:dyDescent="0.2">
      <c r="A519" s="26">
        <v>156</v>
      </c>
      <c r="B519" s="26">
        <v>145</v>
      </c>
      <c r="C519" s="30">
        <f>(A519+B519)/2</f>
        <v>150.5</v>
      </c>
      <c r="D519" s="26">
        <f>0+( 3.365203E-14*F519^4 - 0.0000000005305895*F519^3 + 0.000002090834*F519^2 - 0.004637464* F519 + 161.9825)</f>
        <v>160.07287093582704</v>
      </c>
      <c r="E519" s="26">
        <v>991</v>
      </c>
      <c r="F519" s="27" t="s">
        <v>655</v>
      </c>
      <c r="G519" s="26">
        <f t="shared" si="8"/>
        <v>830.92712906417296</v>
      </c>
    </row>
    <row r="520" spans="1:7" x14ac:dyDescent="0.2">
      <c r="A520" s="26">
        <v>158</v>
      </c>
      <c r="B520" s="26">
        <v>143</v>
      </c>
      <c r="C520" s="30">
        <f>(A520+B520)/2</f>
        <v>150.5</v>
      </c>
      <c r="D520" s="26">
        <f>0+( 3.365203E-14*F520^4 - 0.0000000005305895*F520^3 + 0.000002090834*F520^2 - 0.004637464* F520 + 161.9825)</f>
        <v>160.06998985465253</v>
      </c>
      <c r="E520" s="26">
        <v>995</v>
      </c>
      <c r="F520" s="27" t="s">
        <v>656</v>
      </c>
      <c r="G520" s="26">
        <f t="shared" si="8"/>
        <v>834.93001014534752</v>
      </c>
    </row>
    <row r="521" spans="1:7" x14ac:dyDescent="0.2">
      <c r="A521" s="26">
        <v>164</v>
      </c>
      <c r="B521" s="26">
        <v>154</v>
      </c>
      <c r="C521" s="30">
        <f>(A521+B521)/2</f>
        <v>159</v>
      </c>
      <c r="D521" s="26">
        <f>0+( 3.365203E-14*F521^4 - 0.0000000005305895*F521^3 + 0.000002090834*F521^2 - 0.004637464* F521 + 161.9825)</f>
        <v>160.06711141442972</v>
      </c>
      <c r="E521" s="26">
        <v>992</v>
      </c>
      <c r="F521" s="27" t="s">
        <v>657</v>
      </c>
      <c r="G521" s="26">
        <f t="shared" si="8"/>
        <v>831.93288858557025</v>
      </c>
    </row>
    <row r="522" spans="1:7" x14ac:dyDescent="0.2">
      <c r="A522" s="26">
        <v>167</v>
      </c>
      <c r="B522" s="26">
        <v>161</v>
      </c>
      <c r="C522" s="30">
        <f>(A522+B522)/2</f>
        <v>164</v>
      </c>
      <c r="D522" s="26">
        <f>0+( 3.365203E-14*F522^4 - 0.0000000005305895*F522^3 + 0.000002090834*F522^2 - 0.004637464* F522 + 161.9825)</f>
        <v>160.06423561239379</v>
      </c>
      <c r="E522" s="26">
        <v>988</v>
      </c>
      <c r="F522" s="27" t="s">
        <v>658</v>
      </c>
      <c r="G522" s="26">
        <f t="shared" si="8"/>
        <v>827.93576438760624</v>
      </c>
    </row>
    <row r="523" spans="1:7" x14ac:dyDescent="0.2">
      <c r="A523" s="26">
        <v>166</v>
      </c>
      <c r="B523" s="26">
        <v>157</v>
      </c>
      <c r="C523" s="30">
        <f>(A523+B523)/2</f>
        <v>161.5</v>
      </c>
      <c r="D523" s="26">
        <f>0+( 3.365203E-14*F523^4 - 0.0000000005305895*F523^3 + 0.000002090834*F523^2 - 0.004637464* F523 + 161.9825)</f>
        <v>160.06136244578082</v>
      </c>
      <c r="E523" s="26">
        <v>992</v>
      </c>
      <c r="F523" s="27" t="s">
        <v>659</v>
      </c>
      <c r="G523" s="26">
        <f t="shared" si="8"/>
        <v>831.93863755421921</v>
      </c>
    </row>
    <row r="524" spans="1:7" x14ac:dyDescent="0.2">
      <c r="A524" s="26">
        <v>162</v>
      </c>
      <c r="B524" s="26">
        <v>158</v>
      </c>
      <c r="C524" s="30">
        <f>(A524+B524)/2</f>
        <v>160</v>
      </c>
      <c r="D524" s="26">
        <f>0+( 3.365203E-14*F524^4 - 0.0000000005305895*F524^3 + 0.000002090834*F524^2 - 0.004637464* F524 + 161.9825)</f>
        <v>160.05849191182759</v>
      </c>
      <c r="E524" s="26">
        <v>999</v>
      </c>
      <c r="F524" s="27" t="s">
        <v>660</v>
      </c>
      <c r="G524" s="26">
        <f t="shared" si="8"/>
        <v>838.94150808817244</v>
      </c>
    </row>
    <row r="525" spans="1:7" x14ac:dyDescent="0.2">
      <c r="A525" s="26">
        <v>154</v>
      </c>
      <c r="B525" s="26">
        <v>163</v>
      </c>
      <c r="C525" s="30">
        <f>(A525+B525)/2</f>
        <v>158.5</v>
      </c>
      <c r="D525" s="26">
        <f>0+( 3.365203E-14*F525^4 - 0.0000000005305895*F525^3 + 0.000002090834*F525^2 - 0.004637464* F525 + 161.9825)</f>
        <v>160.05562400777183</v>
      </c>
      <c r="E525" s="26">
        <v>1003</v>
      </c>
      <c r="F525" s="27" t="s">
        <v>661</v>
      </c>
      <c r="G525" s="26">
        <f t="shared" si="8"/>
        <v>842.94437599222817</v>
      </c>
    </row>
    <row r="526" spans="1:7" x14ac:dyDescent="0.2">
      <c r="A526" s="26">
        <v>149</v>
      </c>
      <c r="B526" s="26">
        <v>163</v>
      </c>
      <c r="C526" s="30">
        <f>(A526+B526)/2</f>
        <v>156</v>
      </c>
      <c r="D526" s="26">
        <f>0+( 3.365203E-14*F526^4 - 0.0000000005305895*F526^3 + 0.000002090834*F526^2 - 0.004637464* F526 + 161.9825)</f>
        <v>160.05275873085193</v>
      </c>
      <c r="E526" s="26">
        <v>1006</v>
      </c>
      <c r="F526" s="27" t="s">
        <v>662</v>
      </c>
      <c r="G526" s="26">
        <f t="shared" si="8"/>
        <v>845.94724126914809</v>
      </c>
    </row>
    <row r="527" spans="1:7" x14ac:dyDescent="0.2">
      <c r="A527" s="26">
        <v>157</v>
      </c>
      <c r="B527" s="26">
        <v>165</v>
      </c>
      <c r="C527" s="30">
        <f>(A527+B527)/2</f>
        <v>161</v>
      </c>
      <c r="D527" s="26">
        <f>0+( 3.365203E-14*F527^4 - 0.0000000005305895*F527^3 + 0.000002090834*F527^2 - 0.004637464* F527 + 161.9825)</f>
        <v>160.0498960783072</v>
      </c>
      <c r="E527" s="26">
        <v>1001</v>
      </c>
      <c r="F527" s="27" t="s">
        <v>663</v>
      </c>
      <c r="G527" s="26">
        <f t="shared" si="8"/>
        <v>840.95010392169274</v>
      </c>
    </row>
    <row r="528" spans="1:7" x14ac:dyDescent="0.2">
      <c r="A528" s="26">
        <v>163</v>
      </c>
      <c r="B528" s="26">
        <v>167</v>
      </c>
      <c r="C528" s="30">
        <f>(A528+B528)/2</f>
        <v>165</v>
      </c>
      <c r="D528" s="26">
        <f>0+( 3.365203E-14*F528^4 - 0.0000000005305895*F528^3 + 0.000002090834*F528^2 - 0.004637464* F528 + 161.9825)</f>
        <v>160.04703604737767</v>
      </c>
      <c r="E528" s="26">
        <v>991</v>
      </c>
      <c r="F528" s="27" t="s">
        <v>664</v>
      </c>
      <c r="G528" s="26">
        <f t="shared" si="8"/>
        <v>830.95296395262233</v>
      </c>
    </row>
    <row r="529" spans="1:7" x14ac:dyDescent="0.2">
      <c r="A529" s="26">
        <v>161</v>
      </c>
      <c r="B529" s="26">
        <v>162</v>
      </c>
      <c r="C529" s="30">
        <f>(A529+B529)/2</f>
        <v>161.5</v>
      </c>
      <c r="D529" s="26">
        <f>0+( 3.365203E-14*F529^4 - 0.0000000005305895*F529^3 + 0.000002090834*F529^2 - 0.004637464* F529 + 161.9825)</f>
        <v>160.04417863530429</v>
      </c>
      <c r="E529" s="26">
        <v>985</v>
      </c>
      <c r="F529" s="27" t="s">
        <v>665</v>
      </c>
      <c r="G529" s="26">
        <f t="shared" si="8"/>
        <v>824.95582136469568</v>
      </c>
    </row>
    <row r="530" spans="1:7" x14ac:dyDescent="0.2">
      <c r="A530" s="26">
        <v>160</v>
      </c>
      <c r="B530" s="26">
        <v>156</v>
      </c>
      <c r="C530" s="30">
        <f>(A530+B530)/2</f>
        <v>158</v>
      </c>
      <c r="D530" s="26">
        <f>0+( 3.365203E-14*F530^4 - 0.0000000005305895*F530^3 + 0.000002090834*F530^2 - 0.004637464* F530 + 161.9825)</f>
        <v>160.0413238393287</v>
      </c>
      <c r="E530" s="26">
        <v>985</v>
      </c>
      <c r="F530" s="27" t="s">
        <v>666</v>
      </c>
      <c r="G530" s="26">
        <f t="shared" si="8"/>
        <v>824.9586761606713</v>
      </c>
    </row>
    <row r="531" spans="1:7" x14ac:dyDescent="0.2">
      <c r="A531" s="26">
        <v>156</v>
      </c>
      <c r="B531" s="26">
        <v>159</v>
      </c>
      <c r="C531" s="30">
        <f>(A531+B531)/2</f>
        <v>157.5</v>
      </c>
      <c r="D531" s="26">
        <f>0+( 3.365203E-14*F531^4 - 0.0000000005305895*F531^3 + 0.000002090834*F531^2 - 0.004637464* F531 + 161.9825)</f>
        <v>160.03847165669342</v>
      </c>
      <c r="E531" s="26">
        <v>995</v>
      </c>
      <c r="F531" s="27" t="s">
        <v>667</v>
      </c>
      <c r="G531" s="26">
        <f t="shared" si="8"/>
        <v>834.96152834330655</v>
      </c>
    </row>
    <row r="532" spans="1:7" x14ac:dyDescent="0.2">
      <c r="A532" s="26">
        <v>149</v>
      </c>
      <c r="B532" s="26">
        <v>165</v>
      </c>
      <c r="C532" s="30">
        <f>(A532+B532)/2</f>
        <v>157</v>
      </c>
      <c r="D532" s="26">
        <f>0+( 3.365203E-14*F532^4 - 0.0000000005305895*F532^3 + 0.000002090834*F532^2 - 0.004637464* F532 + 161.9825)</f>
        <v>160.03562208464174</v>
      </c>
      <c r="E532" s="26">
        <v>1000</v>
      </c>
      <c r="F532" s="27" t="s">
        <v>668</v>
      </c>
      <c r="G532" s="26">
        <f t="shared" si="8"/>
        <v>839.96437791535823</v>
      </c>
    </row>
    <row r="533" spans="1:7" x14ac:dyDescent="0.2">
      <c r="A533" s="26">
        <v>152</v>
      </c>
      <c r="B533" s="26">
        <v>160</v>
      </c>
      <c r="C533" s="30">
        <f>(A533+B533)/2</f>
        <v>156</v>
      </c>
      <c r="D533" s="26">
        <f>0+( 3.365203E-14*F533^4 - 0.0000000005305895*F533^3 + 0.000002090834*F533^2 - 0.004637464* F533 + 161.9825)</f>
        <v>160.0327751204178</v>
      </c>
      <c r="E533" s="26">
        <v>994</v>
      </c>
      <c r="F533" s="27" t="s">
        <v>669</v>
      </c>
      <c r="G533" s="26">
        <f t="shared" si="8"/>
        <v>833.9672248795822</v>
      </c>
    </row>
    <row r="534" spans="1:7" x14ac:dyDescent="0.2">
      <c r="A534" s="26">
        <v>159</v>
      </c>
      <c r="B534" s="26">
        <v>150</v>
      </c>
      <c r="C534" s="30">
        <f>(A534+B534)/2</f>
        <v>154.5</v>
      </c>
      <c r="D534" s="26">
        <f>0+( 3.365203E-14*F534^4 - 0.0000000005305895*F534^3 + 0.000002090834*F534^2 - 0.004637464* F534 + 161.9825)</f>
        <v>160.02993076126648</v>
      </c>
      <c r="E534" s="26">
        <v>991</v>
      </c>
      <c r="F534" s="27" t="s">
        <v>670</v>
      </c>
      <c r="G534" s="26">
        <f t="shared" si="8"/>
        <v>830.97006923873346</v>
      </c>
    </row>
    <row r="535" spans="1:7" x14ac:dyDescent="0.2">
      <c r="A535" s="26">
        <v>161</v>
      </c>
      <c r="B535" s="26">
        <v>150</v>
      </c>
      <c r="C535" s="30">
        <f>(A535+B535)/2</f>
        <v>155.5</v>
      </c>
      <c r="D535" s="26">
        <f>0+( 3.365203E-14*F535^4 - 0.0000000005305895*F535^3 + 0.000002090834*F535^2 - 0.004637464* F535 + 161.9825)</f>
        <v>160.02708900443352</v>
      </c>
      <c r="E535" s="26">
        <v>996</v>
      </c>
      <c r="F535" s="27" t="s">
        <v>671</v>
      </c>
      <c r="G535" s="26">
        <f t="shared" si="8"/>
        <v>835.97291099556651</v>
      </c>
    </row>
    <row r="536" spans="1:7" x14ac:dyDescent="0.2">
      <c r="A536" s="26">
        <v>157</v>
      </c>
      <c r="B536" s="26">
        <v>155</v>
      </c>
      <c r="C536" s="30">
        <f>(A536+B536)/2</f>
        <v>156</v>
      </c>
      <c r="D536" s="26">
        <f>0+( 3.365203E-14*F536^4 - 0.0000000005305895*F536^3 + 0.000002090834*F536^2 - 0.004637464* F536 + 161.9825)</f>
        <v>160.02424984716549</v>
      </c>
      <c r="E536" s="26">
        <v>996</v>
      </c>
      <c r="F536" s="27" t="s">
        <v>672</v>
      </c>
      <c r="G536" s="26">
        <f t="shared" si="8"/>
        <v>835.97575015283451</v>
      </c>
    </row>
    <row r="537" spans="1:7" x14ac:dyDescent="0.2">
      <c r="A537" s="26">
        <v>163</v>
      </c>
      <c r="B537" s="26">
        <v>162</v>
      </c>
      <c r="C537" s="30">
        <f>(A537+B537)/2</f>
        <v>162.5</v>
      </c>
      <c r="D537" s="26">
        <f>0+( 3.365203E-14*F537^4 - 0.0000000005305895*F537^3 + 0.000002090834*F537^2 - 0.004637464* F537 + 161.9825)</f>
        <v>160.0214132867097</v>
      </c>
      <c r="E537" s="26">
        <v>981</v>
      </c>
      <c r="F537" s="27" t="s">
        <v>673</v>
      </c>
      <c r="G537" s="26">
        <f t="shared" si="8"/>
        <v>820.97858671329027</v>
      </c>
    </row>
    <row r="538" spans="1:7" x14ac:dyDescent="0.2">
      <c r="A538" s="26">
        <v>173</v>
      </c>
      <c r="B538" s="26">
        <v>163</v>
      </c>
      <c r="C538" s="30">
        <f>(A538+B538)/2</f>
        <v>168</v>
      </c>
      <c r="D538" s="26">
        <f>0+( 3.365203E-14*F538^4 - 0.0000000005305895*F538^3 + 0.000002090834*F538^2 - 0.004637464* F538 + 161.9825)</f>
        <v>160.0185793203143</v>
      </c>
      <c r="E538" s="26">
        <v>966</v>
      </c>
      <c r="F538" s="27" t="s">
        <v>674</v>
      </c>
      <c r="G538" s="26">
        <f t="shared" si="8"/>
        <v>805.9814206796857</v>
      </c>
    </row>
    <row r="539" spans="1:7" x14ac:dyDescent="0.2">
      <c r="A539" s="26">
        <v>169</v>
      </c>
      <c r="B539" s="26">
        <v>157</v>
      </c>
      <c r="C539" s="30">
        <f>(A539+B539)/2</f>
        <v>163</v>
      </c>
      <c r="D539" s="26">
        <f>0+( 3.365203E-14*F539^4 - 0.0000000005305895*F539^3 + 0.000002090834*F539^2 - 0.004637464* F539 + 161.9825)</f>
        <v>160.01574794522827</v>
      </c>
      <c r="E539" s="26">
        <v>960</v>
      </c>
      <c r="F539" s="27" t="s">
        <v>675</v>
      </c>
      <c r="G539" s="26">
        <f t="shared" si="8"/>
        <v>799.98425205477179</v>
      </c>
    </row>
    <row r="540" spans="1:7" x14ac:dyDescent="0.2">
      <c r="A540" s="26">
        <v>161</v>
      </c>
      <c r="B540" s="26">
        <v>156</v>
      </c>
      <c r="C540" s="30">
        <f>(A540+B540)/2</f>
        <v>158.5</v>
      </c>
      <c r="D540" s="26">
        <f>0+( 3.365203E-14*F540^4 - 0.0000000005305895*F540^3 + 0.000002090834*F540^2 - 0.004637464* F540 + 161.9825)</f>
        <v>160.01291915870135</v>
      </c>
      <c r="E540" s="26">
        <v>949</v>
      </c>
      <c r="F540" s="27" t="s">
        <v>676</v>
      </c>
      <c r="G540" s="26">
        <f t="shared" si="8"/>
        <v>788.98708084129862</v>
      </c>
    </row>
    <row r="541" spans="1:7" x14ac:dyDescent="0.2">
      <c r="A541" s="26">
        <v>165</v>
      </c>
      <c r="B541" s="26">
        <v>163</v>
      </c>
      <c r="C541" s="30">
        <f>(A541+B541)/2</f>
        <v>164</v>
      </c>
      <c r="D541" s="26">
        <f>0+( 3.365203E-14*F541^4 - 0.0000000005305895*F541^3 + 0.000002090834*F541^2 - 0.004637464* F541 + 161.9825)</f>
        <v>160.01009295798414</v>
      </c>
      <c r="E541" s="26">
        <v>936</v>
      </c>
      <c r="F541" s="27" t="s">
        <v>677</v>
      </c>
      <c r="G541" s="26">
        <f t="shared" si="8"/>
        <v>775.98990704201583</v>
      </c>
    </row>
    <row r="542" spans="1:7" x14ac:dyDescent="0.2">
      <c r="A542" s="26">
        <v>174</v>
      </c>
      <c r="B542" s="26">
        <v>164</v>
      </c>
      <c r="C542" s="30">
        <f>(A542+B542)/2</f>
        <v>169</v>
      </c>
      <c r="D542" s="26">
        <f>0+( 3.365203E-14*F542^4 - 0.0000000005305895*F542^3 + 0.000002090834*F542^2 - 0.004637464* F542 + 161.9825)</f>
        <v>160.00726934032804</v>
      </c>
      <c r="E542" s="26">
        <v>930</v>
      </c>
      <c r="F542" s="27" t="s">
        <v>678</v>
      </c>
      <c r="G542" s="26">
        <f t="shared" si="8"/>
        <v>769.99273065967191</v>
      </c>
    </row>
    <row r="543" spans="1:7" x14ac:dyDescent="0.2">
      <c r="A543" s="26">
        <v>173</v>
      </c>
      <c r="B543" s="26">
        <v>158</v>
      </c>
      <c r="C543" s="30">
        <f>(A543+B543)/2</f>
        <v>165.5</v>
      </c>
      <c r="D543" s="26">
        <f>0+( 3.365203E-14*F543^4 - 0.0000000005305895*F543^3 + 0.000002090834*F543^2 - 0.004637464* F543 + 161.9825)</f>
        <v>160.00444830298517</v>
      </c>
      <c r="E543" s="26">
        <v>929</v>
      </c>
      <c r="F543" s="27" t="s">
        <v>679</v>
      </c>
      <c r="G543" s="26">
        <f t="shared" si="8"/>
        <v>768.99555169701489</v>
      </c>
    </row>
    <row r="544" spans="1:7" x14ac:dyDescent="0.2">
      <c r="A544" s="26">
        <v>168</v>
      </c>
      <c r="B544" s="26">
        <v>152</v>
      </c>
      <c r="C544" s="30">
        <f>(A544+B544)/2</f>
        <v>160</v>
      </c>
      <c r="D544" s="26">
        <f>0+( 3.365203E-14*F544^4 - 0.0000000005305895*F544^3 + 0.000002090834*F544^2 - 0.004637464* F544 + 161.9825)</f>
        <v>160.00162984320858</v>
      </c>
      <c r="E544" s="26">
        <v>928</v>
      </c>
      <c r="F544" s="27" t="s">
        <v>680</v>
      </c>
      <c r="G544" s="26">
        <f t="shared" si="8"/>
        <v>767.99837015679145</v>
      </c>
    </row>
    <row r="545" spans="1:7" x14ac:dyDescent="0.2">
      <c r="A545" s="26">
        <v>169</v>
      </c>
      <c r="B545" s="26">
        <v>149</v>
      </c>
      <c r="C545" s="30">
        <f>(A545+B545)/2</f>
        <v>159</v>
      </c>
      <c r="D545" s="26">
        <f>0+( 3.365203E-14*F545^4 - 0.0000000005305895*F545^3 + 0.000002090834*F545^2 - 0.004637464* F545 + 161.9825)</f>
        <v>159.99881395825207</v>
      </c>
      <c r="E545" s="26">
        <v>935</v>
      </c>
      <c r="F545" s="27" t="s">
        <v>681</v>
      </c>
      <c r="G545" s="26">
        <f t="shared" si="8"/>
        <v>775.00118604174793</v>
      </c>
    </row>
    <row r="546" spans="1:7" x14ac:dyDescent="0.2">
      <c r="A546" s="26">
        <v>171</v>
      </c>
      <c r="B546" s="26">
        <v>152</v>
      </c>
      <c r="C546" s="30">
        <f>(A546+B546)/2</f>
        <v>161.5</v>
      </c>
      <c r="D546" s="26">
        <f>0+( 3.365203E-14*F546^4 - 0.0000000005305895*F546^3 + 0.000002090834*F546^2 - 0.004637464* F546 + 161.9825)</f>
        <v>159.99600064537023</v>
      </c>
      <c r="E546" s="26">
        <v>948</v>
      </c>
      <c r="F546" s="27" t="s">
        <v>682</v>
      </c>
      <c r="G546" s="26">
        <f t="shared" si="8"/>
        <v>788.00399935462974</v>
      </c>
    </row>
    <row r="547" spans="1:7" x14ac:dyDescent="0.2">
      <c r="A547" s="26">
        <v>164</v>
      </c>
      <c r="B547" s="26">
        <v>152</v>
      </c>
      <c r="C547" s="30">
        <f>(A547+B547)/2</f>
        <v>158</v>
      </c>
      <c r="D547" s="26">
        <f>0+( 3.365203E-14*F547^4 - 0.0000000005305895*F547^3 + 0.000002090834*F547^2 - 0.004637464* F547 + 161.9825)</f>
        <v>159.99318990181851</v>
      </c>
      <c r="E547" s="26">
        <v>959</v>
      </c>
      <c r="F547" s="27" t="s">
        <v>683</v>
      </c>
      <c r="G547" s="26">
        <f t="shared" si="8"/>
        <v>799.00681009818152</v>
      </c>
    </row>
    <row r="548" spans="1:7" x14ac:dyDescent="0.2">
      <c r="A548" s="26">
        <v>154</v>
      </c>
      <c r="B548" s="26">
        <v>149</v>
      </c>
      <c r="C548" s="30">
        <f>(A548+B548)/2</f>
        <v>151.5</v>
      </c>
      <c r="D548" s="26">
        <f>0+( 3.365203E-14*F548^4 - 0.0000000005305895*F548^3 + 0.000002090834*F548^2 - 0.004637464* F548 + 161.9825)</f>
        <v>159.99038172485311</v>
      </c>
      <c r="E548" s="26">
        <v>969</v>
      </c>
      <c r="F548" s="27" t="s">
        <v>684</v>
      </c>
      <c r="G548" s="26">
        <f t="shared" si="8"/>
        <v>809.00961827514686</v>
      </c>
    </row>
    <row r="549" spans="1:7" x14ac:dyDescent="0.2">
      <c r="A549" s="26">
        <v>161</v>
      </c>
      <c r="B549" s="26">
        <v>150</v>
      </c>
      <c r="C549" s="30">
        <f>(A549+B549)/2</f>
        <v>155.5</v>
      </c>
      <c r="D549" s="26">
        <f>0+( 3.365203E-14*F549^4 - 0.0000000005305895*F549^3 + 0.000002090834*F549^2 - 0.004637464* F549 + 161.9825)</f>
        <v>159.98757611173107</v>
      </c>
      <c r="E549" s="26">
        <v>985</v>
      </c>
      <c r="F549" s="27" t="s">
        <v>685</v>
      </c>
      <c r="G549" s="26">
        <f t="shared" si="8"/>
        <v>825.01242388826893</v>
      </c>
    </row>
    <row r="550" spans="1:7" x14ac:dyDescent="0.2">
      <c r="A550" s="26">
        <v>171</v>
      </c>
      <c r="B550" s="26">
        <v>155</v>
      </c>
      <c r="C550" s="30">
        <f>(A550+B550)/2</f>
        <v>163</v>
      </c>
      <c r="D550" s="26">
        <f>0+( 3.365203E-14*F550^4 - 0.0000000005305895*F550^3 + 0.000002090834*F550^2 - 0.004637464* F550 + 161.9825)</f>
        <v>159.98477305971025</v>
      </c>
      <c r="E550" s="26">
        <v>1000</v>
      </c>
      <c r="F550" s="27" t="s">
        <v>686</v>
      </c>
      <c r="G550" s="26">
        <f t="shared" si="8"/>
        <v>840.01522694028972</v>
      </c>
    </row>
    <row r="551" spans="1:7" x14ac:dyDescent="0.2">
      <c r="A551" s="26">
        <v>168</v>
      </c>
      <c r="B551" s="26">
        <v>159</v>
      </c>
      <c r="C551" s="30">
        <f>(A551+B551)/2</f>
        <v>163.5</v>
      </c>
      <c r="D551" s="26">
        <f>0+( 3.365203E-14*F551^4 - 0.0000000005305895*F551^3 + 0.000002090834*F551^2 - 0.004637464* F551 + 161.9825)</f>
        <v>159.98197256604931</v>
      </c>
      <c r="E551" s="26">
        <v>995</v>
      </c>
      <c r="F551" s="27" t="s">
        <v>687</v>
      </c>
      <c r="G551" s="26">
        <f t="shared" si="8"/>
        <v>835.01802743395069</v>
      </c>
    </row>
    <row r="552" spans="1:7" x14ac:dyDescent="0.2">
      <c r="A552" s="26">
        <v>160</v>
      </c>
      <c r="B552" s="26">
        <v>163</v>
      </c>
      <c r="C552" s="30">
        <f>(A552+B552)/2</f>
        <v>161.5</v>
      </c>
      <c r="D552" s="26">
        <f>0+( 3.365203E-14*F552^4 - 0.0000000005305895*F552^3 + 0.000002090834*F552^2 - 0.004637464* F552 + 161.9825)</f>
        <v>159.97917462800768</v>
      </c>
      <c r="E552" s="26">
        <v>986</v>
      </c>
      <c r="F552" s="27" t="s">
        <v>688</v>
      </c>
      <c r="G552" s="26">
        <f t="shared" si="8"/>
        <v>826.02082537199226</v>
      </c>
    </row>
    <row r="553" spans="1:7" x14ac:dyDescent="0.2">
      <c r="A553" s="26">
        <v>156</v>
      </c>
      <c r="B553" s="26">
        <v>165</v>
      </c>
      <c r="C553" s="30">
        <f>(A553+B553)/2</f>
        <v>160.5</v>
      </c>
      <c r="D553" s="26">
        <f>0+( 3.365203E-14*F553^4 - 0.0000000005305895*F553^3 + 0.000002090834*F553^2 - 0.004637464* F553 + 161.9825)</f>
        <v>159.97637924284564</v>
      </c>
      <c r="E553" s="26">
        <v>991</v>
      </c>
      <c r="F553" s="27" t="s">
        <v>689</v>
      </c>
      <c r="G553" s="26">
        <f t="shared" si="8"/>
        <v>831.02362075715439</v>
      </c>
    </row>
    <row r="554" spans="1:7" x14ac:dyDescent="0.2">
      <c r="A554" s="26">
        <v>150</v>
      </c>
      <c r="B554" s="26">
        <v>163</v>
      </c>
      <c r="C554" s="30">
        <f>(A554+B554)/2</f>
        <v>156.5</v>
      </c>
      <c r="D554" s="26">
        <f>0+( 3.365203E-14*F554^4 - 0.0000000005305895*F554^3 + 0.000002090834*F554^2 - 0.004637464* F554 + 161.9825)</f>
        <v>159.97358640782423</v>
      </c>
      <c r="E554" s="26">
        <v>996</v>
      </c>
      <c r="F554" s="27" t="s">
        <v>690</v>
      </c>
      <c r="G554" s="26">
        <f t="shared" si="8"/>
        <v>836.0264135921758</v>
      </c>
    </row>
    <row r="555" spans="1:7" x14ac:dyDescent="0.2">
      <c r="A555" s="26">
        <v>151</v>
      </c>
      <c r="B555" s="26">
        <v>159</v>
      </c>
      <c r="C555" s="30">
        <f>(A555+B555)/2</f>
        <v>155</v>
      </c>
      <c r="D555" s="26">
        <f>0+( 3.365203E-14*F555^4 - 0.0000000005305895*F555^3 + 0.000002090834*F555^2 - 0.004637464* F555 + 161.9825)</f>
        <v>159.97079612020539</v>
      </c>
      <c r="E555" s="26">
        <v>991</v>
      </c>
      <c r="F555" s="27" t="s">
        <v>691</v>
      </c>
      <c r="G555" s="26">
        <f t="shared" si="8"/>
        <v>831.02920387979464</v>
      </c>
    </row>
    <row r="556" spans="1:7" x14ac:dyDescent="0.2">
      <c r="A556" s="26">
        <v>155</v>
      </c>
      <c r="B556" s="26">
        <v>159</v>
      </c>
      <c r="C556" s="30">
        <f>(A556+B556)/2</f>
        <v>157</v>
      </c>
      <c r="D556" s="26">
        <f>0+( 3.365203E-14*F556^4 - 0.0000000005305895*F556^3 + 0.000002090834*F556^2 - 0.004637464* F556 + 161.9825)</f>
        <v>159.96800837725178</v>
      </c>
      <c r="E556" s="26">
        <v>987</v>
      </c>
      <c r="F556" s="27" t="s">
        <v>692</v>
      </c>
      <c r="G556" s="26">
        <f t="shared" si="8"/>
        <v>827.03199162274825</v>
      </c>
    </row>
    <row r="557" spans="1:7" x14ac:dyDescent="0.2">
      <c r="A557" s="26">
        <v>155</v>
      </c>
      <c r="B557" s="26">
        <v>160</v>
      </c>
      <c r="C557" s="30">
        <f>(A557+B557)/2</f>
        <v>157.5</v>
      </c>
      <c r="D557" s="26">
        <f>0+( 3.365203E-14*F557^4 - 0.0000000005305895*F557^3 + 0.000002090834*F557^2 - 0.004637464* F557 + 161.9825)</f>
        <v>159.96522317622689</v>
      </c>
      <c r="E557" s="26">
        <v>990</v>
      </c>
      <c r="F557" s="27" t="s">
        <v>693</v>
      </c>
      <c r="G557" s="26">
        <f t="shared" si="8"/>
        <v>830.03477682377309</v>
      </c>
    </row>
    <row r="558" spans="1:7" x14ac:dyDescent="0.2">
      <c r="A558" s="26">
        <v>155</v>
      </c>
      <c r="B558" s="26">
        <v>158</v>
      </c>
      <c r="C558" s="30">
        <f>(A558+B558)/2</f>
        <v>156.5</v>
      </c>
      <c r="D558" s="26">
        <f>0+( 3.365203E-14*F558^4 - 0.0000000005305895*F558^3 + 0.000002090834*F558^2 - 0.004637464* F558 + 161.9825)</f>
        <v>159.96244051439504</v>
      </c>
      <c r="E558" s="26">
        <v>992</v>
      </c>
      <c r="F558" s="27" t="s">
        <v>694</v>
      </c>
      <c r="G558" s="26">
        <f t="shared" si="8"/>
        <v>832.03755948560502</v>
      </c>
    </row>
    <row r="559" spans="1:7" x14ac:dyDescent="0.2">
      <c r="A559" s="26">
        <v>161</v>
      </c>
      <c r="B559" s="26">
        <v>154</v>
      </c>
      <c r="C559" s="30">
        <f>(A559+B559)/2</f>
        <v>157.5</v>
      </c>
      <c r="D559" s="26">
        <f>0+( 3.365203E-14*F559^4 - 0.0000000005305895*F559^3 + 0.000002090834*F559^2 - 0.004637464* F559 + 161.9825)</f>
        <v>159.95966038902131</v>
      </c>
      <c r="E559" s="26">
        <v>984</v>
      </c>
      <c r="F559" s="27" t="s">
        <v>695</v>
      </c>
      <c r="G559" s="26">
        <f t="shared" si="8"/>
        <v>824.04033961097866</v>
      </c>
    </row>
    <row r="560" spans="1:7" x14ac:dyDescent="0.2">
      <c r="A560" s="26">
        <v>165</v>
      </c>
      <c r="B560" s="26">
        <v>153</v>
      </c>
      <c r="C560" s="30">
        <f>(A560+B560)/2</f>
        <v>159</v>
      </c>
      <c r="D560" s="26">
        <f>0+( 3.365203E-14*F560^4 - 0.0000000005305895*F560^3 + 0.000002090834*F560^2 - 0.004637464* F560 + 161.9825)</f>
        <v>159.95688279737166</v>
      </c>
      <c r="E560" s="26">
        <v>975</v>
      </c>
      <c r="F560" s="27" t="s">
        <v>696</v>
      </c>
      <c r="G560" s="26">
        <f t="shared" si="8"/>
        <v>815.04311720262831</v>
      </c>
    </row>
    <row r="561" spans="1:7" x14ac:dyDescent="0.2">
      <c r="A561" s="26">
        <v>168</v>
      </c>
      <c r="B561" s="26">
        <v>152</v>
      </c>
      <c r="C561" s="30">
        <f>(A561+B561)/2</f>
        <v>160</v>
      </c>
      <c r="D561" s="26">
        <f>0+( 3.365203E-14*F561^4 - 0.0000000005305895*F561^3 + 0.000002090834*F561^2 - 0.004637464* F561 + 161.9825)</f>
        <v>159.95410773671279</v>
      </c>
      <c r="E561" s="26">
        <v>974</v>
      </c>
      <c r="F561" s="27" t="s">
        <v>697</v>
      </c>
      <c r="G561" s="26">
        <f t="shared" si="8"/>
        <v>814.04589226328721</v>
      </c>
    </row>
    <row r="562" spans="1:7" x14ac:dyDescent="0.2">
      <c r="A562" s="26">
        <v>171</v>
      </c>
      <c r="B562" s="26">
        <v>149</v>
      </c>
      <c r="C562" s="30">
        <f>(A562+B562)/2</f>
        <v>160</v>
      </c>
      <c r="D562" s="26">
        <f>0+( 3.365203E-14*F562^4 - 0.0000000005305895*F562^3 + 0.000002090834*F562^2 - 0.004637464* F562 + 161.9825)</f>
        <v>159.95133520431224</v>
      </c>
      <c r="E562" s="26">
        <v>974</v>
      </c>
      <c r="F562" s="27" t="s">
        <v>698</v>
      </c>
      <c r="G562" s="26">
        <f t="shared" si="8"/>
        <v>814.04866479568773</v>
      </c>
    </row>
    <row r="563" spans="1:7" x14ac:dyDescent="0.2">
      <c r="A563" s="26">
        <v>166</v>
      </c>
      <c r="B563" s="26">
        <v>155</v>
      </c>
      <c r="C563" s="30">
        <f>(A563+B563)/2</f>
        <v>160.5</v>
      </c>
      <c r="D563" s="26">
        <f>0+( 3.365203E-14*F563^4 - 0.0000000005305895*F563^3 + 0.000002090834*F563^2 - 0.004637464* F563 + 161.9825)</f>
        <v>159.94856519743837</v>
      </c>
      <c r="E563" s="26">
        <v>969</v>
      </c>
      <c r="F563" s="27" t="s">
        <v>699</v>
      </c>
      <c r="G563" s="26">
        <f t="shared" si="8"/>
        <v>809.05143480256163</v>
      </c>
    </row>
    <row r="564" spans="1:7" x14ac:dyDescent="0.2">
      <c r="A564" s="26">
        <v>161</v>
      </c>
      <c r="B564" s="26">
        <v>166</v>
      </c>
      <c r="C564" s="30">
        <f>(A564+B564)/2</f>
        <v>163.5</v>
      </c>
      <c r="D564" s="26">
        <f>0+( 3.365203E-14*F564^4 - 0.0000000005305895*F564^3 + 0.000002090834*F564^2 - 0.004637464* F564 + 161.9825)</f>
        <v>159.94579771336032</v>
      </c>
      <c r="E564" s="26">
        <v>967</v>
      </c>
      <c r="F564" s="27" t="s">
        <v>700</v>
      </c>
      <c r="G564" s="26">
        <f t="shared" si="8"/>
        <v>807.05420228663968</v>
      </c>
    </row>
    <row r="565" spans="1:7" x14ac:dyDescent="0.2">
      <c r="A565" s="26">
        <v>160</v>
      </c>
      <c r="B565" s="26">
        <v>161</v>
      </c>
      <c r="C565" s="30">
        <f>(A565+B565)/2</f>
        <v>160.5</v>
      </c>
      <c r="D565" s="26">
        <f>0+( 3.365203E-14*F565^4 - 0.0000000005305895*F565^3 + 0.000002090834*F565^2 - 0.004637464* F565 + 161.9825)</f>
        <v>159.94303274934805</v>
      </c>
      <c r="E565" s="26">
        <v>972</v>
      </c>
      <c r="F565" s="27" t="s">
        <v>701</v>
      </c>
      <c r="G565" s="26">
        <f t="shared" si="8"/>
        <v>812.05696725065195</v>
      </c>
    </row>
    <row r="566" spans="1:7" x14ac:dyDescent="0.2">
      <c r="A566" s="26">
        <v>159</v>
      </c>
      <c r="B566" s="26">
        <v>152</v>
      </c>
      <c r="C566" s="30">
        <f>(A566+B566)/2</f>
        <v>155.5</v>
      </c>
      <c r="D566" s="26">
        <f>0+( 3.365203E-14*F566^4 - 0.0000000005305895*F566^3 + 0.000002090834*F566^2 - 0.004637464* F566 + 161.9825)</f>
        <v>159.9402703026723</v>
      </c>
      <c r="E566" s="26">
        <v>977</v>
      </c>
      <c r="F566" s="27" t="s">
        <v>702</v>
      </c>
      <c r="G566" s="26">
        <f t="shared" si="8"/>
        <v>817.05972969732773</v>
      </c>
    </row>
    <row r="567" spans="1:7" x14ac:dyDescent="0.2">
      <c r="A567" s="26">
        <v>162</v>
      </c>
      <c r="B567" s="26">
        <v>156</v>
      </c>
      <c r="C567" s="30">
        <f>(A567+B567)/2</f>
        <v>159</v>
      </c>
      <c r="D567" s="26">
        <f>0+( 3.365203E-14*F567^4 - 0.0000000005305895*F567^3 + 0.000002090834*F567^2 - 0.004637464* F567 + 161.9825)</f>
        <v>159.93751037060468</v>
      </c>
      <c r="E567" s="26">
        <v>978</v>
      </c>
      <c r="F567" s="27" t="s">
        <v>703</v>
      </c>
      <c r="G567" s="26">
        <f t="shared" si="8"/>
        <v>818.06248962939526</v>
      </c>
    </row>
    <row r="568" spans="1:7" x14ac:dyDescent="0.2">
      <c r="A568" s="26">
        <v>165</v>
      </c>
      <c r="B568" s="26">
        <v>162</v>
      </c>
      <c r="C568" s="30">
        <f>(A568+B568)/2</f>
        <v>163.5</v>
      </c>
      <c r="D568" s="26">
        <f>0+( 3.365203E-14*F568^4 - 0.0000000005305895*F568^3 + 0.000002090834*F568^2 - 0.004637464* F568 + 161.9825)</f>
        <v>159.93475295041753</v>
      </c>
      <c r="E568" s="26">
        <v>977</v>
      </c>
      <c r="F568" s="27" t="s">
        <v>704</v>
      </c>
      <c r="G568" s="26">
        <f t="shared" si="8"/>
        <v>817.06524704958247</v>
      </c>
    </row>
    <row r="569" spans="1:7" x14ac:dyDescent="0.2">
      <c r="A569" s="26">
        <v>164</v>
      </c>
      <c r="B569" s="26">
        <v>164</v>
      </c>
      <c r="C569" s="30">
        <f>(A569+B569)/2</f>
        <v>164</v>
      </c>
      <c r="D569" s="26">
        <f>0+( 3.365203E-14*F569^4 - 0.0000000005305895*F569^3 + 0.000002090834*F569^2 - 0.004637464* F569 + 161.9825)</f>
        <v>159.93199803938407</v>
      </c>
      <c r="E569" s="26">
        <v>976</v>
      </c>
      <c r="F569" s="27" t="s">
        <v>705</v>
      </c>
      <c r="G569" s="26">
        <f t="shared" si="8"/>
        <v>816.0680019606159</v>
      </c>
    </row>
    <row r="570" spans="1:7" x14ac:dyDescent="0.2">
      <c r="A570" s="26">
        <v>161</v>
      </c>
      <c r="B570" s="26">
        <v>166</v>
      </c>
      <c r="C570" s="30">
        <f>(A570+B570)/2</f>
        <v>163.5</v>
      </c>
      <c r="D570" s="26">
        <f>0+( 3.365203E-14*F570^4 - 0.0000000005305895*F570^3 + 0.000002090834*F570^2 - 0.004637464* F570 + 161.9825)</f>
        <v>159.92924563477831</v>
      </c>
      <c r="E570" s="26">
        <v>974</v>
      </c>
      <c r="F570" s="27" t="s">
        <v>706</v>
      </c>
      <c r="G570" s="26">
        <f t="shared" si="8"/>
        <v>814.07075436522166</v>
      </c>
    </row>
    <row r="571" spans="1:7" x14ac:dyDescent="0.2">
      <c r="A571" s="26">
        <v>158</v>
      </c>
      <c r="B571" s="26">
        <v>163</v>
      </c>
      <c r="C571" s="30">
        <f>(A571+B571)/2</f>
        <v>160.5</v>
      </c>
      <c r="D571" s="26">
        <f>0+( 3.365203E-14*F571^4 - 0.0000000005305895*F571^3 + 0.000002090834*F571^2 - 0.004637464* F571 + 161.9825)</f>
        <v>159.92649573387502</v>
      </c>
      <c r="E571" s="26">
        <v>972</v>
      </c>
      <c r="F571" s="27" t="s">
        <v>707</v>
      </c>
      <c r="G571" s="26">
        <f t="shared" si="8"/>
        <v>812.07350426612493</v>
      </c>
    </row>
    <row r="572" spans="1:7" x14ac:dyDescent="0.2">
      <c r="A572" s="26">
        <v>154</v>
      </c>
      <c r="B572" s="26">
        <v>154</v>
      </c>
      <c r="C572" s="30">
        <f>(A572+B572)/2</f>
        <v>154</v>
      </c>
      <c r="D572" s="26">
        <f>0+( 3.365203E-14*F572^4 - 0.0000000005305895*F572^3 + 0.000002090834*F572^2 - 0.004637464* F572 + 161.9825)</f>
        <v>159.92374833394982</v>
      </c>
      <c r="E572" s="26">
        <v>969</v>
      </c>
      <c r="F572" s="27" t="s">
        <v>708</v>
      </c>
      <c r="G572" s="26">
        <f t="shared" si="8"/>
        <v>809.07625166605021</v>
      </c>
    </row>
    <row r="573" spans="1:7" x14ac:dyDescent="0.2">
      <c r="A573" s="26">
        <v>156</v>
      </c>
      <c r="B573" s="26">
        <v>148</v>
      </c>
      <c r="C573" s="30">
        <f>(A573+B573)/2</f>
        <v>152</v>
      </c>
      <c r="D573" s="26">
        <f>0+( 3.365203E-14*F573^4 - 0.0000000005305895*F573^3 + 0.000002090834*F573^2 - 0.004637464* F573 + 161.9825)</f>
        <v>159.92100343227912</v>
      </c>
      <c r="E573" s="26">
        <v>960</v>
      </c>
      <c r="F573" s="27" t="s">
        <v>709</v>
      </c>
      <c r="G573" s="26">
        <f t="shared" si="8"/>
        <v>800.07899656772088</v>
      </c>
    </row>
    <row r="574" spans="1:7" x14ac:dyDescent="0.2">
      <c r="A574" s="26">
        <v>160</v>
      </c>
      <c r="B574" s="26">
        <v>148</v>
      </c>
      <c r="C574" s="30">
        <f>(A574+B574)/2</f>
        <v>154</v>
      </c>
      <c r="D574" s="26">
        <f>0+( 3.365203E-14*F574^4 - 0.0000000005305895*F574^3 + 0.000002090834*F574^2 - 0.004637464* F574 + 161.9825)</f>
        <v>159.91826102614016</v>
      </c>
      <c r="E574" s="26">
        <v>951</v>
      </c>
      <c r="F574" s="27" t="s">
        <v>710</v>
      </c>
      <c r="G574" s="26">
        <f t="shared" si="8"/>
        <v>791.08173897385984</v>
      </c>
    </row>
    <row r="575" spans="1:7" x14ac:dyDescent="0.2">
      <c r="A575" s="26">
        <v>159</v>
      </c>
      <c r="B575" s="26">
        <v>152</v>
      </c>
      <c r="C575" s="30">
        <f>(A575+B575)/2</f>
        <v>155.5</v>
      </c>
      <c r="D575" s="26">
        <f>0+( 3.365203E-14*F575^4 - 0.0000000005305895*F575^3 + 0.000002090834*F575^2 - 0.004637464* F575 + 161.9825)</f>
        <v>159.91552111281098</v>
      </c>
      <c r="E575" s="26">
        <v>951</v>
      </c>
      <c r="F575" s="27" t="s">
        <v>711</v>
      </c>
      <c r="G575" s="26">
        <f t="shared" si="8"/>
        <v>791.08447888718899</v>
      </c>
    </row>
    <row r="576" spans="1:7" x14ac:dyDescent="0.2">
      <c r="A576" s="26">
        <v>156</v>
      </c>
      <c r="B576" s="26">
        <v>155</v>
      </c>
      <c r="C576" s="30">
        <f>(A576+B576)/2</f>
        <v>155.5</v>
      </c>
      <c r="D576" s="26">
        <f>0+( 3.365203E-14*F576^4 - 0.0000000005305895*F576^3 + 0.000002090834*F576^2 - 0.004637464* F576 + 161.9825)</f>
        <v>159.91278368957043</v>
      </c>
      <c r="E576" s="26">
        <v>948</v>
      </c>
      <c r="F576" s="27" t="s">
        <v>712</v>
      </c>
      <c r="G576" s="26">
        <f t="shared" si="8"/>
        <v>788.08721631042954</v>
      </c>
    </row>
    <row r="577" spans="1:7" x14ac:dyDescent="0.2">
      <c r="A577" s="26">
        <v>157</v>
      </c>
      <c r="B577" s="26">
        <v>159</v>
      </c>
      <c r="C577" s="30">
        <f>(A577+B577)/2</f>
        <v>158</v>
      </c>
      <c r="D577" s="26">
        <f>0+( 3.365203E-14*F577^4 - 0.0000000005305895*F577^3 + 0.000002090834*F577^2 - 0.004637464* F577 + 161.9825)</f>
        <v>159.91004875369813</v>
      </c>
      <c r="E577" s="26">
        <v>932</v>
      </c>
      <c r="F577" s="27" t="s">
        <v>713</v>
      </c>
      <c r="G577" s="26">
        <f t="shared" si="8"/>
        <v>772.08995124630189</v>
      </c>
    </row>
    <row r="578" spans="1:7" x14ac:dyDescent="0.2">
      <c r="A578" s="26">
        <v>158</v>
      </c>
      <c r="B578" s="26">
        <v>162</v>
      </c>
      <c r="C578" s="30">
        <f>(A578+B578)/2</f>
        <v>160</v>
      </c>
      <c r="D578" s="26">
        <f>0+( 3.365203E-14*F578^4 - 0.0000000005305895*F578^3 + 0.000002090834*F578^2 - 0.004637464* F578 + 161.9825)</f>
        <v>159.90731630247456</v>
      </c>
      <c r="E578" s="26">
        <v>913</v>
      </c>
      <c r="F578" s="27" t="s">
        <v>714</v>
      </c>
      <c r="G578" s="26">
        <f t="shared" si="8"/>
        <v>753.09268369752544</v>
      </c>
    </row>
    <row r="579" spans="1:7" x14ac:dyDescent="0.2">
      <c r="A579" s="26">
        <v>161</v>
      </c>
      <c r="B579" s="26">
        <v>162</v>
      </c>
      <c r="C579" s="30">
        <f>(A579+B579)/2</f>
        <v>161.5</v>
      </c>
      <c r="D579" s="26">
        <f>0+( 3.365203E-14*F579^4 - 0.0000000005305895*F579^3 + 0.000002090834*F579^2 - 0.004637464* F579 + 161.9825)</f>
        <v>159.90458633318096</v>
      </c>
      <c r="E579" s="26">
        <v>890</v>
      </c>
      <c r="F579" s="27" t="s">
        <v>715</v>
      </c>
      <c r="G579" s="26">
        <f t="shared" ref="G579:G642" si="9">(E579-D579)</f>
        <v>730.09541366681901</v>
      </c>
    </row>
    <row r="580" spans="1:7" x14ac:dyDescent="0.2">
      <c r="A580" s="26">
        <v>167</v>
      </c>
      <c r="B580" s="26">
        <v>162</v>
      </c>
      <c r="C580" s="30">
        <f>(A580+B580)/2</f>
        <v>164.5</v>
      </c>
      <c r="D580" s="26">
        <f>0+( 3.365203E-14*F580^4 - 0.0000000005305895*F580^3 + 0.000002090834*F580^2 - 0.004637464* F580 + 161.9825)</f>
        <v>159.90185884309943</v>
      </c>
      <c r="E580" s="26">
        <v>864</v>
      </c>
      <c r="F580" s="27" t="s">
        <v>716</v>
      </c>
      <c r="G580" s="26">
        <f t="shared" si="9"/>
        <v>704.09814115690051</v>
      </c>
    </row>
    <row r="581" spans="1:7" x14ac:dyDescent="0.2">
      <c r="A581" s="26">
        <v>174</v>
      </c>
      <c r="B581" s="26">
        <v>160</v>
      </c>
      <c r="C581" s="30">
        <f>(A581+B581)/2</f>
        <v>167</v>
      </c>
      <c r="D581" s="26">
        <f>0+( 3.365203E-14*F581^4 - 0.0000000005305895*F581^3 + 0.000002090834*F581^2 - 0.004637464* F581 + 161.9825)</f>
        <v>159.89913382951283</v>
      </c>
      <c r="E581" s="26">
        <v>842</v>
      </c>
      <c r="F581" s="27" t="s">
        <v>717</v>
      </c>
      <c r="G581" s="26">
        <f t="shared" si="9"/>
        <v>682.10086617048717</v>
      </c>
    </row>
    <row r="582" spans="1:7" x14ac:dyDescent="0.2">
      <c r="A582" s="26">
        <v>174</v>
      </c>
      <c r="B582" s="26">
        <v>152</v>
      </c>
      <c r="C582" s="30">
        <f>(A582+B582)/2</f>
        <v>163</v>
      </c>
      <c r="D582" s="26">
        <f>0+( 3.365203E-14*F582^4 - 0.0000000005305895*F582^3 + 0.000002090834*F582^2 - 0.004637464* F582 + 161.9825)</f>
        <v>159.89641128970484</v>
      </c>
      <c r="E582" s="26">
        <v>823</v>
      </c>
      <c r="F582" s="27" t="s">
        <v>718</v>
      </c>
      <c r="G582" s="26">
        <f t="shared" si="9"/>
        <v>663.10358871029518</v>
      </c>
    </row>
    <row r="583" spans="1:7" x14ac:dyDescent="0.2">
      <c r="A583" s="26">
        <v>167</v>
      </c>
      <c r="B583" s="26">
        <v>152</v>
      </c>
      <c r="C583" s="30">
        <f>(A583+B583)/2</f>
        <v>159.5</v>
      </c>
      <c r="D583" s="26">
        <f>0+( 3.365203E-14*F583^4 - 0.0000000005305895*F583^3 + 0.000002090834*F583^2 - 0.004637464* F583 + 161.9825)</f>
        <v>159.89369122096002</v>
      </c>
      <c r="E583" s="26">
        <v>806</v>
      </c>
      <c r="F583" s="27" t="s">
        <v>719</v>
      </c>
      <c r="G583" s="26">
        <f t="shared" si="9"/>
        <v>646.10630877903998</v>
      </c>
    </row>
    <row r="584" spans="1:7" x14ac:dyDescent="0.2">
      <c r="A584" s="26">
        <v>162</v>
      </c>
      <c r="B584" s="26">
        <v>161</v>
      </c>
      <c r="C584" s="30">
        <f>(A584+B584)/2</f>
        <v>161.5</v>
      </c>
      <c r="D584" s="26">
        <f>0+( 3.365203E-14*F584^4 - 0.0000000005305895*F584^3 + 0.000002090834*F584^2 - 0.004637464* F584 + 161.9825)</f>
        <v>159.89097362056359</v>
      </c>
      <c r="E584" s="26">
        <v>787</v>
      </c>
      <c r="F584" s="27" t="s">
        <v>720</v>
      </c>
      <c r="G584" s="26">
        <f t="shared" si="9"/>
        <v>627.10902637943639</v>
      </c>
    </row>
    <row r="585" spans="1:7" x14ac:dyDescent="0.2">
      <c r="A585" s="26">
        <v>165</v>
      </c>
      <c r="B585" s="26">
        <v>161</v>
      </c>
      <c r="C585" s="30">
        <f>(A585+B585)/2</f>
        <v>163</v>
      </c>
      <c r="D585" s="26">
        <f>0+( 3.365203E-14*F585^4 - 0.0000000005305895*F585^3 + 0.000002090834*F585^2 - 0.004637464* F585 + 161.9825)</f>
        <v>159.88825848580171</v>
      </c>
      <c r="E585" s="26">
        <v>770</v>
      </c>
      <c r="F585" s="27" t="s">
        <v>721</v>
      </c>
      <c r="G585" s="26">
        <f t="shared" si="9"/>
        <v>610.11174151419823</v>
      </c>
    </row>
    <row r="586" spans="1:7" x14ac:dyDescent="0.2">
      <c r="A586" s="26">
        <v>168</v>
      </c>
      <c r="B586" s="26">
        <v>156</v>
      </c>
      <c r="C586" s="30">
        <f>(A586+B586)/2</f>
        <v>162</v>
      </c>
      <c r="D586" s="26">
        <f>0+( 3.365203E-14*F586^4 - 0.0000000005305895*F586^3 + 0.000002090834*F586^2 - 0.004637464* F586 + 161.9825)</f>
        <v>159.88554581396127</v>
      </c>
      <c r="E586" s="26">
        <v>758</v>
      </c>
      <c r="F586" s="27" t="s">
        <v>722</v>
      </c>
      <c r="G586" s="26">
        <f t="shared" si="9"/>
        <v>598.11445418603876</v>
      </c>
    </row>
    <row r="587" spans="1:7" x14ac:dyDescent="0.2">
      <c r="A587" s="26">
        <v>168</v>
      </c>
      <c r="B587" s="26">
        <v>157</v>
      </c>
      <c r="C587" s="30">
        <f>(A587+B587)/2</f>
        <v>162.5</v>
      </c>
      <c r="D587" s="26">
        <f>0+( 3.365203E-14*F587^4 - 0.0000000005305895*F587^3 + 0.000002090834*F587^2 - 0.004637464* F587 + 161.9825)</f>
        <v>159.88283560233003</v>
      </c>
      <c r="E587" s="26">
        <v>755</v>
      </c>
      <c r="F587" s="27" t="s">
        <v>723</v>
      </c>
      <c r="G587" s="26">
        <f t="shared" si="9"/>
        <v>595.11716439766997</v>
      </c>
    </row>
    <row r="588" spans="1:7" x14ac:dyDescent="0.2">
      <c r="A588" s="26">
        <v>163</v>
      </c>
      <c r="B588" s="26">
        <v>158</v>
      </c>
      <c r="C588" s="30">
        <f>(A588+B588)/2</f>
        <v>160.5</v>
      </c>
      <c r="D588" s="26">
        <f>0+( 3.365203E-14*F588^4 - 0.0000000005305895*F588^3 + 0.000002090834*F588^2 - 0.004637464* F588 + 161.9825)</f>
        <v>159.88012784819648</v>
      </c>
      <c r="E588" s="26">
        <v>757</v>
      </c>
      <c r="F588" s="27" t="s">
        <v>724</v>
      </c>
      <c r="G588" s="26">
        <f t="shared" si="9"/>
        <v>597.11987215180352</v>
      </c>
    </row>
    <row r="589" spans="1:7" x14ac:dyDescent="0.2">
      <c r="A589" s="26">
        <v>159</v>
      </c>
      <c r="B589" s="26">
        <v>158</v>
      </c>
      <c r="C589" s="30">
        <f>(A589+B589)/2</f>
        <v>158.5</v>
      </c>
      <c r="D589" s="26">
        <f>0+( 3.365203E-14*F589^4 - 0.0000000005305895*F589^3 + 0.000002090834*F589^2 - 0.004637464* F589 + 161.9825)</f>
        <v>159.87742254885001</v>
      </c>
      <c r="E589" s="26">
        <v>762</v>
      </c>
      <c r="F589" s="27" t="s">
        <v>725</v>
      </c>
      <c r="G589" s="26">
        <f t="shared" si="9"/>
        <v>602.12257745114994</v>
      </c>
    </row>
    <row r="590" spans="1:7" x14ac:dyDescent="0.2">
      <c r="A590" s="26">
        <v>160</v>
      </c>
      <c r="B590" s="26">
        <v>160</v>
      </c>
      <c r="C590" s="30">
        <f>(A590+B590)/2</f>
        <v>160</v>
      </c>
      <c r="D590" s="26">
        <f>0+( 3.365203E-14*F590^4 - 0.0000000005305895*F590^3 + 0.000002090834*F590^2 - 0.004637464* F590 + 161.9825)</f>
        <v>159.87471970158072</v>
      </c>
      <c r="E590" s="26">
        <v>769</v>
      </c>
      <c r="F590" s="27" t="s">
        <v>726</v>
      </c>
      <c r="G590" s="26">
        <f t="shared" si="9"/>
        <v>609.12528029841928</v>
      </c>
    </row>
    <row r="591" spans="1:7" x14ac:dyDescent="0.2">
      <c r="A591" s="26">
        <v>161</v>
      </c>
      <c r="B591" s="26">
        <v>161</v>
      </c>
      <c r="C591" s="30">
        <f>(A591+B591)/2</f>
        <v>161</v>
      </c>
      <c r="D591" s="26">
        <f>0+( 3.365203E-14*F591^4 - 0.0000000005305895*F591^3 + 0.000002090834*F591^2 - 0.004637464* F591 + 161.9825)</f>
        <v>159.87201930367962</v>
      </c>
      <c r="E591" s="26">
        <v>777</v>
      </c>
      <c r="F591" s="27" t="s">
        <v>727</v>
      </c>
      <c r="G591" s="26">
        <f t="shared" si="9"/>
        <v>617.12798069632038</v>
      </c>
    </row>
    <row r="592" spans="1:7" x14ac:dyDescent="0.2">
      <c r="A592" s="26">
        <v>163</v>
      </c>
      <c r="B592" s="26">
        <v>158</v>
      </c>
      <c r="C592" s="30">
        <f>(A592+B592)/2</f>
        <v>160.5</v>
      </c>
      <c r="D592" s="26">
        <f>0+( 3.365203E-14*F592^4 - 0.0000000005305895*F592^3 + 0.000002090834*F592^2 - 0.004637464* F592 + 161.9825)</f>
        <v>159.86932135243842</v>
      </c>
      <c r="E592" s="26">
        <v>789</v>
      </c>
      <c r="F592" s="27" t="s">
        <v>728</v>
      </c>
      <c r="G592" s="26">
        <f t="shared" si="9"/>
        <v>629.13067864756158</v>
      </c>
    </row>
    <row r="593" spans="1:7" x14ac:dyDescent="0.2">
      <c r="A593" s="26">
        <v>163</v>
      </c>
      <c r="B593" s="26">
        <v>156</v>
      </c>
      <c r="C593" s="30">
        <f>(A593+B593)/2</f>
        <v>159.5</v>
      </c>
      <c r="D593" s="26">
        <f>0+( 3.365203E-14*F593^4 - 0.0000000005305895*F593^3 + 0.000002090834*F593^2 - 0.004637464* F593 + 161.9825)</f>
        <v>159.86662584514971</v>
      </c>
      <c r="E593" s="26">
        <v>799</v>
      </c>
      <c r="F593" s="27" t="s">
        <v>729</v>
      </c>
      <c r="G593" s="26">
        <f t="shared" si="9"/>
        <v>639.13337415485034</v>
      </c>
    </row>
    <row r="594" spans="1:7" x14ac:dyDescent="0.2">
      <c r="A594" s="26">
        <v>161</v>
      </c>
      <c r="B594" s="26">
        <v>157</v>
      </c>
      <c r="C594" s="30">
        <f>(A594+B594)/2</f>
        <v>159</v>
      </c>
      <c r="D594" s="26">
        <f>0+( 3.365203E-14*F594^4 - 0.0000000005305895*F594^3 + 0.000002090834*F594^2 - 0.004637464* F594 + 161.9825)</f>
        <v>159.8639327791069</v>
      </c>
      <c r="E594" s="26">
        <v>810</v>
      </c>
      <c r="F594" s="27" t="s">
        <v>730</v>
      </c>
      <c r="G594" s="26">
        <f t="shared" si="9"/>
        <v>650.1360672208931</v>
      </c>
    </row>
    <row r="595" spans="1:7" x14ac:dyDescent="0.2">
      <c r="A595" s="26">
        <v>161</v>
      </c>
      <c r="B595" s="26">
        <v>156</v>
      </c>
      <c r="C595" s="30">
        <f>(A595+B595)/2</f>
        <v>158.5</v>
      </c>
      <c r="D595" s="26">
        <f>0+( 3.365203E-14*F595^4 - 0.0000000005305895*F595^3 + 0.000002090834*F595^2 - 0.004637464* F595 + 161.9825)</f>
        <v>159.86124215160416</v>
      </c>
      <c r="E595" s="26">
        <v>824</v>
      </c>
      <c r="F595" s="27" t="s">
        <v>731</v>
      </c>
      <c r="G595" s="26">
        <f t="shared" si="9"/>
        <v>664.13875784839581</v>
      </c>
    </row>
    <row r="596" spans="1:7" x14ac:dyDescent="0.2">
      <c r="A596" s="26">
        <v>163</v>
      </c>
      <c r="B596" s="26">
        <v>152</v>
      </c>
      <c r="C596" s="30">
        <f>(A596+B596)/2</f>
        <v>157.5</v>
      </c>
      <c r="D596" s="26">
        <f>0+( 3.365203E-14*F596^4 - 0.0000000005305895*F596^3 + 0.000002090834*F596^2 - 0.004637464* F596 + 161.9825)</f>
        <v>159.85855395993644</v>
      </c>
      <c r="E596" s="26">
        <v>838</v>
      </c>
      <c r="F596" s="27" t="s">
        <v>732</v>
      </c>
      <c r="G596" s="26">
        <f t="shared" si="9"/>
        <v>678.14144604006356</v>
      </c>
    </row>
    <row r="597" spans="1:7" x14ac:dyDescent="0.2">
      <c r="A597" s="26">
        <v>160</v>
      </c>
      <c r="B597" s="26">
        <v>150</v>
      </c>
      <c r="C597" s="30">
        <f>(A597+B597)/2</f>
        <v>155</v>
      </c>
      <c r="D597" s="26">
        <f>0+( 3.365203E-14*F597^4 - 0.0000000005305895*F597^3 + 0.000002090834*F597^2 - 0.004637464* F597 + 161.9825)</f>
        <v>159.85586820139963</v>
      </c>
      <c r="E597" s="26">
        <v>849</v>
      </c>
      <c r="F597" s="27" t="s">
        <v>733</v>
      </c>
      <c r="G597" s="26">
        <f t="shared" si="9"/>
        <v>689.14413179860037</v>
      </c>
    </row>
    <row r="598" spans="1:7" x14ac:dyDescent="0.2">
      <c r="A598" s="26">
        <v>154</v>
      </c>
      <c r="B598" s="26">
        <v>150</v>
      </c>
      <c r="C598" s="30">
        <f>(A598+B598)/2</f>
        <v>152</v>
      </c>
      <c r="D598" s="26">
        <f>0+( 3.365203E-14*F598^4 - 0.0000000005305895*F598^3 + 0.000002090834*F598^2 - 0.004637464* F598 + 161.9825)</f>
        <v>159.85318487329025</v>
      </c>
      <c r="E598" s="26">
        <v>859</v>
      </c>
      <c r="F598" s="27" t="s">
        <v>734</v>
      </c>
      <c r="G598" s="26">
        <f t="shared" si="9"/>
        <v>699.14681512670973</v>
      </c>
    </row>
    <row r="599" spans="1:7" x14ac:dyDescent="0.2">
      <c r="A599" s="26">
        <v>158</v>
      </c>
      <c r="B599" s="26">
        <v>159</v>
      </c>
      <c r="C599" s="30">
        <f>(A599+B599)/2</f>
        <v>158.5</v>
      </c>
      <c r="D599" s="26">
        <f>0+( 3.365203E-14*F599^4 - 0.0000000005305895*F599^3 + 0.000002090834*F599^2 - 0.004637464* F599 + 161.9825)</f>
        <v>159.85050397290578</v>
      </c>
      <c r="E599" s="26">
        <v>871</v>
      </c>
      <c r="F599" s="27" t="s">
        <v>735</v>
      </c>
      <c r="G599" s="26">
        <f t="shared" si="9"/>
        <v>711.14949602709419</v>
      </c>
    </row>
    <row r="600" spans="1:7" x14ac:dyDescent="0.2">
      <c r="A600" s="26">
        <v>166</v>
      </c>
      <c r="B600" s="26">
        <v>168</v>
      </c>
      <c r="C600" s="30">
        <f>(A600+B600)/2</f>
        <v>167</v>
      </c>
      <c r="D600" s="26">
        <f>0+( 3.365203E-14*F600^4 - 0.0000000005305895*F600^3 + 0.000002090834*F600^2 - 0.004637464* F600 + 161.9825)</f>
        <v>159.84782549754442</v>
      </c>
      <c r="E600" s="26">
        <v>877</v>
      </c>
      <c r="F600" s="27" t="s">
        <v>736</v>
      </c>
      <c r="G600" s="26">
        <f t="shared" si="9"/>
        <v>717.15217450245564</v>
      </c>
    </row>
    <row r="601" spans="1:7" x14ac:dyDescent="0.2">
      <c r="A601" s="26">
        <v>163</v>
      </c>
      <c r="B601" s="26">
        <v>165</v>
      </c>
      <c r="C601" s="30">
        <f>(A601+B601)/2</f>
        <v>164</v>
      </c>
      <c r="D601" s="26">
        <f>0+( 3.365203E-14*F601^4 - 0.0000000005305895*F601^3 + 0.000002090834*F601^2 - 0.004637464* F601 + 161.9825)</f>
        <v>159.84514944450521</v>
      </c>
      <c r="E601" s="26">
        <v>872</v>
      </c>
      <c r="F601" s="27" t="s">
        <v>737</v>
      </c>
      <c r="G601" s="26">
        <f t="shared" si="9"/>
        <v>712.15485055549482</v>
      </c>
    </row>
    <row r="602" spans="1:7" x14ac:dyDescent="0.2">
      <c r="A602" s="26">
        <v>155</v>
      </c>
      <c r="B602" s="26">
        <v>160</v>
      </c>
      <c r="C602" s="30">
        <f>(A602+B602)/2</f>
        <v>157.5</v>
      </c>
      <c r="D602" s="26">
        <f>0+( 3.365203E-14*F602^4 - 0.0000000005305895*F602^3 + 0.000002090834*F602^2 - 0.004637464* F602 + 161.9825)</f>
        <v>159.84247581108798</v>
      </c>
      <c r="E602" s="26">
        <v>865</v>
      </c>
      <c r="F602" s="27" t="s">
        <v>738</v>
      </c>
      <c r="G602" s="26">
        <f t="shared" si="9"/>
        <v>705.15752418891202</v>
      </c>
    </row>
    <row r="603" spans="1:7" x14ac:dyDescent="0.2">
      <c r="A603" s="26">
        <v>156</v>
      </c>
      <c r="B603" s="26">
        <v>158</v>
      </c>
      <c r="C603" s="30">
        <f>(A603+B603)/2</f>
        <v>157</v>
      </c>
      <c r="D603" s="26">
        <f>0+( 3.365203E-14*F603^4 - 0.0000000005305895*F603^3 + 0.000002090834*F603^2 - 0.004637464* F603 + 161.9825)</f>
        <v>159.8398045945934</v>
      </c>
      <c r="E603" s="26">
        <v>862</v>
      </c>
      <c r="F603" s="27" t="s">
        <v>739</v>
      </c>
      <c r="G603" s="26">
        <f t="shared" si="9"/>
        <v>702.16019540540663</v>
      </c>
    </row>
    <row r="604" spans="1:7" x14ac:dyDescent="0.2">
      <c r="A604" s="26">
        <v>163</v>
      </c>
      <c r="B604" s="26">
        <v>158</v>
      </c>
      <c r="C604" s="30">
        <f>(A604+B604)/2</f>
        <v>160.5</v>
      </c>
      <c r="D604" s="26">
        <f>0+( 3.365203E-14*F604^4 - 0.0000000005305895*F604^3 + 0.000002090834*F604^2 - 0.004637464* F604 + 161.9825)</f>
        <v>159.8371357923229</v>
      </c>
      <c r="E604" s="26">
        <v>863</v>
      </c>
      <c r="F604" s="27" t="s">
        <v>740</v>
      </c>
      <c r="G604" s="26">
        <f t="shared" si="9"/>
        <v>703.1628642076771</v>
      </c>
    </row>
    <row r="605" spans="1:7" x14ac:dyDescent="0.2">
      <c r="A605" s="26">
        <v>172</v>
      </c>
      <c r="B605" s="26">
        <v>159</v>
      </c>
      <c r="C605" s="30">
        <f>(A605+B605)/2</f>
        <v>165.5</v>
      </c>
      <c r="D605" s="26">
        <f>0+( 3.365203E-14*F605^4 - 0.0000000005305895*F605^3 + 0.000002090834*F605^2 - 0.004637464* F605 + 161.9825)</f>
        <v>159.83446940157876</v>
      </c>
      <c r="E605" s="26">
        <v>863</v>
      </c>
      <c r="F605" s="27" t="s">
        <v>741</v>
      </c>
      <c r="G605" s="26">
        <f t="shared" si="9"/>
        <v>703.16553059842124</v>
      </c>
    </row>
    <row r="606" spans="1:7" x14ac:dyDescent="0.2">
      <c r="A606" s="26">
        <v>178</v>
      </c>
      <c r="B606" s="26">
        <v>159</v>
      </c>
      <c r="C606" s="30">
        <f>(A606+B606)/2</f>
        <v>168.5</v>
      </c>
      <c r="D606" s="26">
        <f>0+( 3.365203E-14*F606^4 - 0.0000000005305895*F606^3 + 0.000002090834*F606^2 - 0.004637464* F606 + 161.9825)</f>
        <v>159.83180541966405</v>
      </c>
      <c r="E606" s="26">
        <v>857</v>
      </c>
      <c r="F606" s="27" t="s">
        <v>742</v>
      </c>
      <c r="G606" s="26">
        <f t="shared" si="9"/>
        <v>697.16819458033592</v>
      </c>
    </row>
    <row r="607" spans="1:7" x14ac:dyDescent="0.2">
      <c r="A607" s="26">
        <v>174</v>
      </c>
      <c r="B607" s="26">
        <v>160</v>
      </c>
      <c r="C607" s="30">
        <f>(A607+B607)/2</f>
        <v>167</v>
      </c>
      <c r="D607" s="26">
        <f>0+( 3.365203E-14*F607^4 - 0.0000000005305895*F607^3 + 0.000002090834*F607^2 - 0.004637464* F607 + 161.9825)</f>
        <v>159.82914384388266</v>
      </c>
      <c r="E607" s="26">
        <v>846</v>
      </c>
      <c r="F607" s="27" t="s">
        <v>743</v>
      </c>
      <c r="G607" s="26">
        <f t="shared" si="9"/>
        <v>686.17085615611734</v>
      </c>
    </row>
    <row r="608" spans="1:7" x14ac:dyDescent="0.2">
      <c r="A608" s="26">
        <v>170</v>
      </c>
      <c r="B608" s="26">
        <v>161</v>
      </c>
      <c r="C608" s="30">
        <f>(A608+B608)/2</f>
        <v>165.5</v>
      </c>
      <c r="D608" s="26">
        <f>0+( 3.365203E-14*F608^4 - 0.0000000005305895*F608^3 + 0.000002090834*F608^2 - 0.004637464* F608 + 161.9825)</f>
        <v>159.82648467153925</v>
      </c>
      <c r="E608" s="26">
        <v>835</v>
      </c>
      <c r="F608" s="27" t="s">
        <v>744</v>
      </c>
      <c r="G608" s="26">
        <f t="shared" si="9"/>
        <v>675.17351532846078</v>
      </c>
    </row>
    <row r="609" spans="1:7" x14ac:dyDescent="0.2">
      <c r="A609" s="26">
        <v>164</v>
      </c>
      <c r="B609" s="26">
        <v>158</v>
      </c>
      <c r="C609" s="30">
        <f>(A609+B609)/2</f>
        <v>161</v>
      </c>
      <c r="D609" s="26">
        <f>0+( 3.365203E-14*F609^4 - 0.0000000005305895*F609^3 + 0.000002090834*F609^2 - 0.004637464* F609 + 161.9825)</f>
        <v>159.82382789993935</v>
      </c>
      <c r="E609" s="26">
        <v>826</v>
      </c>
      <c r="F609" s="27" t="s">
        <v>745</v>
      </c>
      <c r="G609" s="26">
        <f t="shared" si="9"/>
        <v>666.17617210006063</v>
      </c>
    </row>
    <row r="610" spans="1:7" x14ac:dyDescent="0.2">
      <c r="A610" s="26">
        <v>157</v>
      </c>
      <c r="B610" s="26">
        <v>155</v>
      </c>
      <c r="C610" s="30">
        <f>(A610+B610)/2</f>
        <v>156</v>
      </c>
      <c r="D610" s="26">
        <f>0+( 3.365203E-14*F610^4 - 0.0000000005305895*F610^3 + 0.000002090834*F610^2 - 0.004637464* F610 + 161.9825)</f>
        <v>159.8211735263892</v>
      </c>
      <c r="E610" s="26">
        <v>820</v>
      </c>
      <c r="F610" s="27" t="s">
        <v>746</v>
      </c>
      <c r="G610" s="26">
        <f t="shared" si="9"/>
        <v>660.1788264736108</v>
      </c>
    </row>
    <row r="611" spans="1:7" x14ac:dyDescent="0.2">
      <c r="A611" s="26">
        <v>158</v>
      </c>
      <c r="B611" s="26">
        <v>155</v>
      </c>
      <c r="C611" s="30">
        <f>(A611+B611)/2</f>
        <v>156.5</v>
      </c>
      <c r="D611" s="26">
        <f>0+( 3.365203E-14*F611^4 - 0.0000000005305895*F611^3 + 0.000002090834*F611^2 - 0.004637464* F611 + 161.9825)</f>
        <v>159.81852154819597</v>
      </c>
      <c r="E611" s="26">
        <v>818</v>
      </c>
      <c r="F611" s="27" t="s">
        <v>747</v>
      </c>
      <c r="G611" s="26">
        <f t="shared" si="9"/>
        <v>658.18147845180397</v>
      </c>
    </row>
    <row r="612" spans="1:7" x14ac:dyDescent="0.2">
      <c r="A612" s="26">
        <v>166</v>
      </c>
      <c r="B612" s="26">
        <v>156</v>
      </c>
      <c r="C612" s="30">
        <f>(A612+B612)/2</f>
        <v>161</v>
      </c>
      <c r="D612" s="26">
        <f>0+( 3.365203E-14*F612^4 - 0.0000000005305895*F612^3 + 0.000002090834*F612^2 - 0.004637464* F612 + 161.9825)</f>
        <v>159.81587196266756</v>
      </c>
      <c r="E612" s="26">
        <v>816</v>
      </c>
      <c r="F612" s="27" t="s">
        <v>748</v>
      </c>
      <c r="G612" s="26">
        <f t="shared" si="9"/>
        <v>656.18412803733247</v>
      </c>
    </row>
    <row r="613" spans="1:7" x14ac:dyDescent="0.2">
      <c r="A613" s="26">
        <v>165</v>
      </c>
      <c r="B613" s="26">
        <v>155</v>
      </c>
      <c r="C613" s="30">
        <f>(A613+B613)/2</f>
        <v>160</v>
      </c>
      <c r="D613" s="26">
        <f>0+( 3.365203E-14*F613^4 - 0.0000000005305895*F613^3 + 0.000002090834*F613^2 - 0.004637464* F613 + 161.9825)</f>
        <v>159.8132247671127</v>
      </c>
      <c r="E613" s="26">
        <v>809</v>
      </c>
      <c r="F613" s="27" t="s">
        <v>749</v>
      </c>
      <c r="G613" s="26">
        <f t="shared" si="9"/>
        <v>649.18677523288727</v>
      </c>
    </row>
    <row r="614" spans="1:7" x14ac:dyDescent="0.2">
      <c r="A614" s="26">
        <v>158</v>
      </c>
      <c r="B614" s="26">
        <v>152</v>
      </c>
      <c r="C614" s="30">
        <f>(A614+B614)/2</f>
        <v>155</v>
      </c>
      <c r="D614" s="26">
        <f>0+( 3.365203E-14*F614^4 - 0.0000000005305895*F614^3 + 0.000002090834*F614^2 - 0.004637464* F614 + 161.9825)</f>
        <v>159.81057995884089</v>
      </c>
      <c r="E614" s="26">
        <v>806</v>
      </c>
      <c r="F614" s="27" t="s">
        <v>750</v>
      </c>
      <c r="G614" s="26">
        <f t="shared" si="9"/>
        <v>646.18942004115911</v>
      </c>
    </row>
    <row r="615" spans="1:7" x14ac:dyDescent="0.2">
      <c r="A615" s="26">
        <v>160</v>
      </c>
      <c r="B615" s="26">
        <v>153</v>
      </c>
      <c r="C615" s="30">
        <f>(A615+B615)/2</f>
        <v>156.5</v>
      </c>
      <c r="D615" s="26">
        <f>0+( 3.365203E-14*F615^4 - 0.0000000005305895*F615^3 + 0.000002090834*F615^2 - 0.004637464* F615 + 161.9825)</f>
        <v>159.80793753516249</v>
      </c>
      <c r="E615" s="26">
        <v>817</v>
      </c>
      <c r="F615" s="27" t="s">
        <v>751</v>
      </c>
      <c r="G615" s="26">
        <f t="shared" si="9"/>
        <v>657.19206246483748</v>
      </c>
    </row>
    <row r="616" spans="1:7" x14ac:dyDescent="0.2">
      <c r="A616" s="26">
        <v>166</v>
      </c>
      <c r="B616" s="26">
        <v>159</v>
      </c>
      <c r="C616" s="30">
        <f>(A616+B616)/2</f>
        <v>162.5</v>
      </c>
      <c r="D616" s="26">
        <f>0+( 3.365203E-14*F616^4 - 0.0000000005305895*F616^3 + 0.000002090834*F616^2 - 0.004637464* F616 + 161.9825)</f>
        <v>159.80529749338868</v>
      </c>
      <c r="E616" s="26">
        <v>835</v>
      </c>
      <c r="F616" s="27" t="s">
        <v>752</v>
      </c>
      <c r="G616" s="26">
        <f t="shared" si="9"/>
        <v>675.19470250661129</v>
      </c>
    </row>
    <row r="617" spans="1:7" x14ac:dyDescent="0.2">
      <c r="A617" s="26">
        <v>164</v>
      </c>
      <c r="B617" s="26">
        <v>162</v>
      </c>
      <c r="C617" s="30">
        <f>(A617+B617)/2</f>
        <v>163</v>
      </c>
      <c r="D617" s="26">
        <f>0+( 3.365203E-14*F617^4 - 0.0000000005305895*F617^3 + 0.000002090834*F617^2 - 0.004637464* F617 + 161.9825)</f>
        <v>159.80265983083137</v>
      </c>
      <c r="E617" s="26">
        <v>851</v>
      </c>
      <c r="F617" s="27" t="s">
        <v>753</v>
      </c>
      <c r="G617" s="26">
        <f t="shared" si="9"/>
        <v>691.19734016916868</v>
      </c>
    </row>
    <row r="618" spans="1:7" x14ac:dyDescent="0.2">
      <c r="A618" s="26">
        <v>160</v>
      </c>
      <c r="B618" s="26">
        <v>162</v>
      </c>
      <c r="C618" s="30">
        <f>(A618+B618)/2</f>
        <v>161</v>
      </c>
      <c r="D618" s="26">
        <f>0+( 3.365203E-14*F618^4 - 0.0000000005305895*F618^3 + 0.000002090834*F618^2 - 0.004637464* F618 + 161.9825)</f>
        <v>159.80002454480336</v>
      </c>
      <c r="E618" s="26">
        <v>864</v>
      </c>
      <c r="F618" s="27" t="s">
        <v>754</v>
      </c>
      <c r="G618" s="26">
        <f t="shared" si="9"/>
        <v>704.19997545519664</v>
      </c>
    </row>
    <row r="619" spans="1:7" x14ac:dyDescent="0.2">
      <c r="A619" s="26">
        <v>163</v>
      </c>
      <c r="B619" s="26">
        <v>159</v>
      </c>
      <c r="C619" s="30">
        <f>(A619+B619)/2</f>
        <v>161</v>
      </c>
      <c r="D619" s="26">
        <f>0+( 3.365203E-14*F619^4 - 0.0000000005305895*F619^3 + 0.000002090834*F619^2 - 0.004637464* F619 + 161.9825)</f>
        <v>159.7973916326182</v>
      </c>
      <c r="E619" s="26">
        <v>876</v>
      </c>
      <c r="F619" s="27" t="s">
        <v>755</v>
      </c>
      <c r="G619" s="26">
        <f t="shared" si="9"/>
        <v>716.2026083673818</v>
      </c>
    </row>
    <row r="620" spans="1:7" x14ac:dyDescent="0.2">
      <c r="A620" s="26">
        <v>169</v>
      </c>
      <c r="B620" s="26">
        <v>156</v>
      </c>
      <c r="C620" s="30">
        <f>(A620+B620)/2</f>
        <v>162.5</v>
      </c>
      <c r="D620" s="26">
        <f>0+( 3.365203E-14*F620^4 - 0.0000000005305895*F620^3 + 0.000002090834*F620^2 - 0.004637464* F620 + 161.9825)</f>
        <v>159.79476109159026</v>
      </c>
      <c r="E620" s="26">
        <v>892</v>
      </c>
      <c r="F620" s="27" t="s">
        <v>756</v>
      </c>
      <c r="G620" s="26">
        <f t="shared" si="9"/>
        <v>732.20523890840968</v>
      </c>
    </row>
    <row r="621" spans="1:7" x14ac:dyDescent="0.2">
      <c r="A621" s="26">
        <v>169</v>
      </c>
      <c r="B621" s="26">
        <v>155</v>
      </c>
      <c r="C621" s="30">
        <f>(A621+B621)/2</f>
        <v>162</v>
      </c>
      <c r="D621" s="26">
        <f>0+( 3.365203E-14*F621^4 - 0.0000000005305895*F621^3 + 0.000002090834*F621^2 - 0.004637464* F621 + 161.9825)</f>
        <v>159.79213291903471</v>
      </c>
      <c r="E621" s="26">
        <v>915</v>
      </c>
      <c r="F621" s="27" t="s">
        <v>757</v>
      </c>
      <c r="G621" s="26">
        <f t="shared" si="9"/>
        <v>755.20786708096534</v>
      </c>
    </row>
    <row r="622" spans="1:7" x14ac:dyDescent="0.2">
      <c r="A622" s="26">
        <v>166</v>
      </c>
      <c r="B622" s="26">
        <v>157</v>
      </c>
      <c r="C622" s="30">
        <f>(A622+B622)/2</f>
        <v>161.5</v>
      </c>
      <c r="D622" s="26">
        <f>0+( 3.365203E-14*F622^4 - 0.0000000005305895*F622^3 + 0.000002090834*F622^2 - 0.004637464* F622 + 161.9825)</f>
        <v>159.78950711226761</v>
      </c>
      <c r="E622" s="26">
        <v>933</v>
      </c>
      <c r="F622" s="27" t="s">
        <v>758</v>
      </c>
      <c r="G622" s="26">
        <f t="shared" si="9"/>
        <v>773.21049288773236</v>
      </c>
    </row>
    <row r="623" spans="1:7" x14ac:dyDescent="0.2">
      <c r="A623" s="26">
        <v>162</v>
      </c>
      <c r="B623" s="26">
        <v>155</v>
      </c>
      <c r="C623" s="30">
        <f>(A623+B623)/2</f>
        <v>158.5</v>
      </c>
      <c r="D623" s="26">
        <f>0+( 3.365203E-14*F623^4 - 0.0000000005305895*F623^3 + 0.000002090834*F623^2 - 0.004637464* F623 + 161.9825)</f>
        <v>159.7868836686057</v>
      </c>
      <c r="E623" s="26">
        <v>939</v>
      </c>
      <c r="F623" s="27" t="s">
        <v>759</v>
      </c>
      <c r="G623" s="26">
        <f t="shared" si="9"/>
        <v>779.2131163313943</v>
      </c>
    </row>
    <row r="624" spans="1:7" x14ac:dyDescent="0.2">
      <c r="A624" s="26">
        <v>156</v>
      </c>
      <c r="B624" s="26">
        <v>152</v>
      </c>
      <c r="C624" s="30">
        <f>(A624+B624)/2</f>
        <v>154</v>
      </c>
      <c r="D624" s="26">
        <f>0+( 3.365203E-14*F624^4 - 0.0000000005305895*F624^3 + 0.000002090834*F624^2 - 0.004637464* F624 + 161.9825)</f>
        <v>159.78426258536663</v>
      </c>
      <c r="E624" s="26">
        <v>945</v>
      </c>
      <c r="F624" s="27" t="s">
        <v>760</v>
      </c>
      <c r="G624" s="26">
        <f t="shared" si="9"/>
        <v>785.2157374146334</v>
      </c>
    </row>
    <row r="625" spans="1:7" x14ac:dyDescent="0.2">
      <c r="A625" s="26">
        <v>159</v>
      </c>
      <c r="B625" s="26">
        <v>152</v>
      </c>
      <c r="C625" s="30">
        <f>(A625+B625)/2</f>
        <v>155.5</v>
      </c>
      <c r="D625" s="26">
        <f>0+( 3.365203E-14*F625^4 - 0.0000000005305895*F625^3 + 0.000002090834*F625^2 - 0.004637464* F625 + 161.9825)</f>
        <v>159.78164385986878</v>
      </c>
      <c r="E625" s="26">
        <v>952</v>
      </c>
      <c r="F625" s="27" t="s">
        <v>761</v>
      </c>
      <c r="G625" s="26">
        <f t="shared" si="9"/>
        <v>792.21835614013116</v>
      </c>
    </row>
    <row r="626" spans="1:7" x14ac:dyDescent="0.2">
      <c r="A626" s="26">
        <v>164</v>
      </c>
      <c r="B626" s="26">
        <v>152</v>
      </c>
      <c r="C626" s="30">
        <f>(A626+B626)/2</f>
        <v>158</v>
      </c>
      <c r="D626" s="26">
        <f>0+( 3.365203E-14*F626^4 - 0.0000000005305895*F626^3 + 0.000002090834*F626^2 - 0.004637464* F626 + 161.9825)</f>
        <v>159.7790274894314</v>
      </c>
      <c r="E626" s="26">
        <v>949</v>
      </c>
      <c r="F626" s="27" t="s">
        <v>762</v>
      </c>
      <c r="G626" s="26">
        <f t="shared" si="9"/>
        <v>789.22097251056857</v>
      </c>
    </row>
    <row r="627" spans="1:7" x14ac:dyDescent="0.2">
      <c r="A627" s="26">
        <v>160</v>
      </c>
      <c r="B627" s="26">
        <v>151</v>
      </c>
      <c r="C627" s="30">
        <f>(A627+B627)/2</f>
        <v>155.5</v>
      </c>
      <c r="D627" s="26">
        <f>0+( 3.365203E-14*F627^4 - 0.0000000005305895*F627^3 + 0.000002090834*F627^2 - 0.004637464* F627 + 161.9825)</f>
        <v>159.7764134713745</v>
      </c>
      <c r="E627" s="26">
        <v>940</v>
      </c>
      <c r="F627" s="27" t="s">
        <v>763</v>
      </c>
      <c r="G627" s="26">
        <f t="shared" si="9"/>
        <v>780.22358652862545</v>
      </c>
    </row>
    <row r="628" spans="1:7" x14ac:dyDescent="0.2">
      <c r="A628" s="26">
        <v>151</v>
      </c>
      <c r="B628" s="26">
        <v>151</v>
      </c>
      <c r="C628" s="30">
        <f>(A628+B628)/2</f>
        <v>151</v>
      </c>
      <c r="D628" s="26">
        <f>0+( 3.365203E-14*F628^4 - 0.0000000005305895*F628^3 + 0.000002090834*F628^2 - 0.004637464* F628 + 161.9825)</f>
        <v>159.77380180301896</v>
      </c>
      <c r="E628" s="26">
        <v>934</v>
      </c>
      <c r="F628" s="27" t="s">
        <v>764</v>
      </c>
      <c r="G628" s="26">
        <f t="shared" si="9"/>
        <v>774.22619819698104</v>
      </c>
    </row>
    <row r="629" spans="1:7" x14ac:dyDescent="0.2">
      <c r="A629" s="26">
        <v>152</v>
      </c>
      <c r="B629" s="26">
        <v>154</v>
      </c>
      <c r="C629" s="30">
        <f>(A629+B629)/2</f>
        <v>153</v>
      </c>
      <c r="D629" s="26">
        <f>0+( 3.365203E-14*F629^4 - 0.0000000005305895*F629^3 + 0.000002090834*F629^2 - 0.004637464* F629 + 161.9825)</f>
        <v>159.77119248168637</v>
      </c>
      <c r="E629" s="26">
        <v>929</v>
      </c>
      <c r="F629" s="27" t="s">
        <v>765</v>
      </c>
      <c r="G629" s="26">
        <f t="shared" si="9"/>
        <v>769.2288075183136</v>
      </c>
    </row>
    <row r="630" spans="1:7" x14ac:dyDescent="0.2">
      <c r="A630" s="26">
        <v>159</v>
      </c>
      <c r="B630" s="26">
        <v>161</v>
      </c>
      <c r="C630" s="30">
        <f>(A630+B630)/2</f>
        <v>160</v>
      </c>
      <c r="D630" s="26">
        <f>0+( 3.365203E-14*F630^4 - 0.0000000005305895*F630^3 + 0.000002090834*F630^2 - 0.004637464* F630 + 161.9825)</f>
        <v>159.76858550469922</v>
      </c>
      <c r="E630" s="26">
        <v>917</v>
      </c>
      <c r="F630" s="27" t="s">
        <v>766</v>
      </c>
      <c r="G630" s="26">
        <f t="shared" si="9"/>
        <v>757.23141449530078</v>
      </c>
    </row>
    <row r="631" spans="1:7" x14ac:dyDescent="0.2">
      <c r="A631" s="26">
        <v>162</v>
      </c>
      <c r="B631" s="26">
        <v>164</v>
      </c>
      <c r="C631" s="30">
        <f>(A631+B631)/2</f>
        <v>163</v>
      </c>
      <c r="D631" s="26">
        <f>0+( 3.365203E-14*F631^4 - 0.0000000005305895*F631^3 + 0.000002090834*F631^2 - 0.004637464* F631 + 161.9825)</f>
        <v>159.76598086938077</v>
      </c>
      <c r="E631" s="26">
        <v>891</v>
      </c>
      <c r="F631" s="27" t="s">
        <v>767</v>
      </c>
      <c r="G631" s="26">
        <f t="shared" si="9"/>
        <v>731.23401913061923</v>
      </c>
    </row>
    <row r="632" spans="1:7" x14ac:dyDescent="0.2">
      <c r="A632" s="26">
        <v>162</v>
      </c>
      <c r="B632" s="26">
        <v>163</v>
      </c>
      <c r="C632" s="30">
        <f>(A632+B632)/2</f>
        <v>162.5</v>
      </c>
      <c r="D632" s="26">
        <f>0+( 3.365203E-14*F632^4 - 0.0000000005305895*F632^3 + 0.000002090834*F632^2 - 0.004637464* F632 + 161.9825)</f>
        <v>159.76337857305509</v>
      </c>
      <c r="E632" s="26">
        <v>866</v>
      </c>
      <c r="F632" s="27" t="s">
        <v>768</v>
      </c>
      <c r="G632" s="26">
        <f t="shared" si="9"/>
        <v>706.23662142694491</v>
      </c>
    </row>
    <row r="633" spans="1:7" x14ac:dyDescent="0.2">
      <c r="A633" s="26">
        <v>159</v>
      </c>
      <c r="B633" s="26">
        <v>160</v>
      </c>
      <c r="C633" s="30">
        <f>(A633+B633)/2</f>
        <v>159.5</v>
      </c>
      <c r="D633" s="26">
        <f>0+( 3.365203E-14*F633^4 - 0.0000000005305895*F633^3 + 0.000002090834*F633^2 - 0.004637464* F633 + 161.9825)</f>
        <v>159.76077861304705</v>
      </c>
      <c r="E633" s="26">
        <v>857</v>
      </c>
      <c r="F633" s="27" t="s">
        <v>769</v>
      </c>
      <c r="G633" s="26">
        <f t="shared" si="9"/>
        <v>697.23922138695298</v>
      </c>
    </row>
    <row r="634" spans="1:7" x14ac:dyDescent="0.2">
      <c r="A634" s="26">
        <v>157</v>
      </c>
      <c r="B634" s="26">
        <v>160</v>
      </c>
      <c r="C634" s="30">
        <f>(A634+B634)/2</f>
        <v>158.5</v>
      </c>
      <c r="D634" s="26">
        <f>0+( 3.365203E-14*F634^4 - 0.0000000005305895*F634^3 + 0.000002090834*F634^2 - 0.004637464* F634 + 161.9825)</f>
        <v>159.75818098668236</v>
      </c>
      <c r="E634" s="26">
        <v>860</v>
      </c>
      <c r="F634" s="27" t="s">
        <v>770</v>
      </c>
      <c r="G634" s="26">
        <f t="shared" si="9"/>
        <v>700.24181901331758</v>
      </c>
    </row>
    <row r="635" spans="1:7" x14ac:dyDescent="0.2">
      <c r="A635" s="26">
        <v>159</v>
      </c>
      <c r="B635" s="26">
        <v>167</v>
      </c>
      <c r="C635" s="30">
        <f>(A635+B635)/2</f>
        <v>163</v>
      </c>
      <c r="D635" s="26">
        <f>0+( 3.365203E-14*F635^4 - 0.0000000005305895*F635^3 + 0.000002090834*F635^2 - 0.004637464* F635 + 161.9825)</f>
        <v>159.75558569128748</v>
      </c>
      <c r="E635" s="26">
        <v>868</v>
      </c>
      <c r="F635" s="27" t="s">
        <v>771</v>
      </c>
      <c r="G635" s="26">
        <f t="shared" si="9"/>
        <v>708.24441430871252</v>
      </c>
    </row>
    <row r="636" spans="1:7" x14ac:dyDescent="0.2">
      <c r="A636" s="26">
        <v>163</v>
      </c>
      <c r="B636" s="26">
        <v>169</v>
      </c>
      <c r="C636" s="30">
        <f>(A636+B636)/2</f>
        <v>166</v>
      </c>
      <c r="D636" s="26">
        <f>0+( 3.365203E-14*F636^4 - 0.0000000005305895*F636^3 + 0.000002090834*F636^2 - 0.004637464* F636 + 161.9825)</f>
        <v>159.75299272418974</v>
      </c>
      <c r="E636" s="26">
        <v>874</v>
      </c>
      <c r="F636" s="27" t="s">
        <v>772</v>
      </c>
      <c r="G636" s="26">
        <f t="shared" si="9"/>
        <v>714.24700727581023</v>
      </c>
    </row>
    <row r="637" spans="1:7" x14ac:dyDescent="0.2">
      <c r="A637" s="26">
        <v>166</v>
      </c>
      <c r="B637" s="26">
        <v>164</v>
      </c>
      <c r="C637" s="30">
        <f>(A637+B637)/2</f>
        <v>165</v>
      </c>
      <c r="D637" s="26">
        <f>0+( 3.365203E-14*F637^4 - 0.0000000005305895*F637^3 + 0.000002090834*F637^2 - 0.004637464* F637 + 161.9825)</f>
        <v>159.75040208271722</v>
      </c>
      <c r="E637" s="26">
        <v>867</v>
      </c>
      <c r="F637" s="27" t="s">
        <v>773</v>
      </c>
      <c r="G637" s="26">
        <f t="shared" si="9"/>
        <v>707.24959791728281</v>
      </c>
    </row>
    <row r="638" spans="1:7" x14ac:dyDescent="0.2">
      <c r="A638" s="26">
        <v>167</v>
      </c>
      <c r="B638" s="26">
        <v>164</v>
      </c>
      <c r="C638" s="30">
        <f>(A638+B638)/2</f>
        <v>165.5</v>
      </c>
      <c r="D638" s="26">
        <f>0+( 3.365203E-14*F638^4 - 0.0000000005305895*F638^3 + 0.000002090834*F638^2 - 0.004637464* F638 + 161.9825)</f>
        <v>159.74781376419884</v>
      </c>
      <c r="E638" s="26">
        <v>856</v>
      </c>
      <c r="F638" s="27" t="s">
        <v>774</v>
      </c>
      <c r="G638" s="26">
        <f t="shared" si="9"/>
        <v>696.25218623580122</v>
      </c>
    </row>
    <row r="639" spans="1:7" x14ac:dyDescent="0.2">
      <c r="A639" s="26">
        <v>165</v>
      </c>
      <c r="B639" s="26">
        <v>167</v>
      </c>
      <c r="C639" s="30">
        <f>(A639+B639)/2</f>
        <v>166</v>
      </c>
      <c r="D639" s="26">
        <f>0+( 3.365203E-14*F639^4 - 0.0000000005305895*F639^3 + 0.000002090834*F639^2 - 0.004637464* F639 + 161.9825)</f>
        <v>159.74522776596436</v>
      </c>
      <c r="E639" s="26">
        <v>856</v>
      </c>
      <c r="F639" s="27" t="s">
        <v>775</v>
      </c>
      <c r="G639" s="26">
        <f t="shared" si="9"/>
        <v>696.25477223403561</v>
      </c>
    </row>
    <row r="640" spans="1:7" x14ac:dyDescent="0.2">
      <c r="A640" s="26">
        <v>161</v>
      </c>
      <c r="B640" s="26">
        <v>164</v>
      </c>
      <c r="C640" s="30">
        <f>(A640+B640)/2</f>
        <v>162.5</v>
      </c>
      <c r="D640" s="26">
        <f>0+( 3.365203E-14*F640^4 - 0.0000000005305895*F640^3 + 0.000002090834*F640^2 - 0.004637464* F640 + 161.9825)</f>
        <v>159.74264408534427</v>
      </c>
      <c r="E640" s="26">
        <v>858</v>
      </c>
      <c r="F640" s="27" t="s">
        <v>776</v>
      </c>
      <c r="G640" s="26">
        <f t="shared" si="9"/>
        <v>698.2573559146557</v>
      </c>
    </row>
    <row r="641" spans="1:7" x14ac:dyDescent="0.2">
      <c r="A641" s="26">
        <v>158</v>
      </c>
      <c r="B641" s="26">
        <v>159</v>
      </c>
      <c r="C641" s="30">
        <f>(A641+B641)/2</f>
        <v>158.5</v>
      </c>
      <c r="D641" s="26">
        <f>0+( 3.365203E-14*F641^4 - 0.0000000005305895*F641^3 + 0.000002090834*F641^2 - 0.004637464* F641 + 161.9825)</f>
        <v>159.74006271966994</v>
      </c>
      <c r="E641" s="26">
        <v>846</v>
      </c>
      <c r="F641" s="27" t="s">
        <v>777</v>
      </c>
      <c r="G641" s="26">
        <f t="shared" si="9"/>
        <v>686.25993728033006</v>
      </c>
    </row>
    <row r="642" spans="1:7" x14ac:dyDescent="0.2">
      <c r="A642" s="26">
        <v>154</v>
      </c>
      <c r="B642" s="26">
        <v>157</v>
      </c>
      <c r="C642" s="30">
        <f>(A642+B642)/2</f>
        <v>155.5</v>
      </c>
      <c r="D642" s="26">
        <f>0+( 3.365203E-14*F642^4 - 0.0000000005305895*F642^3 + 0.000002090834*F642^2 - 0.004637464* F642 + 161.9825)</f>
        <v>159.73748366627348</v>
      </c>
      <c r="E642" s="26">
        <v>829</v>
      </c>
      <c r="F642" s="27" t="s">
        <v>778</v>
      </c>
      <c r="G642" s="26">
        <f t="shared" si="9"/>
        <v>669.26251633372658</v>
      </c>
    </row>
    <row r="643" spans="1:7" x14ac:dyDescent="0.2">
      <c r="A643" s="26">
        <v>150</v>
      </c>
      <c r="B643" s="26">
        <v>156</v>
      </c>
      <c r="C643" s="30">
        <f>(A643+B643)/2</f>
        <v>153</v>
      </c>
      <c r="D643" s="26">
        <f>0+( 3.365203E-14*F643^4 - 0.0000000005305895*F643^3 + 0.000002090834*F643^2 - 0.004637464* F643 + 161.9825)</f>
        <v>159.73490692248785</v>
      </c>
      <c r="E643" s="26">
        <v>820</v>
      </c>
      <c r="F643" s="27" t="s">
        <v>779</v>
      </c>
      <c r="G643" s="26">
        <f t="shared" ref="G643:G706" si="10">(E643-D643)</f>
        <v>660.26509307751212</v>
      </c>
    </row>
    <row r="644" spans="1:7" x14ac:dyDescent="0.2">
      <c r="A644" s="26">
        <v>147</v>
      </c>
      <c r="B644" s="26">
        <v>156</v>
      </c>
      <c r="C644" s="30">
        <f>(A644+B644)/2</f>
        <v>151.5</v>
      </c>
      <c r="D644" s="26">
        <f>0+( 3.365203E-14*F644^4 - 0.0000000005305895*F644^3 + 0.000002090834*F644^2 - 0.004637464* F644 + 161.9825)</f>
        <v>159.73233248564685</v>
      </c>
      <c r="E644" s="26">
        <v>819</v>
      </c>
      <c r="F644" s="27" t="s">
        <v>780</v>
      </c>
      <c r="G644" s="26">
        <f t="shared" si="10"/>
        <v>659.26766751435321</v>
      </c>
    </row>
    <row r="645" spans="1:7" x14ac:dyDescent="0.2">
      <c r="A645" s="26">
        <v>152</v>
      </c>
      <c r="B645" s="26">
        <v>161</v>
      </c>
      <c r="C645" s="30">
        <f>(A645+B645)/2</f>
        <v>156.5</v>
      </c>
      <c r="D645" s="26">
        <f>0+( 3.365203E-14*F645^4 - 0.0000000005305895*F645^3 + 0.000002090834*F645^2 - 0.004637464* F645 + 161.9825)</f>
        <v>159.72976035308503</v>
      </c>
      <c r="E645" s="26">
        <v>816</v>
      </c>
      <c r="F645" s="27" t="s">
        <v>781</v>
      </c>
      <c r="G645" s="26">
        <f t="shared" si="10"/>
        <v>656.270239646915</v>
      </c>
    </row>
    <row r="646" spans="1:7" x14ac:dyDescent="0.2">
      <c r="A646" s="26">
        <v>157</v>
      </c>
      <c r="B646" s="26">
        <v>165</v>
      </c>
      <c r="C646" s="30">
        <f>(A646+B646)/2</f>
        <v>161</v>
      </c>
      <c r="D646" s="26">
        <f>0+( 3.365203E-14*F646^4 - 0.0000000005305895*F646^3 + 0.000002090834*F646^2 - 0.004637464* F646 + 161.9825)</f>
        <v>159.72719052213776</v>
      </c>
      <c r="E646" s="26">
        <v>808</v>
      </c>
      <c r="F646" s="27" t="s">
        <v>782</v>
      </c>
      <c r="G646" s="26">
        <f t="shared" si="10"/>
        <v>648.27280947786221</v>
      </c>
    </row>
    <row r="647" spans="1:7" x14ac:dyDescent="0.2">
      <c r="A647" s="26">
        <v>156</v>
      </c>
      <c r="B647" s="26">
        <v>167</v>
      </c>
      <c r="C647" s="30">
        <f>(A647+B647)/2</f>
        <v>161.5</v>
      </c>
      <c r="D647" s="26">
        <f>0+( 3.365203E-14*F647^4 - 0.0000000005305895*F647^3 + 0.000002090834*F647^2 - 0.004637464* F647 + 161.9825)</f>
        <v>159.72462299014123</v>
      </c>
      <c r="E647" s="26">
        <v>805</v>
      </c>
      <c r="F647" s="27" t="s">
        <v>783</v>
      </c>
      <c r="G647" s="26">
        <f t="shared" si="10"/>
        <v>645.27537700985874</v>
      </c>
    </row>
    <row r="648" spans="1:7" x14ac:dyDescent="0.2">
      <c r="A648" s="26">
        <v>153</v>
      </c>
      <c r="B648" s="26">
        <v>166</v>
      </c>
      <c r="C648" s="30">
        <f>(A648+B648)/2</f>
        <v>159.5</v>
      </c>
      <c r="D648" s="26">
        <f>0+( 3.365203E-14*F648^4 - 0.0000000005305895*F648^3 + 0.000002090834*F648^2 - 0.004637464* F648 + 161.9825)</f>
        <v>159.72205775443243</v>
      </c>
      <c r="E648" s="26">
        <v>808</v>
      </c>
      <c r="F648" s="27" t="s">
        <v>784</v>
      </c>
      <c r="G648" s="26">
        <f t="shared" si="10"/>
        <v>648.2779422455676</v>
      </c>
    </row>
    <row r="649" spans="1:7" x14ac:dyDescent="0.2">
      <c r="A649" s="26">
        <v>153</v>
      </c>
      <c r="B649" s="26">
        <v>160</v>
      </c>
      <c r="C649" s="30">
        <f>(A649+B649)/2</f>
        <v>156.5</v>
      </c>
      <c r="D649" s="26">
        <f>0+( 3.365203E-14*F649^4 - 0.0000000005305895*F649^3 + 0.000002090834*F649^2 - 0.004637464* F649 + 161.9825)</f>
        <v>159.71949481234918</v>
      </c>
      <c r="E649" s="26">
        <v>810</v>
      </c>
      <c r="F649" s="27" t="s">
        <v>785</v>
      </c>
      <c r="G649" s="26">
        <f t="shared" si="10"/>
        <v>650.28050518765076</v>
      </c>
    </row>
    <row r="650" spans="1:7" x14ac:dyDescent="0.2">
      <c r="A650" s="26">
        <v>159</v>
      </c>
      <c r="B650" s="26">
        <v>155</v>
      </c>
      <c r="C650" s="30">
        <f>(A650+B650)/2</f>
        <v>157</v>
      </c>
      <c r="D650" s="26">
        <f>0+( 3.365203E-14*F650^4 - 0.0000000005305895*F650^3 + 0.000002090834*F650^2 - 0.004637464* F650 + 161.9825)</f>
        <v>159.71693416123003</v>
      </c>
      <c r="E650" s="26">
        <v>818</v>
      </c>
      <c r="F650" s="27" t="s">
        <v>786</v>
      </c>
      <c r="G650" s="26">
        <f t="shared" si="10"/>
        <v>658.28306583876997</v>
      </c>
    </row>
    <row r="651" spans="1:7" x14ac:dyDescent="0.2">
      <c r="A651" s="26">
        <v>162</v>
      </c>
      <c r="B651" s="26">
        <v>152</v>
      </c>
      <c r="C651" s="30">
        <f>(A651+B651)/2</f>
        <v>157</v>
      </c>
      <c r="D651" s="26">
        <f>0+( 3.365203E-14*F651^4 - 0.0000000005305895*F651^3 + 0.000002090834*F651^2 - 0.004637464* F651 + 161.9825)</f>
        <v>159.71437579841447</v>
      </c>
      <c r="E651" s="26">
        <v>832</v>
      </c>
      <c r="F651" s="27" t="s">
        <v>787</v>
      </c>
      <c r="G651" s="26">
        <f t="shared" si="10"/>
        <v>672.28562420158551</v>
      </c>
    </row>
    <row r="652" spans="1:7" x14ac:dyDescent="0.2">
      <c r="A652" s="26">
        <v>159</v>
      </c>
      <c r="B652" s="26">
        <v>152</v>
      </c>
      <c r="C652" s="30">
        <f>(A652+B652)/2</f>
        <v>155.5</v>
      </c>
      <c r="D652" s="26">
        <f>0+( 3.365203E-14*F652^4 - 0.0000000005305895*F652^3 + 0.000002090834*F652^2 - 0.004637464* F652 + 161.9825)</f>
        <v>159.71181972124268</v>
      </c>
      <c r="E652" s="26">
        <v>837</v>
      </c>
      <c r="F652" s="27" t="s">
        <v>788</v>
      </c>
      <c r="G652" s="26">
        <f t="shared" si="10"/>
        <v>677.2881802787573</v>
      </c>
    </row>
    <row r="653" spans="1:7" x14ac:dyDescent="0.2">
      <c r="A653" s="26">
        <v>155</v>
      </c>
      <c r="B653" s="26">
        <v>153</v>
      </c>
      <c r="C653" s="30">
        <f>(A653+B653)/2</f>
        <v>154</v>
      </c>
      <c r="D653" s="26">
        <f>0+( 3.365203E-14*F653^4 - 0.0000000005305895*F653^3 + 0.000002090834*F653^2 - 0.004637464* F653 + 161.9825)</f>
        <v>159.7092659270557</v>
      </c>
      <c r="E653" s="26">
        <v>833</v>
      </c>
      <c r="F653" s="27" t="s">
        <v>789</v>
      </c>
      <c r="G653" s="26">
        <f t="shared" si="10"/>
        <v>673.29073407294436</v>
      </c>
    </row>
    <row r="654" spans="1:7" x14ac:dyDescent="0.2">
      <c r="A654" s="26">
        <v>155</v>
      </c>
      <c r="B654" s="26">
        <v>154</v>
      </c>
      <c r="C654" s="30">
        <f>(A654+B654)/2</f>
        <v>154.5</v>
      </c>
      <c r="D654" s="26">
        <f>0+( 3.365203E-14*F654^4 - 0.0000000005305895*F654^3 + 0.000002090834*F654^2 - 0.004637464* F654 + 161.9825)</f>
        <v>159.70671441319536</v>
      </c>
      <c r="E654" s="26">
        <v>837</v>
      </c>
      <c r="F654" s="27" t="s">
        <v>790</v>
      </c>
      <c r="G654" s="26">
        <f t="shared" si="10"/>
        <v>677.29328558680459</v>
      </c>
    </row>
    <row r="655" spans="1:7" x14ac:dyDescent="0.2">
      <c r="A655" s="26">
        <v>158</v>
      </c>
      <c r="B655" s="26">
        <v>159</v>
      </c>
      <c r="C655" s="30">
        <f>(A655+B655)/2</f>
        <v>158.5</v>
      </c>
      <c r="D655" s="26">
        <f>0+( 3.365203E-14*F655^4 - 0.0000000005305895*F655^3 + 0.000002090834*F655^2 - 0.004637464* F655 + 161.9825)</f>
        <v>159.70416517700431</v>
      </c>
      <c r="E655" s="26">
        <v>852</v>
      </c>
      <c r="F655" s="27" t="s">
        <v>791</v>
      </c>
      <c r="G655" s="26">
        <f t="shared" si="10"/>
        <v>692.29583482299563</v>
      </c>
    </row>
    <row r="656" spans="1:7" x14ac:dyDescent="0.2">
      <c r="A656" s="26">
        <v>161</v>
      </c>
      <c r="B656" s="26">
        <v>164</v>
      </c>
      <c r="C656" s="30">
        <f>(A656+B656)/2</f>
        <v>162.5</v>
      </c>
      <c r="D656" s="26">
        <f>0+( 3.365203E-14*F656^4 - 0.0000000005305895*F656^3 + 0.000002090834*F656^2 - 0.004637464* F656 + 161.9825)</f>
        <v>159.70161821582602</v>
      </c>
      <c r="E656" s="26">
        <v>865</v>
      </c>
      <c r="F656" s="27" t="s">
        <v>792</v>
      </c>
      <c r="G656" s="26">
        <f t="shared" si="10"/>
        <v>705.29838178417401</v>
      </c>
    </row>
    <row r="657" spans="1:7" x14ac:dyDescent="0.2">
      <c r="A657" s="26">
        <v>168</v>
      </c>
      <c r="B657" s="26">
        <v>160</v>
      </c>
      <c r="C657" s="30">
        <f>(A657+B657)/2</f>
        <v>164</v>
      </c>
      <c r="D657" s="26">
        <f>0+( 3.365203E-14*F657^4 - 0.0000000005305895*F657^3 + 0.000002090834*F657^2 - 0.004637464* F657 + 161.9825)</f>
        <v>159.69907352700474</v>
      </c>
      <c r="E657" s="26">
        <v>876</v>
      </c>
      <c r="F657" s="27" t="s">
        <v>793</v>
      </c>
      <c r="G657" s="26">
        <f t="shared" si="10"/>
        <v>716.30092647299523</v>
      </c>
    </row>
    <row r="658" spans="1:7" x14ac:dyDescent="0.2">
      <c r="A658" s="26">
        <v>169</v>
      </c>
      <c r="B658" s="26">
        <v>157</v>
      </c>
      <c r="C658" s="30">
        <f>(A658+B658)/2</f>
        <v>163</v>
      </c>
      <c r="D658" s="26">
        <f>0+( 3.365203E-14*F658^4 - 0.0000000005305895*F658^3 + 0.000002090834*F658^2 - 0.004637464* F658 + 161.9825)</f>
        <v>159.69653110788553</v>
      </c>
      <c r="E658" s="26">
        <v>889</v>
      </c>
      <c r="F658" s="27" t="s">
        <v>794</v>
      </c>
      <c r="G658" s="26">
        <f t="shared" si="10"/>
        <v>729.30346889211444</v>
      </c>
    </row>
    <row r="659" spans="1:7" x14ac:dyDescent="0.2">
      <c r="A659" s="26">
        <v>166</v>
      </c>
      <c r="B659" s="26">
        <v>158</v>
      </c>
      <c r="C659" s="30">
        <f>(A659+B659)/2</f>
        <v>162</v>
      </c>
      <c r="D659" s="26">
        <f>0+( 3.365203E-14*F659^4 - 0.0000000005305895*F659^3 + 0.000002090834*F659^2 - 0.004637464* F659 + 161.9825)</f>
        <v>159.69399095581429</v>
      </c>
      <c r="E659" s="26">
        <v>896</v>
      </c>
      <c r="F659" s="27" t="s">
        <v>795</v>
      </c>
      <c r="G659" s="26">
        <f t="shared" si="10"/>
        <v>736.30600904418566</v>
      </c>
    </row>
    <row r="660" spans="1:7" x14ac:dyDescent="0.2">
      <c r="A660" s="26">
        <v>167</v>
      </c>
      <c r="B660" s="26">
        <v>157</v>
      </c>
      <c r="C660" s="30">
        <f>(A660+B660)/2</f>
        <v>162</v>
      </c>
      <c r="D660" s="26">
        <f>0+( 3.365203E-14*F660^4 - 0.0000000005305895*F660^3 + 0.000002090834*F660^2 - 0.004637464* F660 + 161.9825)</f>
        <v>159.69145306813766</v>
      </c>
      <c r="E660" s="26">
        <v>895</v>
      </c>
      <c r="F660" s="27" t="s">
        <v>796</v>
      </c>
      <c r="G660" s="26">
        <f t="shared" si="10"/>
        <v>735.30854693186234</v>
      </c>
    </row>
    <row r="661" spans="1:7" x14ac:dyDescent="0.2">
      <c r="A661" s="26">
        <v>164</v>
      </c>
      <c r="B661" s="26">
        <v>154</v>
      </c>
      <c r="C661" s="30">
        <f>(A661+B661)/2</f>
        <v>159</v>
      </c>
      <c r="D661" s="26">
        <f>0+( 3.365203E-14*F661^4 - 0.0000000005305895*F661^3 + 0.000002090834*F661^2 - 0.004637464* F661 + 161.9825)</f>
        <v>159.68891744220318</v>
      </c>
      <c r="E661" s="26">
        <v>894</v>
      </c>
      <c r="F661" s="27" t="s">
        <v>797</v>
      </c>
      <c r="G661" s="26">
        <f t="shared" si="10"/>
        <v>734.31108255779679</v>
      </c>
    </row>
    <row r="662" spans="1:7" x14ac:dyDescent="0.2">
      <c r="A662" s="26">
        <v>152</v>
      </c>
      <c r="B662" s="26">
        <v>155</v>
      </c>
      <c r="C662" s="30">
        <f>(A662+B662)/2</f>
        <v>153.5</v>
      </c>
      <c r="D662" s="26">
        <f>0+( 3.365203E-14*F662^4 - 0.0000000005305895*F662^3 + 0.000002090834*F662^2 - 0.004637464* F662 + 161.9825)</f>
        <v>159.68638407535911</v>
      </c>
      <c r="E662" s="26">
        <v>894</v>
      </c>
      <c r="F662" s="27" t="s">
        <v>798</v>
      </c>
      <c r="G662" s="26">
        <f t="shared" si="10"/>
        <v>734.31361592464089</v>
      </c>
    </row>
    <row r="663" spans="1:7" x14ac:dyDescent="0.2">
      <c r="A663" s="26">
        <v>157</v>
      </c>
      <c r="B663" s="26">
        <v>157</v>
      </c>
      <c r="C663" s="30">
        <f>(A663+B663)/2</f>
        <v>157</v>
      </c>
      <c r="D663" s="26">
        <f>0+( 3.365203E-14*F663^4 - 0.0000000005305895*F663^3 + 0.000002090834*F663^2 - 0.004637464* F663 + 161.9825)</f>
        <v>159.68385296495461</v>
      </c>
      <c r="E663" s="26">
        <v>898</v>
      </c>
      <c r="F663" s="27" t="s">
        <v>799</v>
      </c>
      <c r="G663" s="26">
        <f t="shared" si="10"/>
        <v>738.31614703504533</v>
      </c>
    </row>
    <row r="664" spans="1:7" x14ac:dyDescent="0.2">
      <c r="A664" s="26">
        <v>171</v>
      </c>
      <c r="B664" s="26">
        <v>160</v>
      </c>
      <c r="C664" s="30">
        <f>(A664+B664)/2</f>
        <v>165.5</v>
      </c>
      <c r="D664" s="26">
        <f>0+( 3.365203E-14*F664^4 - 0.0000000005305895*F664^3 + 0.000002090834*F664^2 - 0.004637464* F664 + 161.9825)</f>
        <v>159.68132410833957</v>
      </c>
      <c r="E664" s="26">
        <v>905</v>
      </c>
      <c r="F664" s="27" t="s">
        <v>800</v>
      </c>
      <c r="G664" s="26">
        <f t="shared" si="10"/>
        <v>745.3186758916604</v>
      </c>
    </row>
    <row r="665" spans="1:7" x14ac:dyDescent="0.2">
      <c r="A665" s="26">
        <v>169</v>
      </c>
      <c r="B665" s="26">
        <v>160</v>
      </c>
      <c r="C665" s="30">
        <f>(A665+B665)/2</f>
        <v>164.5</v>
      </c>
      <c r="D665" s="26">
        <f>0+( 3.365203E-14*F665^4 - 0.0000000005305895*F665^3 + 0.000002090834*F665^2 - 0.004637464* F665 + 161.9825)</f>
        <v>159.67879750286468</v>
      </c>
      <c r="E665" s="26">
        <v>906</v>
      </c>
      <c r="F665" s="27" t="s">
        <v>801</v>
      </c>
      <c r="G665" s="26">
        <f t="shared" si="10"/>
        <v>746.32120249713535</v>
      </c>
    </row>
    <row r="666" spans="1:7" x14ac:dyDescent="0.2">
      <c r="A666" s="26">
        <v>161</v>
      </c>
      <c r="B666" s="26">
        <v>157</v>
      </c>
      <c r="C666" s="30">
        <f>(A666+B666)/2</f>
        <v>159</v>
      </c>
      <c r="D666" s="26">
        <f>0+( 3.365203E-14*F666^4 - 0.0000000005305895*F666^3 + 0.000002090834*F666^2 - 0.004637464* F666 + 161.9825)</f>
        <v>159.67627314588151</v>
      </c>
      <c r="E666" s="26">
        <v>896</v>
      </c>
      <c r="F666" s="27" t="s">
        <v>802</v>
      </c>
      <c r="G666" s="26">
        <f t="shared" si="10"/>
        <v>736.32372685411849</v>
      </c>
    </row>
    <row r="667" spans="1:7" x14ac:dyDescent="0.2">
      <c r="A667" s="26">
        <v>161</v>
      </c>
      <c r="B667" s="26">
        <v>155</v>
      </c>
      <c r="C667" s="30">
        <f>(A667+B667)/2</f>
        <v>158</v>
      </c>
      <c r="D667" s="26">
        <f>0+( 3.365203E-14*F667^4 - 0.0000000005305895*F667^3 + 0.000002090834*F667^2 - 0.004637464* F667 + 161.9825)</f>
        <v>159.67375103474237</v>
      </c>
      <c r="E667" s="26">
        <v>889</v>
      </c>
      <c r="F667" s="27" t="s">
        <v>803</v>
      </c>
      <c r="G667" s="26">
        <f t="shared" si="10"/>
        <v>729.32624896525761</v>
      </c>
    </row>
    <row r="668" spans="1:7" x14ac:dyDescent="0.2">
      <c r="A668" s="26">
        <v>157</v>
      </c>
      <c r="B668" s="26">
        <v>150</v>
      </c>
      <c r="C668" s="30">
        <f>(A668+B668)/2</f>
        <v>153.5</v>
      </c>
      <c r="D668" s="26">
        <f>0+( 3.365203E-14*F668^4 - 0.0000000005305895*F668^3 + 0.000002090834*F668^2 - 0.004637464* F668 + 161.9825)</f>
        <v>159.67123116680042</v>
      </c>
      <c r="E668" s="26">
        <v>892</v>
      </c>
      <c r="F668" s="27" t="s">
        <v>804</v>
      </c>
      <c r="G668" s="26">
        <f t="shared" si="10"/>
        <v>732.32876883319955</v>
      </c>
    </row>
    <row r="669" spans="1:7" x14ac:dyDescent="0.2">
      <c r="A669" s="26">
        <v>156</v>
      </c>
      <c r="B669" s="26">
        <v>152</v>
      </c>
      <c r="C669" s="30">
        <f>(A669+B669)/2</f>
        <v>154</v>
      </c>
      <c r="D669" s="26">
        <f>0+( 3.365203E-14*F669^4 - 0.0000000005305895*F669^3 + 0.000002090834*F669^2 - 0.004637464* F669 + 161.9825)</f>
        <v>159.66871353940962</v>
      </c>
      <c r="E669" s="26">
        <v>894</v>
      </c>
      <c r="F669" s="27" t="s">
        <v>805</v>
      </c>
      <c r="G669" s="26">
        <f t="shared" si="10"/>
        <v>734.33128646059038</v>
      </c>
    </row>
    <row r="670" spans="1:7" x14ac:dyDescent="0.2">
      <c r="A670" s="26">
        <v>165</v>
      </c>
      <c r="B670" s="26">
        <v>158</v>
      </c>
      <c r="C670" s="30">
        <f>(A670+B670)/2</f>
        <v>161.5</v>
      </c>
      <c r="D670" s="26">
        <f>0+( 3.365203E-14*F670^4 - 0.0000000005305895*F670^3 + 0.000002090834*F670^2 - 0.004637464* F670 + 161.9825)</f>
        <v>159.66619814992472</v>
      </c>
      <c r="E670" s="26">
        <v>890</v>
      </c>
      <c r="F670" s="27" t="s">
        <v>806</v>
      </c>
      <c r="G670" s="26">
        <f t="shared" si="10"/>
        <v>730.33380185007525</v>
      </c>
    </row>
    <row r="671" spans="1:7" x14ac:dyDescent="0.2">
      <c r="A671" s="26">
        <v>168</v>
      </c>
      <c r="B671" s="26">
        <v>158</v>
      </c>
      <c r="C671" s="30">
        <f>(A671+B671)/2</f>
        <v>163</v>
      </c>
      <c r="D671" s="26">
        <f>0+( 3.365203E-14*F671^4 - 0.0000000005305895*F671^3 + 0.000002090834*F671^2 - 0.004637464* F671 + 161.9825)</f>
        <v>159.66368499570132</v>
      </c>
      <c r="E671" s="26">
        <v>890</v>
      </c>
      <c r="F671" s="27" t="s">
        <v>807</v>
      </c>
      <c r="G671" s="26">
        <f t="shared" si="10"/>
        <v>730.33631500429874</v>
      </c>
    </row>
    <row r="672" spans="1:7" x14ac:dyDescent="0.2">
      <c r="A672" s="26">
        <v>161</v>
      </c>
      <c r="B672" s="26">
        <v>155</v>
      </c>
      <c r="C672" s="30">
        <f>(A672+B672)/2</f>
        <v>158</v>
      </c>
      <c r="D672" s="26">
        <f>0+( 3.365203E-14*F672^4 - 0.0000000005305895*F672^3 + 0.000002090834*F672^2 - 0.004637464* F672 + 161.9825)</f>
        <v>159.66117407409575</v>
      </c>
      <c r="E672" s="26">
        <v>892</v>
      </c>
      <c r="F672" s="27" t="s">
        <v>808</v>
      </c>
      <c r="G672" s="26">
        <f t="shared" si="10"/>
        <v>732.3388259259043</v>
      </c>
    </row>
    <row r="673" spans="1:7" x14ac:dyDescent="0.2">
      <c r="A673" s="26">
        <v>162</v>
      </c>
      <c r="B673" s="26">
        <v>155</v>
      </c>
      <c r="C673" s="30">
        <f>(A673+B673)/2</f>
        <v>158.5</v>
      </c>
      <c r="D673" s="26">
        <f>0+( 3.365203E-14*F673^4 - 0.0000000005305895*F673^3 + 0.000002090834*F673^2 - 0.004637464* F673 + 161.9825)</f>
        <v>159.65866538246522</v>
      </c>
      <c r="E673" s="26">
        <v>892</v>
      </c>
      <c r="F673" s="27" t="s">
        <v>809</v>
      </c>
      <c r="G673" s="26">
        <f t="shared" si="10"/>
        <v>732.34133461753481</v>
      </c>
    </row>
    <row r="674" spans="1:7" x14ac:dyDescent="0.2">
      <c r="A674" s="26">
        <v>172</v>
      </c>
      <c r="B674" s="26">
        <v>155</v>
      </c>
      <c r="C674" s="30">
        <f>(A674+B674)/2</f>
        <v>163.5</v>
      </c>
      <c r="D674" s="26">
        <f>0+( 3.365203E-14*F674^4 - 0.0000000005305895*F674^3 + 0.000002090834*F674^2 - 0.004637464* F674 + 161.9825)</f>
        <v>159.65615891816768</v>
      </c>
      <c r="E674" s="26">
        <v>897</v>
      </c>
      <c r="F674" s="27" t="s">
        <v>810</v>
      </c>
      <c r="G674" s="26">
        <f t="shared" si="10"/>
        <v>737.34384108183235</v>
      </c>
    </row>
    <row r="675" spans="1:7" x14ac:dyDescent="0.2">
      <c r="A675" s="26">
        <v>170</v>
      </c>
      <c r="B675" s="26">
        <v>153</v>
      </c>
      <c r="C675" s="30">
        <f>(A675+B675)/2</f>
        <v>161.5</v>
      </c>
      <c r="D675" s="26">
        <f>0+( 3.365203E-14*F675^4 - 0.0000000005305895*F675^3 + 0.000002090834*F675^2 - 0.004637464* F675 + 161.9825)</f>
        <v>159.65365467856199</v>
      </c>
      <c r="E675" s="26">
        <v>906</v>
      </c>
      <c r="F675" s="27" t="s">
        <v>811</v>
      </c>
      <c r="G675" s="26">
        <f t="shared" si="10"/>
        <v>746.34634532143798</v>
      </c>
    </row>
    <row r="676" spans="1:7" x14ac:dyDescent="0.2">
      <c r="A676" s="26">
        <v>164</v>
      </c>
      <c r="B676" s="26">
        <v>153</v>
      </c>
      <c r="C676" s="30">
        <f>(A676+B676)/2</f>
        <v>158.5</v>
      </c>
      <c r="D676" s="26">
        <f>0+( 3.365203E-14*F676^4 - 0.0000000005305895*F676^3 + 0.000002090834*F676^2 - 0.004637464* F676 + 161.9825)</f>
        <v>159.65115266100773</v>
      </c>
      <c r="E676" s="26">
        <v>913</v>
      </c>
      <c r="F676" s="27" t="s">
        <v>812</v>
      </c>
      <c r="G676" s="26">
        <f t="shared" si="10"/>
        <v>753.3488473389923</v>
      </c>
    </row>
    <row r="677" spans="1:7" x14ac:dyDescent="0.2">
      <c r="A677" s="26">
        <v>165</v>
      </c>
      <c r="B677" s="26">
        <v>159</v>
      </c>
      <c r="C677" s="30">
        <f>(A677+B677)/2</f>
        <v>162</v>
      </c>
      <c r="D677" s="26">
        <f>0+( 3.365203E-14*F677^4 - 0.0000000005305895*F677^3 + 0.000002090834*F677^2 - 0.004637464* F677 + 161.9825)</f>
        <v>159.6486528628653</v>
      </c>
      <c r="E677" s="26">
        <v>916</v>
      </c>
      <c r="F677" s="27" t="s">
        <v>813</v>
      </c>
      <c r="G677" s="26">
        <f t="shared" si="10"/>
        <v>756.35134713713467</v>
      </c>
    </row>
    <row r="678" spans="1:7" x14ac:dyDescent="0.2">
      <c r="A678" s="26">
        <v>160</v>
      </c>
      <c r="B678" s="26">
        <v>163</v>
      </c>
      <c r="C678" s="30">
        <f>(A678+B678)/2</f>
        <v>161.5</v>
      </c>
      <c r="D678" s="26">
        <f>0+( 3.365203E-14*F678^4 - 0.0000000005305895*F678^3 + 0.000002090834*F678^2 - 0.004637464* F678 + 161.9825)</f>
        <v>159.64615528149596</v>
      </c>
      <c r="E678" s="26">
        <v>917</v>
      </c>
      <c r="F678" s="27" t="s">
        <v>814</v>
      </c>
      <c r="G678" s="26">
        <f t="shared" si="10"/>
        <v>757.35384471850398</v>
      </c>
    </row>
    <row r="679" spans="1:7" x14ac:dyDescent="0.2">
      <c r="A679" s="26">
        <v>159</v>
      </c>
      <c r="B679" s="26">
        <v>161</v>
      </c>
      <c r="C679" s="30">
        <f>(A679+B679)/2</f>
        <v>160</v>
      </c>
      <c r="D679" s="26">
        <f>0+( 3.365203E-14*F679^4 - 0.0000000005305895*F679^3 + 0.000002090834*F679^2 - 0.004637464* F679 + 161.9825)</f>
        <v>159.64365991426169</v>
      </c>
      <c r="E679" s="26">
        <v>926</v>
      </c>
      <c r="F679" s="27" t="s">
        <v>815</v>
      </c>
      <c r="G679" s="26">
        <f t="shared" si="10"/>
        <v>766.35634008573834</v>
      </c>
    </row>
    <row r="680" spans="1:7" x14ac:dyDescent="0.2">
      <c r="A680" s="26">
        <v>169</v>
      </c>
      <c r="B680" s="26">
        <v>158</v>
      </c>
      <c r="C680" s="30">
        <f>(A680+B680)/2</f>
        <v>163.5</v>
      </c>
      <c r="D680" s="26">
        <f>0+( 3.365203E-14*F680^4 - 0.0000000005305895*F680^3 + 0.000002090834*F680^2 - 0.004637464* F680 + 161.9825)</f>
        <v>159.64116675852537</v>
      </c>
      <c r="E680" s="26">
        <v>943</v>
      </c>
      <c r="F680" s="27" t="s">
        <v>816</v>
      </c>
      <c r="G680" s="26">
        <f t="shared" si="10"/>
        <v>783.3588332414746</v>
      </c>
    </row>
    <row r="681" spans="1:7" x14ac:dyDescent="0.2">
      <c r="A681" s="26">
        <v>168</v>
      </c>
      <c r="B681" s="26">
        <v>156</v>
      </c>
      <c r="C681" s="30">
        <f>(A681+B681)/2</f>
        <v>162</v>
      </c>
      <c r="D681" s="26">
        <f>0+( 3.365203E-14*F681^4 - 0.0000000005305895*F681^3 + 0.000002090834*F681^2 - 0.004637464* F681 + 161.9825)</f>
        <v>159.63867581165064</v>
      </c>
      <c r="E681" s="26">
        <v>950</v>
      </c>
      <c r="F681" s="27" t="s">
        <v>817</v>
      </c>
      <c r="G681" s="26">
        <f t="shared" si="10"/>
        <v>790.36132418834939</v>
      </c>
    </row>
    <row r="682" spans="1:7" x14ac:dyDescent="0.2">
      <c r="A682" s="26">
        <v>159</v>
      </c>
      <c r="B682" s="26">
        <v>156</v>
      </c>
      <c r="C682" s="30">
        <f>(A682+B682)/2</f>
        <v>157.5</v>
      </c>
      <c r="D682" s="26">
        <f>0+( 3.365203E-14*F682^4 - 0.0000000005305895*F682^3 + 0.000002090834*F682^2 - 0.004637464* F682 + 161.9825)</f>
        <v>159.63618707100193</v>
      </c>
      <c r="E682" s="26">
        <v>948</v>
      </c>
      <c r="F682" s="27" t="s">
        <v>818</v>
      </c>
      <c r="G682" s="26">
        <f t="shared" si="10"/>
        <v>788.36381292899807</v>
      </c>
    </row>
    <row r="683" spans="1:7" x14ac:dyDescent="0.2">
      <c r="A683" s="26">
        <v>161</v>
      </c>
      <c r="B683" s="26">
        <v>160</v>
      </c>
      <c r="C683" s="30">
        <f>(A683+B683)/2</f>
        <v>160.5</v>
      </c>
      <c r="D683" s="26">
        <f>0+( 3.365203E-14*F683^4 - 0.0000000005305895*F683^3 + 0.000002090834*F683^2 - 0.004637464* F683 + 161.9825)</f>
        <v>159.63370053394451</v>
      </c>
      <c r="E683" s="26">
        <v>956</v>
      </c>
      <c r="F683" s="27" t="s">
        <v>819</v>
      </c>
      <c r="G683" s="26">
        <f t="shared" si="10"/>
        <v>796.36629946605547</v>
      </c>
    </row>
    <row r="684" spans="1:7" x14ac:dyDescent="0.2">
      <c r="A684" s="26">
        <v>164</v>
      </c>
      <c r="B684" s="26">
        <v>164</v>
      </c>
      <c r="C684" s="30">
        <f>(A684+B684)/2</f>
        <v>164</v>
      </c>
      <c r="D684" s="26">
        <f>0+( 3.365203E-14*F684^4 - 0.0000000005305895*F684^3 + 0.000002090834*F684^2 - 0.004637464* F684 + 161.9825)</f>
        <v>159.63121619784442</v>
      </c>
      <c r="E684" s="26">
        <v>966</v>
      </c>
      <c r="F684" s="27" t="s">
        <v>820</v>
      </c>
      <c r="G684" s="26">
        <f t="shared" si="10"/>
        <v>806.36878380215558</v>
      </c>
    </row>
    <row r="685" spans="1:7" x14ac:dyDescent="0.2">
      <c r="A685" s="26">
        <v>160</v>
      </c>
      <c r="B685" s="26">
        <v>164</v>
      </c>
      <c r="C685" s="30">
        <f>(A685+B685)/2</f>
        <v>162</v>
      </c>
      <c r="D685" s="26">
        <f>0+( 3.365203E-14*F685^4 - 0.0000000005305895*F685^3 + 0.000002090834*F685^2 - 0.004637464* F685 + 161.9825)</f>
        <v>159.62873406006861</v>
      </c>
      <c r="E685" s="26">
        <v>968</v>
      </c>
      <c r="F685" s="27" t="s">
        <v>821</v>
      </c>
      <c r="G685" s="26">
        <f t="shared" si="10"/>
        <v>808.37126593993139</v>
      </c>
    </row>
    <row r="686" spans="1:7" x14ac:dyDescent="0.2">
      <c r="A686" s="26">
        <v>161</v>
      </c>
      <c r="B686" s="26">
        <v>164</v>
      </c>
      <c r="C686" s="30">
        <f>(A686+B686)/2</f>
        <v>162.5</v>
      </c>
      <c r="D686" s="26">
        <f>0+( 3.365203E-14*F686^4 - 0.0000000005305895*F686^3 + 0.000002090834*F686^2 - 0.004637464* F686 + 161.9825)</f>
        <v>159.6262541179847</v>
      </c>
      <c r="E686" s="26">
        <v>970</v>
      </c>
      <c r="F686" s="27" t="s">
        <v>822</v>
      </c>
      <c r="G686" s="26">
        <f t="shared" si="10"/>
        <v>810.37374588201533</v>
      </c>
    </row>
    <row r="687" spans="1:7" x14ac:dyDescent="0.2">
      <c r="A687" s="26">
        <v>164</v>
      </c>
      <c r="B687" s="26">
        <v>165</v>
      </c>
      <c r="C687" s="30">
        <f>(A687+B687)/2</f>
        <v>164.5</v>
      </c>
      <c r="D687" s="26">
        <f>0+( 3.365203E-14*F687^4 - 0.0000000005305895*F687^3 + 0.000002090834*F687^2 - 0.004637464* F687 + 161.9825)</f>
        <v>159.62377636896119</v>
      </c>
      <c r="E687" s="26">
        <v>970</v>
      </c>
      <c r="F687" s="27" t="s">
        <v>823</v>
      </c>
      <c r="G687" s="26">
        <f t="shared" si="10"/>
        <v>810.37622363103878</v>
      </c>
    </row>
    <row r="688" spans="1:7" x14ac:dyDescent="0.2">
      <c r="A688" s="26">
        <v>162</v>
      </c>
      <c r="B688" s="26">
        <v>164</v>
      </c>
      <c r="C688" s="30">
        <f>(A688+B688)/2</f>
        <v>163</v>
      </c>
      <c r="D688" s="26">
        <f>0+( 3.365203E-14*F688^4 - 0.0000000005305895*F688^3 + 0.000002090834*F688^2 - 0.004637464* F688 + 161.9825)</f>
        <v>159.62130081036742</v>
      </c>
      <c r="E688" s="26">
        <v>966</v>
      </c>
      <c r="F688" s="27" t="s">
        <v>824</v>
      </c>
      <c r="G688" s="26">
        <f t="shared" si="10"/>
        <v>806.37869918963258</v>
      </c>
    </row>
    <row r="689" spans="1:7" x14ac:dyDescent="0.2">
      <c r="A689" s="26">
        <v>164</v>
      </c>
      <c r="B689" s="26">
        <v>160</v>
      </c>
      <c r="C689" s="30">
        <f>(A689+B689)/2</f>
        <v>162</v>
      </c>
      <c r="D689" s="26">
        <f>0+( 3.365203E-14*F689^4 - 0.0000000005305895*F689^3 + 0.000002090834*F689^2 - 0.004637464* F689 + 161.9825)</f>
        <v>159.61882743957341</v>
      </c>
      <c r="E689" s="26">
        <v>968</v>
      </c>
      <c r="F689" s="27" t="s">
        <v>825</v>
      </c>
      <c r="G689" s="26">
        <f t="shared" si="10"/>
        <v>808.38117256042665</v>
      </c>
    </row>
    <row r="690" spans="1:7" x14ac:dyDescent="0.2">
      <c r="A690" s="26">
        <v>170</v>
      </c>
      <c r="B690" s="26">
        <v>155</v>
      </c>
      <c r="C690" s="30">
        <f>(A690+B690)/2</f>
        <v>162.5</v>
      </c>
      <c r="D690" s="26">
        <f>0+( 3.365203E-14*F690^4 - 0.0000000005305895*F690^3 + 0.000002090834*F690^2 - 0.004637464* F690 + 161.9825)</f>
        <v>159.61635625395016</v>
      </c>
      <c r="E690" s="26">
        <v>974</v>
      </c>
      <c r="F690" s="27" t="s">
        <v>826</v>
      </c>
      <c r="G690" s="26">
        <f t="shared" si="10"/>
        <v>814.38364374604987</v>
      </c>
    </row>
    <row r="691" spans="1:7" x14ac:dyDescent="0.2">
      <c r="A691" s="26">
        <v>161</v>
      </c>
      <c r="B691" s="26">
        <v>156</v>
      </c>
      <c r="C691" s="30">
        <f>(A691+B691)/2</f>
        <v>158.5</v>
      </c>
      <c r="D691" s="26">
        <f>0+( 3.365203E-14*F691^4 - 0.0000000005305895*F691^3 + 0.000002090834*F691^2 - 0.004637464* F691 + 161.9825)</f>
        <v>159.61388725086937</v>
      </c>
      <c r="E691" s="26">
        <v>968</v>
      </c>
      <c r="F691" s="27" t="s">
        <v>827</v>
      </c>
      <c r="G691" s="26">
        <f t="shared" si="10"/>
        <v>808.38611274913069</v>
      </c>
    </row>
    <row r="692" spans="1:7" x14ac:dyDescent="0.2">
      <c r="A692" s="26">
        <v>152</v>
      </c>
      <c r="B692" s="26">
        <v>160</v>
      </c>
      <c r="C692" s="30">
        <f>(A692+B692)/2</f>
        <v>156</v>
      </c>
      <c r="D692" s="26">
        <f>0+( 3.365203E-14*F692^4 - 0.0000000005305895*F692^3 + 0.000002090834*F692^2 - 0.004637464* F692 + 161.9825)</f>
        <v>159.61142042770354</v>
      </c>
      <c r="E692" s="26">
        <v>960</v>
      </c>
      <c r="F692" s="27" t="s">
        <v>828</v>
      </c>
      <c r="G692" s="26">
        <f t="shared" si="10"/>
        <v>800.38857957229652</v>
      </c>
    </row>
    <row r="693" spans="1:7" x14ac:dyDescent="0.2">
      <c r="A693" s="26">
        <v>158</v>
      </c>
      <c r="B693" s="26">
        <v>163</v>
      </c>
      <c r="C693" s="30">
        <f>(A693+B693)/2</f>
        <v>160.5</v>
      </c>
      <c r="D693" s="26">
        <f>0+( 3.365203E-14*F693^4 - 0.0000000005305895*F693^3 + 0.000002090834*F693^2 - 0.004637464* F693 + 161.9825)</f>
        <v>159.60895578182604</v>
      </c>
      <c r="E693" s="26">
        <v>952</v>
      </c>
      <c r="F693" s="27" t="s">
        <v>829</v>
      </c>
      <c r="G693" s="26">
        <f t="shared" si="10"/>
        <v>792.39104421817399</v>
      </c>
    </row>
    <row r="694" spans="1:7" x14ac:dyDescent="0.2">
      <c r="A694" s="26">
        <v>164</v>
      </c>
      <c r="B694" s="26">
        <v>161</v>
      </c>
      <c r="C694" s="30">
        <f>(A694+B694)/2</f>
        <v>162.5</v>
      </c>
      <c r="D694" s="26">
        <f>0+( 3.365203E-14*F694^4 - 0.0000000005305895*F694^3 + 0.000002090834*F694^2 - 0.004637464* F694 + 161.9825)</f>
        <v>159.60649331061097</v>
      </c>
      <c r="E694" s="26">
        <v>941</v>
      </c>
      <c r="F694" s="27" t="s">
        <v>830</v>
      </c>
      <c r="G694" s="26">
        <f t="shared" si="10"/>
        <v>781.39350668938903</v>
      </c>
    </row>
    <row r="695" spans="1:7" x14ac:dyDescent="0.2">
      <c r="A695" s="26">
        <v>160</v>
      </c>
      <c r="B695" s="26">
        <v>156</v>
      </c>
      <c r="C695" s="30">
        <f>(A695+B695)/2</f>
        <v>158</v>
      </c>
      <c r="D695" s="26">
        <f>0+( 3.365203E-14*F695^4 - 0.0000000005305895*F695^3 + 0.000002090834*F695^2 - 0.004637464* F695 + 161.9825)</f>
        <v>159.60403301143336</v>
      </c>
      <c r="E695" s="26">
        <v>926</v>
      </c>
      <c r="F695" s="27" t="s">
        <v>831</v>
      </c>
      <c r="G695" s="26">
        <f t="shared" si="10"/>
        <v>766.39596698856667</v>
      </c>
    </row>
    <row r="696" spans="1:7" x14ac:dyDescent="0.2">
      <c r="A696" s="26">
        <v>158</v>
      </c>
      <c r="B696" s="26">
        <v>151</v>
      </c>
      <c r="C696" s="30">
        <f>(A696+B696)/2</f>
        <v>154.5</v>
      </c>
      <c r="D696" s="26">
        <f>0+( 3.365203E-14*F696^4 - 0.0000000005305895*F696^3 + 0.000002090834*F696^2 - 0.004637464* F696 + 161.9825)</f>
        <v>159.60157488166888</v>
      </c>
      <c r="E696" s="26">
        <v>912</v>
      </c>
      <c r="F696" s="27" t="s">
        <v>832</v>
      </c>
      <c r="G696" s="26">
        <f t="shared" si="10"/>
        <v>752.39842511833115</v>
      </c>
    </row>
    <row r="697" spans="1:7" x14ac:dyDescent="0.2">
      <c r="A697" s="26">
        <v>162</v>
      </c>
      <c r="B697" s="26">
        <v>153</v>
      </c>
      <c r="C697" s="30">
        <f>(A697+B697)/2</f>
        <v>157.5</v>
      </c>
      <c r="D697" s="26">
        <f>0+( 3.365203E-14*F697^4 - 0.0000000005305895*F697^3 + 0.000002090834*F697^2 - 0.004637464* F697 + 161.9825)</f>
        <v>159.59911891869416</v>
      </c>
      <c r="E697" s="26">
        <v>908</v>
      </c>
      <c r="F697" s="27" t="s">
        <v>833</v>
      </c>
      <c r="G697" s="26">
        <f t="shared" si="10"/>
        <v>748.4008810813059</v>
      </c>
    </row>
    <row r="698" spans="1:7" x14ac:dyDescent="0.2">
      <c r="A698" s="26">
        <v>163</v>
      </c>
      <c r="B698" s="26">
        <v>159</v>
      </c>
      <c r="C698" s="30">
        <f>(A698+B698)/2</f>
        <v>161</v>
      </c>
      <c r="D698" s="26">
        <f>0+( 3.365203E-14*F698^4 - 0.0000000005305895*F698^3 + 0.000002090834*F698^2 - 0.004637464* F698 + 161.9825)</f>
        <v>159.59666511988655</v>
      </c>
      <c r="E698" s="26">
        <v>910</v>
      </c>
      <c r="F698" s="27" t="s">
        <v>834</v>
      </c>
      <c r="G698" s="26">
        <f t="shared" si="10"/>
        <v>750.40333488011345</v>
      </c>
    </row>
    <row r="699" spans="1:7" x14ac:dyDescent="0.2">
      <c r="A699" s="26">
        <v>160</v>
      </c>
      <c r="B699" s="26">
        <v>162</v>
      </c>
      <c r="C699" s="30">
        <f>(A699+B699)/2</f>
        <v>161</v>
      </c>
      <c r="D699" s="26">
        <f>0+( 3.365203E-14*F699^4 - 0.0000000005305895*F699^3 + 0.000002090834*F699^2 - 0.004637464* F699 + 161.9825)</f>
        <v>159.59421348262421</v>
      </c>
      <c r="E699" s="26">
        <v>909</v>
      </c>
      <c r="F699" s="27" t="s">
        <v>835</v>
      </c>
      <c r="G699" s="26">
        <f t="shared" si="10"/>
        <v>749.40578651737576</v>
      </c>
    </row>
    <row r="700" spans="1:7" x14ac:dyDescent="0.2">
      <c r="A700" s="26">
        <v>157</v>
      </c>
      <c r="B700" s="26">
        <v>162</v>
      </c>
      <c r="C700" s="30">
        <f>(A700+B700)/2</f>
        <v>159.5</v>
      </c>
      <c r="D700" s="26">
        <f>0+( 3.365203E-14*F700^4 - 0.0000000005305895*F700^3 + 0.000002090834*F700^2 - 0.004637464* F700 + 161.9825)</f>
        <v>159.59176400428618</v>
      </c>
      <c r="E700" s="26">
        <v>910</v>
      </c>
      <c r="F700" s="27" t="s">
        <v>836</v>
      </c>
      <c r="G700" s="26">
        <f t="shared" si="10"/>
        <v>750.40823599571377</v>
      </c>
    </row>
    <row r="701" spans="1:7" x14ac:dyDescent="0.2">
      <c r="A701" s="26">
        <v>157</v>
      </c>
      <c r="B701" s="26">
        <v>159</v>
      </c>
      <c r="C701" s="30">
        <f>(A701+B701)/2</f>
        <v>158</v>
      </c>
      <c r="D701" s="26">
        <f>0+( 3.365203E-14*F701^4 - 0.0000000005305895*F701^3 + 0.000002090834*F701^2 - 0.004637464* F701 + 161.9825)</f>
        <v>159.58931668225225</v>
      </c>
      <c r="E701" s="26">
        <v>922</v>
      </c>
      <c r="F701" s="27" t="s">
        <v>837</v>
      </c>
      <c r="G701" s="26">
        <f t="shared" si="10"/>
        <v>762.41068331774773</v>
      </c>
    </row>
    <row r="702" spans="1:7" x14ac:dyDescent="0.2">
      <c r="A702" s="26">
        <v>159</v>
      </c>
      <c r="B702" s="26">
        <v>154</v>
      </c>
      <c r="C702" s="30">
        <f>(A702+B702)/2</f>
        <v>156.5</v>
      </c>
      <c r="D702" s="26">
        <f>0+( 3.365203E-14*F702^4 - 0.0000000005305895*F702^3 + 0.000002090834*F702^2 - 0.004637464* F702 + 161.9825)</f>
        <v>159.58687151390299</v>
      </c>
      <c r="E702" s="26">
        <v>932</v>
      </c>
      <c r="F702" s="27" t="s">
        <v>838</v>
      </c>
      <c r="G702" s="26">
        <f t="shared" si="10"/>
        <v>772.41312848609698</v>
      </c>
    </row>
    <row r="703" spans="1:7" x14ac:dyDescent="0.2">
      <c r="A703" s="26">
        <v>165</v>
      </c>
      <c r="B703" s="26">
        <v>150</v>
      </c>
      <c r="C703" s="30">
        <f>(A703+B703)/2</f>
        <v>157.5</v>
      </c>
      <c r="D703" s="26">
        <f>0+( 3.365203E-14*F703^4 - 0.0000000005305895*F703^3 + 0.000002090834*F703^2 - 0.004637464* F703 + 161.9825)</f>
        <v>159.58442849661984</v>
      </c>
      <c r="E703" s="26">
        <v>936</v>
      </c>
      <c r="F703" s="27" t="s">
        <v>839</v>
      </c>
      <c r="G703" s="26">
        <f t="shared" si="10"/>
        <v>776.41557150338019</v>
      </c>
    </row>
    <row r="704" spans="1:7" x14ac:dyDescent="0.2">
      <c r="A704" s="26">
        <v>168</v>
      </c>
      <c r="B704" s="26">
        <v>148</v>
      </c>
      <c r="C704" s="30">
        <f>(A704+B704)/2</f>
        <v>158</v>
      </c>
      <c r="D704" s="26">
        <f>0+( 3.365203E-14*F704^4 - 0.0000000005305895*F704^3 + 0.000002090834*F704^2 - 0.004637464* F704 + 161.9825)</f>
        <v>159.581987627785</v>
      </c>
      <c r="E704" s="26">
        <v>940</v>
      </c>
      <c r="F704" s="27" t="s">
        <v>840</v>
      </c>
      <c r="G704" s="26">
        <f t="shared" si="10"/>
        <v>780.418012372215</v>
      </c>
    </row>
    <row r="705" spans="1:7" x14ac:dyDescent="0.2">
      <c r="A705" s="26">
        <v>157</v>
      </c>
      <c r="B705" s="26">
        <v>152</v>
      </c>
      <c r="C705" s="30">
        <f>(A705+B705)/2</f>
        <v>154.5</v>
      </c>
      <c r="D705" s="26">
        <f>0+( 3.365203E-14*F705^4 - 0.0000000005305895*F705^3 + 0.000002090834*F705^2 - 0.004637464* F705 + 161.9825)</f>
        <v>159.57954890478155</v>
      </c>
      <c r="E705" s="26">
        <v>940</v>
      </c>
      <c r="F705" s="27" t="s">
        <v>841</v>
      </c>
      <c r="G705" s="26">
        <f t="shared" si="10"/>
        <v>780.42045109521848</v>
      </c>
    </row>
    <row r="706" spans="1:7" x14ac:dyDescent="0.2">
      <c r="A706" s="26">
        <v>146</v>
      </c>
      <c r="B706" s="26">
        <v>158</v>
      </c>
      <c r="C706" s="30">
        <f>(A706+B706)/2</f>
        <v>152</v>
      </c>
      <c r="D706" s="26">
        <f>0+( 3.365203E-14*F706^4 - 0.0000000005305895*F706^3 + 0.000002090834*F706^2 - 0.004637464* F706 + 161.9825)</f>
        <v>159.57711232499324</v>
      </c>
      <c r="E706" s="26">
        <v>937</v>
      </c>
      <c r="F706" s="27" t="s">
        <v>842</v>
      </c>
      <c r="G706" s="26">
        <f t="shared" si="10"/>
        <v>777.42288767500679</v>
      </c>
    </row>
    <row r="707" spans="1:7" x14ac:dyDescent="0.2">
      <c r="A707" s="26">
        <v>152</v>
      </c>
      <c r="B707" s="26">
        <v>159</v>
      </c>
      <c r="C707" s="30">
        <f>(A707+B707)/2</f>
        <v>155.5</v>
      </c>
      <c r="D707" s="26">
        <f>0+( 3.365203E-14*F707^4 - 0.0000000005305895*F707^3 + 0.000002090834*F707^2 - 0.004637464* F707 + 161.9825)</f>
        <v>159.57467788580479</v>
      </c>
      <c r="E707" s="26">
        <v>933</v>
      </c>
      <c r="F707" s="27" t="s">
        <v>843</v>
      </c>
      <c r="G707" s="26">
        <f t="shared" ref="G707:G770" si="11">(E707-D707)</f>
        <v>773.42532211419518</v>
      </c>
    </row>
    <row r="708" spans="1:7" x14ac:dyDescent="0.2">
      <c r="A708" s="26">
        <v>163</v>
      </c>
      <c r="B708" s="26">
        <v>158</v>
      </c>
      <c r="C708" s="30">
        <f>(A708+B708)/2</f>
        <v>160.5</v>
      </c>
      <c r="D708" s="26">
        <f>0+( 3.365203E-14*F708^4 - 0.0000000005305895*F708^3 + 0.000002090834*F708^2 - 0.004637464* F708 + 161.9825)</f>
        <v>159.57224558460163</v>
      </c>
      <c r="E708" s="26">
        <v>930</v>
      </c>
      <c r="F708" s="27" t="s">
        <v>844</v>
      </c>
      <c r="G708" s="26">
        <f t="shared" si="11"/>
        <v>770.42775441539834</v>
      </c>
    </row>
    <row r="709" spans="1:7" x14ac:dyDescent="0.2">
      <c r="A709" s="26">
        <v>161</v>
      </c>
      <c r="B709" s="26">
        <v>160</v>
      </c>
      <c r="C709" s="30">
        <f>(A709+B709)/2</f>
        <v>160.5</v>
      </c>
      <c r="D709" s="26">
        <f>0+( 3.365203E-14*F709^4 - 0.0000000005305895*F709^3 + 0.000002090834*F709^2 - 0.004637464* F709 + 161.9825)</f>
        <v>159.56981541877002</v>
      </c>
      <c r="E709" s="26">
        <v>929</v>
      </c>
      <c r="F709" s="27" t="s">
        <v>845</v>
      </c>
      <c r="G709" s="26">
        <f t="shared" si="11"/>
        <v>769.43018458122992</v>
      </c>
    </row>
    <row r="710" spans="1:7" x14ac:dyDescent="0.2">
      <c r="A710" s="26">
        <v>157</v>
      </c>
      <c r="B710" s="26">
        <v>162</v>
      </c>
      <c r="C710" s="30">
        <f>(A710+B710)/2</f>
        <v>159.5</v>
      </c>
      <c r="D710" s="26">
        <f>0+( 3.365203E-14*F710^4 - 0.0000000005305895*F710^3 + 0.000002090834*F710^2 - 0.004637464* F710 + 161.9825)</f>
        <v>159.567387385697</v>
      </c>
      <c r="E710" s="26">
        <v>923</v>
      </c>
      <c r="F710" s="27" t="s">
        <v>846</v>
      </c>
      <c r="G710" s="26">
        <f t="shared" si="11"/>
        <v>763.43261261430303</v>
      </c>
    </row>
    <row r="711" spans="1:7" x14ac:dyDescent="0.2">
      <c r="A711" s="26">
        <v>156</v>
      </c>
      <c r="B711" s="26">
        <v>159</v>
      </c>
      <c r="C711" s="30">
        <f>(A711+B711)/2</f>
        <v>157.5</v>
      </c>
      <c r="D711" s="26">
        <f>0+( 3.365203E-14*F711^4 - 0.0000000005305895*F711^3 + 0.000002090834*F711^2 - 0.004637464* F711 + 161.9825)</f>
        <v>159.56496148277046</v>
      </c>
      <c r="E711" s="26">
        <v>909</v>
      </c>
      <c r="F711" s="27" t="s">
        <v>847</v>
      </c>
      <c r="G711" s="26">
        <f t="shared" si="11"/>
        <v>749.43503851722949</v>
      </c>
    </row>
    <row r="712" spans="1:7" x14ac:dyDescent="0.2">
      <c r="A712" s="26">
        <v>154</v>
      </c>
      <c r="B712" s="26">
        <v>156</v>
      </c>
      <c r="C712" s="30">
        <f>(A712+B712)/2</f>
        <v>155</v>
      </c>
      <c r="D712" s="26">
        <f>0+( 3.365203E-14*F712^4 - 0.0000000005305895*F712^3 + 0.000002090834*F712^2 - 0.004637464* F712 + 161.9825)</f>
        <v>159.56253770737911</v>
      </c>
      <c r="E712" s="26">
        <v>900</v>
      </c>
      <c r="F712" s="27" t="s">
        <v>848</v>
      </c>
      <c r="G712" s="26">
        <f t="shared" si="11"/>
        <v>740.43746229262092</v>
      </c>
    </row>
    <row r="713" spans="1:7" x14ac:dyDescent="0.2">
      <c r="A713" s="26">
        <v>166</v>
      </c>
      <c r="B713" s="26">
        <v>157</v>
      </c>
      <c r="C713" s="30">
        <f>(A713+B713)/2</f>
        <v>161.5</v>
      </c>
      <c r="D713" s="26">
        <f>0+( 3.365203E-14*F713^4 - 0.0000000005305895*F713^3 + 0.000002090834*F713^2 - 0.004637464* F713 + 161.9825)</f>
        <v>159.56011605691242</v>
      </c>
      <c r="E713" s="26">
        <v>906</v>
      </c>
      <c r="F713" s="27" t="s">
        <v>849</v>
      </c>
      <c r="G713" s="26">
        <f t="shared" si="11"/>
        <v>746.43988394308758</v>
      </c>
    </row>
    <row r="714" spans="1:7" x14ac:dyDescent="0.2">
      <c r="A714" s="26">
        <v>181</v>
      </c>
      <c r="B714" s="26">
        <v>159</v>
      </c>
      <c r="C714" s="30">
        <f>(A714+B714)/2</f>
        <v>170</v>
      </c>
      <c r="D714" s="26">
        <f>0+( 3.365203E-14*F714^4 - 0.0000000005305895*F714^3 + 0.000002090834*F714^2 - 0.004637464* F714 + 161.9825)</f>
        <v>159.55769652876066</v>
      </c>
      <c r="E714" s="26">
        <v>913</v>
      </c>
      <c r="F714" s="27" t="s">
        <v>850</v>
      </c>
      <c r="G714" s="26">
        <f t="shared" si="11"/>
        <v>753.44230347123937</v>
      </c>
    </row>
    <row r="715" spans="1:7" x14ac:dyDescent="0.2">
      <c r="A715" s="26">
        <v>167</v>
      </c>
      <c r="B715" s="26">
        <v>162</v>
      </c>
      <c r="C715" s="30">
        <f>(A715+B715)/2</f>
        <v>164.5</v>
      </c>
      <c r="D715" s="26">
        <f>0+( 3.365203E-14*F715^4 - 0.0000000005305895*F715^3 + 0.000002090834*F715^2 - 0.004637464* F715 + 161.9825)</f>
        <v>159.55527912031496</v>
      </c>
      <c r="E715" s="26">
        <v>913</v>
      </c>
      <c r="F715" s="27" t="s">
        <v>851</v>
      </c>
      <c r="G715" s="26">
        <f t="shared" si="11"/>
        <v>753.44472087968506</v>
      </c>
    </row>
    <row r="716" spans="1:7" x14ac:dyDescent="0.2">
      <c r="A716" s="26">
        <v>147</v>
      </c>
      <c r="B716" s="26">
        <v>164</v>
      </c>
      <c r="C716" s="30">
        <f>(A716+B716)/2</f>
        <v>155.5</v>
      </c>
      <c r="D716" s="26">
        <f>0+( 3.365203E-14*F716^4 - 0.0000000005305895*F716^3 + 0.000002090834*F716^2 - 0.004637464* F716 + 161.9825)</f>
        <v>159.55286382896725</v>
      </c>
      <c r="E716" s="26">
        <v>915</v>
      </c>
      <c r="F716" s="27" t="s">
        <v>852</v>
      </c>
      <c r="G716" s="26">
        <f t="shared" si="11"/>
        <v>755.44713617103275</v>
      </c>
    </row>
    <row r="717" spans="1:7" x14ac:dyDescent="0.2">
      <c r="A717" s="26">
        <v>156</v>
      </c>
      <c r="B717" s="26">
        <v>162</v>
      </c>
      <c r="C717" s="30">
        <f>(A717+B717)/2</f>
        <v>159</v>
      </c>
      <c r="D717" s="26">
        <f>0+( 3.365203E-14*F717^4 - 0.0000000005305895*F717^3 + 0.000002090834*F717^2 - 0.004637464* F717 + 161.9825)</f>
        <v>159.55045065211024</v>
      </c>
      <c r="E717" s="26">
        <v>923</v>
      </c>
      <c r="F717" s="27" t="s">
        <v>853</v>
      </c>
      <c r="G717" s="26">
        <f t="shared" si="11"/>
        <v>763.44954934788973</v>
      </c>
    </row>
    <row r="718" spans="1:7" x14ac:dyDescent="0.2">
      <c r="A718" s="26">
        <v>170</v>
      </c>
      <c r="B718" s="26">
        <v>160</v>
      </c>
      <c r="C718" s="30">
        <f>(A718+B718)/2</f>
        <v>165</v>
      </c>
      <c r="D718" s="26">
        <f>0+( 3.365203E-14*F718^4 - 0.0000000005305895*F718^3 + 0.000002090834*F718^2 - 0.004637464* F718 + 161.9825)</f>
        <v>159.54803958713742</v>
      </c>
      <c r="E718" s="26">
        <v>931</v>
      </c>
      <c r="F718" s="27" t="s">
        <v>854</v>
      </c>
      <c r="G718" s="26">
        <f t="shared" si="11"/>
        <v>771.4519604128626</v>
      </c>
    </row>
    <row r="719" spans="1:7" x14ac:dyDescent="0.2">
      <c r="A719" s="26">
        <v>163</v>
      </c>
      <c r="B719" s="26">
        <v>159</v>
      </c>
      <c r="C719" s="30">
        <f>(A719+B719)/2</f>
        <v>161</v>
      </c>
      <c r="D719" s="26">
        <f>0+( 3.365203E-14*F719^4 - 0.0000000005305895*F719^3 + 0.000002090834*F719^2 - 0.004637464* F719 + 161.9825)</f>
        <v>159.5456306314432</v>
      </c>
      <c r="E719" s="26">
        <v>938</v>
      </c>
      <c r="F719" s="27" t="s">
        <v>855</v>
      </c>
      <c r="G719" s="26">
        <f t="shared" si="11"/>
        <v>778.45436936855685</v>
      </c>
    </row>
    <row r="720" spans="1:7" x14ac:dyDescent="0.2">
      <c r="A720" s="26">
        <v>153</v>
      </c>
      <c r="B720" s="26">
        <v>158</v>
      </c>
      <c r="C720" s="30">
        <f>(A720+B720)/2</f>
        <v>155.5</v>
      </c>
      <c r="D720" s="26">
        <f>0+( 3.365203E-14*F720^4 - 0.0000000005305895*F720^3 + 0.000002090834*F720^2 - 0.004637464* F720 + 161.9825)</f>
        <v>159.54322378242264</v>
      </c>
      <c r="E720" s="26">
        <v>945</v>
      </c>
      <c r="F720" s="27" t="s">
        <v>856</v>
      </c>
      <c r="G720" s="26">
        <f t="shared" si="11"/>
        <v>785.45677621757739</v>
      </c>
    </row>
    <row r="721" spans="1:7" x14ac:dyDescent="0.2">
      <c r="A721" s="26">
        <v>151</v>
      </c>
      <c r="B721" s="26">
        <v>161</v>
      </c>
      <c r="C721" s="30">
        <f>(A721+B721)/2</f>
        <v>156</v>
      </c>
      <c r="D721" s="26">
        <f>0+( 3.365203E-14*F721^4 - 0.0000000005305895*F721^3 + 0.000002090834*F721^2 - 0.004637464* F721 + 161.9825)</f>
        <v>159.54081903747175</v>
      </c>
      <c r="E721" s="26">
        <v>951</v>
      </c>
      <c r="F721" s="27" t="s">
        <v>857</v>
      </c>
      <c r="G721" s="26">
        <f t="shared" si="11"/>
        <v>791.45918096252831</v>
      </c>
    </row>
    <row r="722" spans="1:7" x14ac:dyDescent="0.2">
      <c r="A722" s="26">
        <v>153</v>
      </c>
      <c r="B722" s="26">
        <v>164</v>
      </c>
      <c r="C722" s="30">
        <f>(A722+B722)/2</f>
        <v>158.5</v>
      </c>
      <c r="D722" s="26">
        <f>0+( 3.365203E-14*F722^4 - 0.0000000005305895*F722^3 + 0.000002090834*F722^2 - 0.004637464* F722 + 161.9825)</f>
        <v>159.53841639398726</v>
      </c>
      <c r="E722" s="26">
        <v>953</v>
      </c>
      <c r="F722" s="27" t="s">
        <v>858</v>
      </c>
      <c r="G722" s="26">
        <f t="shared" si="11"/>
        <v>793.46158360601271</v>
      </c>
    </row>
    <row r="723" spans="1:7" x14ac:dyDescent="0.2">
      <c r="A723" s="26">
        <v>153</v>
      </c>
      <c r="B723" s="26">
        <v>162</v>
      </c>
      <c r="C723" s="30">
        <f>(A723+B723)/2</f>
        <v>157.5</v>
      </c>
      <c r="D723" s="26">
        <f>0+( 3.365203E-14*F723^4 - 0.0000000005305895*F723^3 + 0.000002090834*F723^2 - 0.004637464* F723 + 161.9825)</f>
        <v>159.53601584936675</v>
      </c>
      <c r="E723" s="26">
        <v>957</v>
      </c>
      <c r="F723" s="27" t="s">
        <v>859</v>
      </c>
      <c r="G723" s="26">
        <f t="shared" si="11"/>
        <v>797.46398415063322</v>
      </c>
    </row>
    <row r="724" spans="1:7" x14ac:dyDescent="0.2">
      <c r="A724" s="26">
        <v>149</v>
      </c>
      <c r="B724" s="26">
        <v>159</v>
      </c>
      <c r="C724" s="30">
        <f>(A724+B724)/2</f>
        <v>154</v>
      </c>
      <c r="D724" s="26">
        <f>0+( 3.365203E-14*F724^4 - 0.0000000005305895*F724^3 + 0.000002090834*F724^2 - 0.004637464* F724 + 161.9825)</f>
        <v>159.5336174010086</v>
      </c>
      <c r="E724" s="26">
        <v>963</v>
      </c>
      <c r="F724" s="27" t="s">
        <v>860</v>
      </c>
      <c r="G724" s="26">
        <f t="shared" si="11"/>
        <v>803.46638259899146</v>
      </c>
    </row>
    <row r="725" spans="1:7" x14ac:dyDescent="0.2">
      <c r="A725" s="26">
        <v>153</v>
      </c>
      <c r="B725" s="26">
        <v>160</v>
      </c>
      <c r="C725" s="30">
        <f>(A725+B725)/2</f>
        <v>156.5</v>
      </c>
      <c r="D725" s="26">
        <f>0+( 3.365203E-14*F725^4 - 0.0000000005305895*F725^3 + 0.000002090834*F725^2 - 0.004637464* F725 + 161.9825)</f>
        <v>159.53122104631197</v>
      </c>
      <c r="E725" s="26">
        <v>960</v>
      </c>
      <c r="F725" s="27" t="s">
        <v>861</v>
      </c>
      <c r="G725" s="26">
        <f t="shared" si="11"/>
        <v>800.468778953688</v>
      </c>
    </row>
    <row r="726" spans="1:7" x14ac:dyDescent="0.2">
      <c r="A726" s="26">
        <v>164</v>
      </c>
      <c r="B726" s="26">
        <v>161</v>
      </c>
      <c r="C726" s="30">
        <f>(A726+B726)/2</f>
        <v>162.5</v>
      </c>
      <c r="D726" s="26">
        <f>0+( 3.365203E-14*F726^4 - 0.0000000005305895*F726^3 + 0.000002090834*F726^2 - 0.004637464* F726 + 161.9825)</f>
        <v>159.52882678267684</v>
      </c>
      <c r="E726" s="26">
        <v>952</v>
      </c>
      <c r="F726" s="27" t="s">
        <v>862</v>
      </c>
      <c r="G726" s="26">
        <f t="shared" si="11"/>
        <v>792.47117321732321</v>
      </c>
    </row>
    <row r="727" spans="1:7" x14ac:dyDescent="0.2">
      <c r="A727" s="26">
        <v>167</v>
      </c>
      <c r="B727" s="26">
        <v>161</v>
      </c>
      <c r="C727" s="30">
        <f>(A727+B727)/2</f>
        <v>164</v>
      </c>
      <c r="D727" s="26">
        <f>0+( 3.365203E-14*F727^4 - 0.0000000005305895*F727^3 + 0.000002090834*F727^2 - 0.004637464* F727 + 161.9825)</f>
        <v>159.52643460750406</v>
      </c>
      <c r="E727" s="26">
        <v>945</v>
      </c>
      <c r="F727" s="27" t="s">
        <v>863</v>
      </c>
      <c r="G727" s="26">
        <f t="shared" si="11"/>
        <v>785.47356539249597</v>
      </c>
    </row>
    <row r="728" spans="1:7" x14ac:dyDescent="0.2">
      <c r="A728" s="26">
        <v>167</v>
      </c>
      <c r="B728" s="26">
        <v>162</v>
      </c>
      <c r="C728" s="30">
        <f>(A728+B728)/2</f>
        <v>164.5</v>
      </c>
      <c r="D728" s="26">
        <f>0+( 3.365203E-14*F728^4 - 0.0000000005305895*F728^3 + 0.000002090834*F728^2 - 0.004637464* F728 + 161.9825)</f>
        <v>159.52404451819518</v>
      </c>
      <c r="E728" s="26">
        <v>939</v>
      </c>
      <c r="F728" s="27" t="s">
        <v>864</v>
      </c>
      <c r="G728" s="26">
        <f t="shared" si="11"/>
        <v>779.47595548180482</v>
      </c>
    </row>
    <row r="729" spans="1:7" x14ac:dyDescent="0.2">
      <c r="A729" s="26">
        <v>169</v>
      </c>
      <c r="B729" s="26">
        <v>160</v>
      </c>
      <c r="C729" s="30">
        <f>(A729+B729)/2</f>
        <v>164.5</v>
      </c>
      <c r="D729" s="26">
        <f>0+( 3.365203E-14*F729^4 - 0.0000000005305895*F729^3 + 0.000002090834*F729^2 - 0.004637464* F729 + 161.9825)</f>
        <v>159.52165651215265</v>
      </c>
      <c r="E729" s="26">
        <v>934</v>
      </c>
      <c r="F729" s="27" t="s">
        <v>865</v>
      </c>
      <c r="G729" s="26">
        <f t="shared" si="11"/>
        <v>774.47834348784738</v>
      </c>
    </row>
    <row r="730" spans="1:7" x14ac:dyDescent="0.2">
      <c r="A730" s="26">
        <v>171</v>
      </c>
      <c r="B730" s="26">
        <v>156</v>
      </c>
      <c r="C730" s="30">
        <f>(A730+B730)/2</f>
        <v>163.5</v>
      </c>
      <c r="D730" s="26">
        <f>0+( 3.365203E-14*F730^4 - 0.0000000005305895*F730^3 + 0.000002090834*F730^2 - 0.004637464* F730 + 161.9825)</f>
        <v>159.51927058677967</v>
      </c>
      <c r="E730" s="26">
        <v>930</v>
      </c>
      <c r="F730" s="27" t="s">
        <v>866</v>
      </c>
      <c r="G730" s="26">
        <f t="shared" si="11"/>
        <v>770.48072941322039</v>
      </c>
    </row>
    <row r="731" spans="1:7" x14ac:dyDescent="0.2">
      <c r="A731" s="26">
        <v>167</v>
      </c>
      <c r="B731" s="26">
        <v>155</v>
      </c>
      <c r="C731" s="30">
        <f>(A731+B731)/2</f>
        <v>161</v>
      </c>
      <c r="D731" s="26">
        <f>0+( 3.365203E-14*F731^4 - 0.0000000005305895*F731^3 + 0.000002090834*F731^2 - 0.004637464* F731 + 161.9825)</f>
        <v>159.51688673948027</v>
      </c>
      <c r="E731" s="26">
        <v>929</v>
      </c>
      <c r="F731" s="27" t="s">
        <v>867</v>
      </c>
      <c r="G731" s="26">
        <f t="shared" si="11"/>
        <v>769.48311326051976</v>
      </c>
    </row>
    <row r="732" spans="1:7" x14ac:dyDescent="0.2">
      <c r="A732" s="26">
        <v>158</v>
      </c>
      <c r="B732" s="26">
        <v>157</v>
      </c>
      <c r="C732" s="30">
        <f>(A732+B732)/2</f>
        <v>157.5</v>
      </c>
      <c r="D732" s="26">
        <f>0+( 3.365203E-14*F732^4 - 0.0000000005305895*F732^3 + 0.000002090834*F732^2 - 0.004637464* F732 + 161.9825)</f>
        <v>159.51450496765929</v>
      </c>
      <c r="E732" s="26">
        <v>929</v>
      </c>
      <c r="F732" s="27" t="s">
        <v>868</v>
      </c>
      <c r="G732" s="26">
        <f t="shared" si="11"/>
        <v>769.48549503234074</v>
      </c>
    </row>
    <row r="733" spans="1:7" x14ac:dyDescent="0.2">
      <c r="A733" s="26">
        <v>156</v>
      </c>
      <c r="B733" s="26">
        <v>160</v>
      </c>
      <c r="C733" s="30">
        <f>(A733+B733)/2</f>
        <v>158</v>
      </c>
      <c r="D733" s="26">
        <f>0+( 3.365203E-14*F733^4 - 0.0000000005305895*F733^3 + 0.000002090834*F733^2 - 0.004637464* F733 + 161.9825)</f>
        <v>159.51212526872234</v>
      </c>
      <c r="E733" s="26">
        <v>925</v>
      </c>
      <c r="F733" s="27" t="s">
        <v>869</v>
      </c>
      <c r="G733" s="26">
        <f t="shared" si="11"/>
        <v>765.48787473127766</v>
      </c>
    </row>
    <row r="734" spans="1:7" x14ac:dyDescent="0.2">
      <c r="A734" s="26">
        <v>159</v>
      </c>
      <c r="B734" s="26">
        <v>157</v>
      </c>
      <c r="C734" s="30">
        <f>(A734+B734)/2</f>
        <v>158</v>
      </c>
      <c r="D734" s="26">
        <f>0+( 3.365203E-14*F734^4 - 0.0000000005305895*F734^3 + 0.000002090834*F734^2 - 0.004637464* F734 + 161.9825)</f>
        <v>159.50974764007594</v>
      </c>
      <c r="E734" s="26">
        <v>919</v>
      </c>
      <c r="F734" s="27" t="s">
        <v>870</v>
      </c>
      <c r="G734" s="26">
        <f t="shared" si="11"/>
        <v>759.49025235992406</v>
      </c>
    </row>
    <row r="735" spans="1:7" x14ac:dyDescent="0.2">
      <c r="A735" s="26">
        <v>163</v>
      </c>
      <c r="B735" s="26">
        <v>153</v>
      </c>
      <c r="C735" s="30">
        <f>(A735+B735)/2</f>
        <v>158</v>
      </c>
      <c r="D735" s="26">
        <f>0+( 3.365203E-14*F735^4 - 0.0000000005305895*F735^3 + 0.000002090834*F735^2 - 0.004637464* F735 + 161.9825)</f>
        <v>159.50737207912729</v>
      </c>
      <c r="E735" s="26">
        <v>928</v>
      </c>
      <c r="F735" s="27" t="s">
        <v>871</v>
      </c>
      <c r="G735" s="26">
        <f t="shared" si="11"/>
        <v>768.49262792087268</v>
      </c>
    </row>
    <row r="736" spans="1:7" x14ac:dyDescent="0.2">
      <c r="A736" s="26">
        <v>165</v>
      </c>
      <c r="B736" s="26">
        <v>155</v>
      </c>
      <c r="C736" s="30">
        <f>(A736+B736)/2</f>
        <v>160</v>
      </c>
      <c r="D736" s="26">
        <f>0+( 3.365203E-14*F736^4 - 0.0000000005305895*F736^3 + 0.000002090834*F736^2 - 0.004637464* F736 + 161.9825)</f>
        <v>159.50499858328448</v>
      </c>
      <c r="E736" s="26">
        <v>953</v>
      </c>
      <c r="F736" s="27" t="s">
        <v>872</v>
      </c>
      <c r="G736" s="26">
        <f t="shared" si="11"/>
        <v>793.49500141671547</v>
      </c>
    </row>
    <row r="737" spans="1:7" x14ac:dyDescent="0.2">
      <c r="A737" s="26">
        <v>165</v>
      </c>
      <c r="B737" s="26">
        <v>159</v>
      </c>
      <c r="C737" s="30">
        <f>(A737+B737)/2</f>
        <v>162</v>
      </c>
      <c r="D737" s="26">
        <f>0+( 3.365203E-14*F737^4 - 0.0000000005305895*F737^3 + 0.000002090834*F737^2 - 0.004637464* F737 + 161.9825)</f>
        <v>159.50262714995634</v>
      </c>
      <c r="E737" s="26">
        <v>970</v>
      </c>
      <c r="F737" s="27" t="s">
        <v>873</v>
      </c>
      <c r="G737" s="26">
        <f t="shared" si="11"/>
        <v>810.49737285004369</v>
      </c>
    </row>
    <row r="738" spans="1:7" x14ac:dyDescent="0.2">
      <c r="A738" s="26">
        <v>162</v>
      </c>
      <c r="B738" s="26">
        <v>158</v>
      </c>
      <c r="C738" s="30">
        <f>(A738+B738)/2</f>
        <v>160</v>
      </c>
      <c r="D738" s="26">
        <f>0+( 3.365203E-14*F738^4 - 0.0000000005305895*F738^3 + 0.000002090834*F738^2 - 0.004637464* F738 + 161.9825)</f>
        <v>159.50025777655262</v>
      </c>
      <c r="E738" s="26">
        <v>976</v>
      </c>
      <c r="F738" s="27" t="s">
        <v>874</v>
      </c>
      <c r="G738" s="26">
        <f t="shared" si="11"/>
        <v>816.49974222344736</v>
      </c>
    </row>
    <row r="739" spans="1:7" x14ac:dyDescent="0.2">
      <c r="A739" s="26">
        <v>161</v>
      </c>
      <c r="B739" s="26">
        <v>158</v>
      </c>
      <c r="C739" s="30">
        <f>(A739+B739)/2</f>
        <v>159.5</v>
      </c>
      <c r="D739" s="26">
        <f>0+( 3.365203E-14*F739^4 - 0.0000000005305895*F739^3 + 0.000002090834*F739^2 - 0.004637464* F739 + 161.9825)</f>
        <v>159.49789046048377</v>
      </c>
      <c r="E739" s="26">
        <v>983</v>
      </c>
      <c r="F739" s="27" t="s">
        <v>875</v>
      </c>
      <c r="G739" s="26">
        <f t="shared" si="11"/>
        <v>823.50210953951625</v>
      </c>
    </row>
    <row r="740" spans="1:7" x14ac:dyDescent="0.2">
      <c r="A740" s="26">
        <v>165</v>
      </c>
      <c r="B740" s="26">
        <v>159</v>
      </c>
      <c r="C740" s="30">
        <f>(A740+B740)/2</f>
        <v>162</v>
      </c>
      <c r="D740" s="26">
        <f>0+( 3.365203E-14*F740^4 - 0.0000000005305895*F740^3 + 0.000002090834*F740^2 - 0.004637464* F740 + 161.9825)</f>
        <v>159.49552519916111</v>
      </c>
      <c r="E740" s="26">
        <v>991</v>
      </c>
      <c r="F740" s="27" t="s">
        <v>876</v>
      </c>
      <c r="G740" s="26">
        <f t="shared" si="11"/>
        <v>831.50447480083892</v>
      </c>
    </row>
    <row r="741" spans="1:7" x14ac:dyDescent="0.2">
      <c r="A741" s="26">
        <v>170</v>
      </c>
      <c r="B741" s="26">
        <v>158</v>
      </c>
      <c r="C741" s="30">
        <f>(A741+B741)/2</f>
        <v>164</v>
      </c>
      <c r="D741" s="26">
        <f>0+( 3.365203E-14*F741^4 - 0.0000000005305895*F741^3 + 0.000002090834*F741^2 - 0.004637464* F741 + 161.9825)</f>
        <v>159.49316198999671</v>
      </c>
      <c r="E741" s="26">
        <v>992</v>
      </c>
      <c r="F741" s="27" t="s">
        <v>877</v>
      </c>
      <c r="G741" s="26">
        <f t="shared" si="11"/>
        <v>832.50683801000332</v>
      </c>
    </row>
    <row r="742" spans="1:7" x14ac:dyDescent="0.2">
      <c r="A742" s="26">
        <v>166</v>
      </c>
      <c r="B742" s="26">
        <v>158</v>
      </c>
      <c r="C742" s="30">
        <f>(A742+B742)/2</f>
        <v>162</v>
      </c>
      <c r="D742" s="26">
        <f>0+( 3.365203E-14*F742^4 - 0.0000000005305895*F742^3 + 0.000002090834*F742^2 - 0.004637464* F742 + 161.9825)</f>
        <v>159.49080083040349</v>
      </c>
      <c r="E742" s="26">
        <v>990</v>
      </c>
      <c r="F742" s="27" t="s">
        <v>878</v>
      </c>
      <c r="G742" s="26">
        <f t="shared" si="11"/>
        <v>830.50919916959651</v>
      </c>
    </row>
    <row r="743" spans="1:7" x14ac:dyDescent="0.2">
      <c r="A743" s="26">
        <v>158</v>
      </c>
      <c r="B743" s="26">
        <v>159</v>
      </c>
      <c r="C743" s="30">
        <f>(A743+B743)/2</f>
        <v>158.5</v>
      </c>
      <c r="D743" s="26">
        <f>0+( 3.365203E-14*F743^4 - 0.0000000005305895*F743^3 + 0.000002090834*F743^2 - 0.004637464* F743 + 161.9825)</f>
        <v>159.48844171779518</v>
      </c>
      <c r="E743" s="26">
        <v>991</v>
      </c>
      <c r="F743" s="27" t="s">
        <v>879</v>
      </c>
      <c r="G743" s="26">
        <f t="shared" si="11"/>
        <v>831.51155828220476</v>
      </c>
    </row>
    <row r="744" spans="1:7" x14ac:dyDescent="0.2">
      <c r="A744" s="26">
        <v>152</v>
      </c>
      <c r="B744" s="26">
        <v>159</v>
      </c>
      <c r="C744" s="30">
        <f>(A744+B744)/2</f>
        <v>155.5</v>
      </c>
      <c r="D744" s="26">
        <f>0+( 3.365203E-14*F744^4 - 0.0000000005305895*F744^3 + 0.000002090834*F744^2 - 0.004637464* F744 + 161.9825)</f>
        <v>159.4860846495863</v>
      </c>
      <c r="E744" s="26">
        <v>993</v>
      </c>
      <c r="F744" s="27" t="s">
        <v>880</v>
      </c>
      <c r="G744" s="26">
        <f t="shared" si="11"/>
        <v>833.51391535041375</v>
      </c>
    </row>
    <row r="745" spans="1:7" x14ac:dyDescent="0.2">
      <c r="A745" s="26">
        <v>157</v>
      </c>
      <c r="B745" s="26">
        <v>154</v>
      </c>
      <c r="C745" s="30">
        <f>(A745+B745)/2</f>
        <v>155.5</v>
      </c>
      <c r="D745" s="26">
        <f>0+( 3.365203E-14*F745^4 - 0.0000000005305895*F745^3 + 0.000002090834*F745^2 - 0.004637464* F745 + 161.9825)</f>
        <v>159.4837296231922</v>
      </c>
      <c r="E745" s="26">
        <v>996</v>
      </c>
      <c r="F745" s="27" t="s">
        <v>881</v>
      </c>
      <c r="G745" s="26">
        <f t="shared" si="11"/>
        <v>836.51627037680782</v>
      </c>
    </row>
    <row r="746" spans="1:7" x14ac:dyDescent="0.2">
      <c r="A746" s="26">
        <v>167</v>
      </c>
      <c r="B746" s="26">
        <v>148</v>
      </c>
      <c r="C746" s="30">
        <f>(A746+B746)/2</f>
        <v>157.5</v>
      </c>
      <c r="D746" s="26">
        <f>0+( 3.365203E-14*F746^4 - 0.0000000005305895*F746^3 + 0.000002090834*F746^2 - 0.004637464* F746 + 161.9825)</f>
        <v>159.48137663602901</v>
      </c>
      <c r="E746" s="26">
        <v>995</v>
      </c>
      <c r="F746" s="27" t="s">
        <v>882</v>
      </c>
      <c r="G746" s="26">
        <f t="shared" si="11"/>
        <v>835.51862336397096</v>
      </c>
    </row>
    <row r="747" spans="1:7" x14ac:dyDescent="0.2">
      <c r="A747" s="26">
        <v>162</v>
      </c>
      <c r="B747" s="26">
        <v>149</v>
      </c>
      <c r="C747" s="30">
        <f>(A747+B747)/2</f>
        <v>155.5</v>
      </c>
      <c r="D747" s="26">
        <f>0+( 3.365203E-14*F747^4 - 0.0000000005305895*F747^3 + 0.000002090834*F747^2 - 0.004637464* F747 + 161.9825)</f>
        <v>159.47902568551368</v>
      </c>
      <c r="E747" s="26">
        <v>990</v>
      </c>
      <c r="F747" s="27" t="s">
        <v>883</v>
      </c>
      <c r="G747" s="26">
        <f t="shared" si="11"/>
        <v>830.52097431448635</v>
      </c>
    </row>
    <row r="748" spans="1:7" x14ac:dyDescent="0.2">
      <c r="A748" s="26">
        <v>148</v>
      </c>
      <c r="B748" s="26">
        <v>151</v>
      </c>
      <c r="C748" s="30">
        <f>(A748+B748)/2</f>
        <v>149.5</v>
      </c>
      <c r="D748" s="26">
        <f>0+( 3.365203E-14*F748^4 - 0.0000000005305895*F748^3 + 0.000002090834*F748^2 - 0.004637464* F748 + 161.9825)</f>
        <v>159.47667676906394</v>
      </c>
      <c r="E748" s="26">
        <v>986</v>
      </c>
      <c r="F748" s="27" t="s">
        <v>884</v>
      </c>
      <c r="G748" s="26">
        <f t="shared" si="11"/>
        <v>826.52332323093606</v>
      </c>
    </row>
    <row r="749" spans="1:7" x14ac:dyDescent="0.2">
      <c r="A749" s="26">
        <v>151</v>
      </c>
      <c r="B749" s="26">
        <v>158</v>
      </c>
      <c r="C749" s="30">
        <f>(A749+B749)/2</f>
        <v>154.5</v>
      </c>
      <c r="D749" s="26">
        <f>0+( 3.365203E-14*F749^4 - 0.0000000005305895*F749^3 + 0.000002090834*F749^2 - 0.004637464* F749 + 161.9825)</f>
        <v>159.47432988409841</v>
      </c>
      <c r="E749" s="26">
        <v>984</v>
      </c>
      <c r="F749" s="27" t="s">
        <v>885</v>
      </c>
      <c r="G749" s="26">
        <f t="shared" si="11"/>
        <v>824.52567011590156</v>
      </c>
    </row>
    <row r="750" spans="1:7" x14ac:dyDescent="0.2">
      <c r="A750" s="26">
        <v>163</v>
      </c>
      <c r="B750" s="26">
        <v>168</v>
      </c>
      <c r="C750" s="30">
        <f>(A750+B750)/2</f>
        <v>165.5</v>
      </c>
      <c r="D750" s="26">
        <f>0+( 3.365203E-14*F750^4 - 0.0000000005305895*F750^3 + 0.000002090834*F750^2 - 0.004637464* F750 + 161.9825)</f>
        <v>159.47198502803644</v>
      </c>
      <c r="E750" s="26">
        <v>981</v>
      </c>
      <c r="F750" s="27" t="s">
        <v>886</v>
      </c>
      <c r="G750" s="26">
        <f t="shared" si="11"/>
        <v>821.52801497196356</v>
      </c>
    </row>
    <row r="751" spans="1:7" x14ac:dyDescent="0.2">
      <c r="A751" s="26">
        <v>165</v>
      </c>
      <c r="B751" s="26">
        <v>167</v>
      </c>
      <c r="C751" s="30">
        <f>(A751+B751)/2</f>
        <v>166</v>
      </c>
      <c r="D751" s="26">
        <f>0+( 3.365203E-14*F751^4 - 0.0000000005305895*F751^3 + 0.000002090834*F751^2 - 0.004637464* F751 + 161.9825)</f>
        <v>159.4696421982982</v>
      </c>
      <c r="E751" s="26">
        <v>983</v>
      </c>
      <c r="F751" s="27" t="s">
        <v>887</v>
      </c>
      <c r="G751" s="26">
        <f t="shared" si="11"/>
        <v>823.53035780170183</v>
      </c>
    </row>
    <row r="752" spans="1:7" x14ac:dyDescent="0.2">
      <c r="A752" s="26">
        <v>158</v>
      </c>
      <c r="B752" s="26">
        <v>162</v>
      </c>
      <c r="C752" s="30">
        <f>(A752+B752)/2</f>
        <v>160</v>
      </c>
      <c r="D752" s="26">
        <f>0+( 3.365203E-14*F752^4 - 0.0000000005305895*F752^3 + 0.000002090834*F752^2 - 0.004637464* F752 + 161.9825)</f>
        <v>159.46730139230468</v>
      </c>
      <c r="E752" s="26">
        <v>986</v>
      </c>
      <c r="F752" s="27" t="s">
        <v>888</v>
      </c>
      <c r="G752" s="26">
        <f t="shared" si="11"/>
        <v>826.53269860769535</v>
      </c>
    </row>
    <row r="753" spans="1:7" x14ac:dyDescent="0.2">
      <c r="A753" s="26">
        <v>163</v>
      </c>
      <c r="B753" s="26">
        <v>155</v>
      </c>
      <c r="C753" s="30">
        <f>(A753+B753)/2</f>
        <v>159</v>
      </c>
      <c r="D753" s="26">
        <f>0+( 3.365203E-14*F753^4 - 0.0000000005305895*F753^3 + 0.000002090834*F753^2 - 0.004637464* F753 + 161.9825)</f>
        <v>159.46496260747767</v>
      </c>
      <c r="E753" s="26">
        <v>973</v>
      </c>
      <c r="F753" s="27" t="s">
        <v>889</v>
      </c>
      <c r="G753" s="26">
        <f t="shared" si="11"/>
        <v>813.53503739252233</v>
      </c>
    </row>
    <row r="754" spans="1:7" x14ac:dyDescent="0.2">
      <c r="A754" s="26">
        <v>173</v>
      </c>
      <c r="B754" s="26">
        <v>149</v>
      </c>
      <c r="C754" s="30">
        <f>(A754+B754)/2</f>
        <v>161</v>
      </c>
      <c r="D754" s="26">
        <f>0+( 3.365203E-14*F754^4 - 0.0000000005305895*F754^3 + 0.000002090834*F754^2 - 0.004637464* F754 + 161.9825)</f>
        <v>159.4626258412398</v>
      </c>
      <c r="E754" s="26">
        <v>952</v>
      </c>
      <c r="F754" s="27" t="s">
        <v>890</v>
      </c>
      <c r="G754" s="26">
        <f t="shared" si="11"/>
        <v>792.53737415876026</v>
      </c>
    </row>
    <row r="755" spans="1:7" x14ac:dyDescent="0.2">
      <c r="A755" s="26">
        <v>168</v>
      </c>
      <c r="B755" s="26">
        <v>155</v>
      </c>
      <c r="C755" s="30">
        <f>(A755+B755)/2</f>
        <v>161.5</v>
      </c>
      <c r="D755" s="26">
        <f>0+( 3.365203E-14*F755^4 - 0.0000000005305895*F755^3 + 0.000002090834*F755^2 - 0.004637464* F755 + 161.9825)</f>
        <v>159.46029109101445</v>
      </c>
      <c r="E755" s="26">
        <v>952</v>
      </c>
      <c r="F755" s="27" t="s">
        <v>891</v>
      </c>
      <c r="G755" s="26">
        <f t="shared" si="11"/>
        <v>792.53970890898552</v>
      </c>
    </row>
    <row r="756" spans="1:7" x14ac:dyDescent="0.2">
      <c r="A756" s="26">
        <v>158</v>
      </c>
      <c r="B756" s="26">
        <v>162</v>
      </c>
      <c r="C756" s="30">
        <f>(A756+B756)/2</f>
        <v>160</v>
      </c>
      <c r="D756" s="26">
        <f>0+( 3.365203E-14*F756^4 - 0.0000000005305895*F756^3 + 0.000002090834*F756^2 - 0.004637464* F756 + 161.9825)</f>
        <v>159.45795835422587</v>
      </c>
      <c r="E756" s="26">
        <v>964</v>
      </c>
      <c r="F756" s="27" t="s">
        <v>892</v>
      </c>
      <c r="G756" s="26">
        <f t="shared" si="11"/>
        <v>804.54204164577413</v>
      </c>
    </row>
    <row r="757" spans="1:7" x14ac:dyDescent="0.2">
      <c r="A757" s="26">
        <v>158</v>
      </c>
      <c r="B757" s="26">
        <v>157</v>
      </c>
      <c r="C757" s="30">
        <f>(A757+B757)/2</f>
        <v>157.5</v>
      </c>
      <c r="D757" s="26">
        <f>0+( 3.365203E-14*F757^4 - 0.0000000005305895*F757^3 + 0.000002090834*F757^2 - 0.004637464* F757 + 161.9825)</f>
        <v>159.45562762829906</v>
      </c>
      <c r="E757" s="26">
        <v>963</v>
      </c>
      <c r="F757" s="27" t="s">
        <v>893</v>
      </c>
      <c r="G757" s="26">
        <f t="shared" si="11"/>
        <v>803.544372371701</v>
      </c>
    </row>
    <row r="758" spans="1:7" x14ac:dyDescent="0.2">
      <c r="A758" s="26">
        <v>157</v>
      </c>
      <c r="B758" s="26">
        <v>151</v>
      </c>
      <c r="C758" s="30">
        <f>(A758+B758)/2</f>
        <v>154</v>
      </c>
      <c r="D758" s="26">
        <f>0+( 3.365203E-14*F758^4 - 0.0000000005305895*F758^3 + 0.000002090834*F758^2 - 0.004637464* F758 + 161.9825)</f>
        <v>159.45329891065987</v>
      </c>
      <c r="E758" s="26">
        <v>956</v>
      </c>
      <c r="F758" s="27" t="s">
        <v>894</v>
      </c>
      <c r="G758" s="26">
        <f t="shared" si="11"/>
        <v>796.5467010893401</v>
      </c>
    </row>
    <row r="759" spans="1:7" x14ac:dyDescent="0.2">
      <c r="A759" s="26">
        <v>149</v>
      </c>
      <c r="B759" s="26">
        <v>150</v>
      </c>
      <c r="C759" s="30">
        <f>(A759+B759)/2</f>
        <v>149.5</v>
      </c>
      <c r="D759" s="26">
        <f>0+( 3.365203E-14*F759^4 - 0.0000000005305895*F759^3 + 0.000002090834*F759^2 - 0.004637464* F759 + 161.9825)</f>
        <v>159.45097219873492</v>
      </c>
      <c r="E759" s="26">
        <v>958</v>
      </c>
      <c r="F759" s="27" t="s">
        <v>895</v>
      </c>
      <c r="G759" s="26">
        <f t="shared" si="11"/>
        <v>798.54902780126508</v>
      </c>
    </row>
    <row r="760" spans="1:7" x14ac:dyDescent="0.2">
      <c r="A760" s="26">
        <v>144</v>
      </c>
      <c r="B760" s="26">
        <v>151</v>
      </c>
      <c r="C760" s="30">
        <f>(A760+B760)/2</f>
        <v>147.5</v>
      </c>
      <c r="D760" s="26">
        <f>0+( 3.365203E-14*F760^4 - 0.0000000005305895*F760^3 + 0.000002090834*F760^2 - 0.004637464* F760 + 161.9825)</f>
        <v>159.4486474899517</v>
      </c>
      <c r="E760" s="26">
        <v>966</v>
      </c>
      <c r="F760" s="27" t="s">
        <v>896</v>
      </c>
      <c r="G760" s="26">
        <f t="shared" si="11"/>
        <v>806.55135251004833</v>
      </c>
    </row>
    <row r="761" spans="1:7" x14ac:dyDescent="0.2">
      <c r="A761" s="26">
        <v>149</v>
      </c>
      <c r="B761" s="26">
        <v>157</v>
      </c>
      <c r="C761" s="30">
        <f>(A761+B761)/2</f>
        <v>153</v>
      </c>
      <c r="D761" s="26">
        <f>0+( 3.365203E-14*F761^4 - 0.0000000005305895*F761^3 + 0.000002090834*F761^2 - 0.004637464* F761 + 161.9825)</f>
        <v>159.44632478173841</v>
      </c>
      <c r="E761" s="26">
        <v>975</v>
      </c>
      <c r="F761" s="27" t="s">
        <v>897</v>
      </c>
      <c r="G761" s="26">
        <f t="shared" si="11"/>
        <v>815.55367521826156</v>
      </c>
    </row>
    <row r="762" spans="1:7" x14ac:dyDescent="0.2">
      <c r="A762" s="26">
        <v>157</v>
      </c>
      <c r="B762" s="26">
        <v>161</v>
      </c>
      <c r="C762" s="30">
        <f>(A762+B762)/2</f>
        <v>159</v>
      </c>
      <c r="D762" s="26">
        <f>0+( 3.365203E-14*F762^4 - 0.0000000005305895*F762^3 + 0.000002090834*F762^2 - 0.004637464* F762 + 161.9825)</f>
        <v>159.44400407152415</v>
      </c>
      <c r="E762" s="26">
        <v>985</v>
      </c>
      <c r="F762" s="27" t="s">
        <v>898</v>
      </c>
      <c r="G762" s="26">
        <f t="shared" si="11"/>
        <v>825.5559959284758</v>
      </c>
    </row>
    <row r="763" spans="1:7" x14ac:dyDescent="0.2">
      <c r="A763" s="26">
        <v>161</v>
      </c>
      <c r="B763" s="26">
        <v>155</v>
      </c>
      <c r="C763" s="30">
        <f>(A763+B763)/2</f>
        <v>158</v>
      </c>
      <c r="D763" s="26">
        <f>0+( 3.365203E-14*F763^4 - 0.0000000005305895*F763^3 + 0.000002090834*F763^2 - 0.004637464* F763 + 161.9825)</f>
        <v>159.44168535673882</v>
      </c>
      <c r="E763" s="26">
        <v>991</v>
      </c>
      <c r="F763" s="27" t="s">
        <v>899</v>
      </c>
      <c r="G763" s="26">
        <f t="shared" si="11"/>
        <v>831.55831464326116</v>
      </c>
    </row>
    <row r="764" spans="1:7" x14ac:dyDescent="0.2">
      <c r="A764" s="26">
        <v>161</v>
      </c>
      <c r="B764" s="26">
        <v>150</v>
      </c>
      <c r="C764" s="30">
        <f>(A764+B764)/2</f>
        <v>155.5</v>
      </c>
      <c r="D764" s="26">
        <f>0+( 3.365203E-14*F764^4 - 0.0000000005305895*F764^3 + 0.000002090834*F764^2 - 0.004637464* F764 + 161.9825)</f>
        <v>159.43936863481304</v>
      </c>
      <c r="E764" s="26">
        <v>995</v>
      </c>
      <c r="F764" s="27" t="s">
        <v>900</v>
      </c>
      <c r="G764" s="26">
        <f t="shared" si="11"/>
        <v>835.56063136518696</v>
      </c>
    </row>
    <row r="765" spans="1:7" x14ac:dyDescent="0.2">
      <c r="A765" s="26">
        <v>168</v>
      </c>
      <c r="B765" s="26">
        <v>153</v>
      </c>
      <c r="C765" s="30">
        <f>(A765+B765)/2</f>
        <v>160.5</v>
      </c>
      <c r="D765" s="26">
        <f>0+( 3.365203E-14*F765^4 - 0.0000000005305895*F765^3 + 0.000002090834*F765^2 - 0.004637464* F765 + 161.9825)</f>
        <v>159.43705390317831</v>
      </c>
      <c r="E765" s="26">
        <v>994</v>
      </c>
      <c r="F765" s="27" t="s">
        <v>901</v>
      </c>
      <c r="G765" s="26">
        <f t="shared" si="11"/>
        <v>834.56294609682163</v>
      </c>
    </row>
    <row r="766" spans="1:7" x14ac:dyDescent="0.2">
      <c r="A766" s="26">
        <v>176</v>
      </c>
      <c r="B766" s="26">
        <v>155</v>
      </c>
      <c r="C766" s="30">
        <f>(A766+B766)/2</f>
        <v>165.5</v>
      </c>
      <c r="D766" s="26">
        <f>0+( 3.365203E-14*F766^4 - 0.0000000005305895*F766^3 + 0.000002090834*F766^2 - 0.004637464* F766 + 161.9825)</f>
        <v>159.43474115926696</v>
      </c>
      <c r="E766" s="26">
        <v>988</v>
      </c>
      <c r="F766" s="27" t="s">
        <v>902</v>
      </c>
      <c r="G766" s="26">
        <f t="shared" si="11"/>
        <v>828.56525884073301</v>
      </c>
    </row>
    <row r="767" spans="1:7" x14ac:dyDescent="0.2">
      <c r="A767" s="26">
        <v>171</v>
      </c>
      <c r="B767" s="26">
        <v>157</v>
      </c>
      <c r="C767" s="30">
        <f>(A767+B767)/2</f>
        <v>164</v>
      </c>
      <c r="D767" s="26">
        <f>0+( 3.365203E-14*F767^4 - 0.0000000005305895*F767^3 + 0.000002090834*F767^2 - 0.004637464* F767 + 161.9825)</f>
        <v>159.43243040051209</v>
      </c>
      <c r="E767" s="26">
        <v>988</v>
      </c>
      <c r="F767" s="27" t="s">
        <v>903</v>
      </c>
      <c r="G767" s="26">
        <f t="shared" si="11"/>
        <v>828.56756959948791</v>
      </c>
    </row>
    <row r="768" spans="1:7" x14ac:dyDescent="0.2">
      <c r="A768" s="26">
        <v>160</v>
      </c>
      <c r="B768" s="26">
        <v>161</v>
      </c>
      <c r="C768" s="30">
        <f>(A768+B768)/2</f>
        <v>160.5</v>
      </c>
      <c r="D768" s="26">
        <f>0+( 3.365203E-14*F768^4 - 0.0000000005305895*F768^3 + 0.000002090834*F768^2 - 0.004637464* F768 + 161.9825)</f>
        <v>159.43012162434758</v>
      </c>
      <c r="E768" s="26">
        <v>992</v>
      </c>
      <c r="F768" s="27" t="s">
        <v>904</v>
      </c>
      <c r="G768" s="26">
        <f t="shared" si="11"/>
        <v>832.56987837565248</v>
      </c>
    </row>
    <row r="769" spans="1:7" x14ac:dyDescent="0.2">
      <c r="A769" s="26">
        <v>157</v>
      </c>
      <c r="B769" s="26">
        <v>160</v>
      </c>
      <c r="C769" s="30">
        <f>(A769+B769)/2</f>
        <v>158.5</v>
      </c>
      <c r="D769" s="26">
        <f>0+( 3.365203E-14*F769^4 - 0.0000000005305895*F769^3 + 0.000002090834*F769^2 - 0.004637464* F769 + 161.9825)</f>
        <v>159.42781482820814</v>
      </c>
      <c r="E769" s="26">
        <v>976</v>
      </c>
      <c r="F769" s="27" t="s">
        <v>905</v>
      </c>
      <c r="G769" s="26">
        <f t="shared" si="11"/>
        <v>816.57218517179183</v>
      </c>
    </row>
    <row r="770" spans="1:7" x14ac:dyDescent="0.2">
      <c r="A770" s="26">
        <v>155</v>
      </c>
      <c r="B770" s="26">
        <v>156</v>
      </c>
      <c r="C770" s="30">
        <f>(A770+B770)/2</f>
        <v>155.5</v>
      </c>
      <c r="D770" s="26">
        <f>0+( 3.365203E-14*F770^4 - 0.0000000005305895*F770^3 + 0.000002090834*F770^2 - 0.004637464* F770 + 161.9825)</f>
        <v>159.42551000952935</v>
      </c>
      <c r="E770" s="26">
        <v>956</v>
      </c>
      <c r="F770" s="27" t="s">
        <v>906</v>
      </c>
      <c r="G770" s="26">
        <f t="shared" si="11"/>
        <v>796.57448999047062</v>
      </c>
    </row>
    <row r="771" spans="1:7" x14ac:dyDescent="0.2">
      <c r="A771" s="26">
        <v>157</v>
      </c>
      <c r="B771" s="26">
        <v>157</v>
      </c>
      <c r="C771" s="30">
        <f>(A771+B771)/2</f>
        <v>157</v>
      </c>
      <c r="D771" s="26">
        <f>0+( 3.365203E-14*F771^4 - 0.0000000005305895*F771^3 + 0.000002090834*F771^2 - 0.004637464* F771 + 161.9825)</f>
        <v>159.42320716574747</v>
      </c>
      <c r="E771" s="26">
        <v>967</v>
      </c>
      <c r="F771" s="27" t="s">
        <v>907</v>
      </c>
      <c r="G771" s="26">
        <f t="shared" ref="G771:G834" si="12">(E771-D771)</f>
        <v>807.5767928342525</v>
      </c>
    </row>
    <row r="772" spans="1:7" x14ac:dyDescent="0.2">
      <c r="A772" s="26">
        <v>166</v>
      </c>
      <c r="B772" s="26">
        <v>162</v>
      </c>
      <c r="C772" s="30">
        <f>(A772+B772)/2</f>
        <v>164</v>
      </c>
      <c r="D772" s="26">
        <f>0+( 3.365203E-14*F772^4 - 0.0000000005305895*F772^3 + 0.000002090834*F772^2 - 0.004637464* F772 + 161.9825)</f>
        <v>159.42090629429973</v>
      </c>
      <c r="E772" s="26">
        <v>987</v>
      </c>
      <c r="F772" s="27" t="s">
        <v>908</v>
      </c>
      <c r="G772" s="26">
        <f t="shared" si="12"/>
        <v>827.5790937057003</v>
      </c>
    </row>
    <row r="773" spans="1:7" x14ac:dyDescent="0.2">
      <c r="A773" s="26">
        <v>173</v>
      </c>
      <c r="B773" s="26">
        <v>164</v>
      </c>
      <c r="C773" s="30">
        <f>(A773+B773)/2</f>
        <v>168.5</v>
      </c>
      <c r="D773" s="26">
        <f>0+( 3.365203E-14*F773^4 - 0.0000000005305895*F773^3 + 0.000002090834*F773^2 - 0.004637464* F773 + 161.9825)</f>
        <v>159.41860739262398</v>
      </c>
      <c r="E773" s="26">
        <v>976</v>
      </c>
      <c r="F773" s="27" t="s">
        <v>909</v>
      </c>
      <c r="G773" s="26">
        <f t="shared" si="12"/>
        <v>816.58139260737607</v>
      </c>
    </row>
    <row r="774" spans="1:7" x14ac:dyDescent="0.2">
      <c r="A774" s="26">
        <v>173</v>
      </c>
      <c r="B774" s="26">
        <v>157</v>
      </c>
      <c r="C774" s="30">
        <f>(A774+B774)/2</f>
        <v>165</v>
      </c>
      <c r="D774" s="26">
        <f>0+( 3.365203E-14*F774^4 - 0.0000000005305895*F774^3 + 0.000002090834*F774^2 - 0.004637464* F774 + 161.9825)</f>
        <v>159.41631045815907</v>
      </c>
      <c r="E774" s="26">
        <v>959</v>
      </c>
      <c r="F774" s="27" t="s">
        <v>910</v>
      </c>
      <c r="G774" s="26">
        <f t="shared" si="12"/>
        <v>799.58368954184095</v>
      </c>
    </row>
    <row r="775" spans="1:7" x14ac:dyDescent="0.2">
      <c r="A775" s="26">
        <v>168</v>
      </c>
      <c r="B775" s="26">
        <v>150</v>
      </c>
      <c r="C775" s="30">
        <f>(A775+B775)/2</f>
        <v>159</v>
      </c>
      <c r="D775" s="26">
        <f>0+( 3.365203E-14*F775^4 - 0.0000000005305895*F775^3 + 0.000002090834*F775^2 - 0.004637464* F775 + 161.9825)</f>
        <v>159.41401548834452</v>
      </c>
      <c r="E775" s="26">
        <v>958</v>
      </c>
      <c r="F775" s="27" t="s">
        <v>911</v>
      </c>
      <c r="G775" s="26">
        <f t="shared" si="12"/>
        <v>798.58598451165551</v>
      </c>
    </row>
    <row r="776" spans="1:7" x14ac:dyDescent="0.2">
      <c r="A776" s="26">
        <v>165</v>
      </c>
      <c r="B776" s="26">
        <v>152</v>
      </c>
      <c r="C776" s="30">
        <f>(A776+B776)/2</f>
        <v>158.5</v>
      </c>
      <c r="D776" s="26">
        <f>0+( 3.365203E-14*F776^4 - 0.0000000005305895*F776^3 + 0.000002090834*F776^2 - 0.004637464* F776 + 161.9825)</f>
        <v>159.41172248062068</v>
      </c>
      <c r="E776" s="26">
        <v>963</v>
      </c>
      <c r="F776" s="27" t="s">
        <v>912</v>
      </c>
      <c r="G776" s="26">
        <f t="shared" si="12"/>
        <v>803.58827751937929</v>
      </c>
    </row>
    <row r="777" spans="1:7" x14ac:dyDescent="0.2">
      <c r="A777" s="26">
        <v>161</v>
      </c>
      <c r="B777" s="26">
        <v>160</v>
      </c>
      <c r="C777" s="30">
        <f>(A777+B777)/2</f>
        <v>160.5</v>
      </c>
      <c r="D777" s="26">
        <f>0+( 3.365203E-14*F777^4 - 0.0000000005305895*F777^3 + 0.000002090834*F777^2 - 0.004637464* F777 + 161.9825)</f>
        <v>159.40943143242876</v>
      </c>
      <c r="E777" s="26">
        <v>972</v>
      </c>
      <c r="F777" s="27" t="s">
        <v>913</v>
      </c>
      <c r="G777" s="26">
        <f t="shared" si="12"/>
        <v>812.59056856757127</v>
      </c>
    </row>
    <row r="778" spans="1:7" x14ac:dyDescent="0.2">
      <c r="A778" s="26">
        <v>155</v>
      </c>
      <c r="B778" s="26">
        <v>164</v>
      </c>
      <c r="C778" s="30">
        <f>(A778+B778)/2</f>
        <v>159.5</v>
      </c>
      <c r="D778" s="26">
        <f>0+( 3.365203E-14*F778^4 - 0.0000000005305895*F778^3 + 0.000002090834*F778^2 - 0.004637464* F778 + 161.9825)</f>
        <v>159.40714234121072</v>
      </c>
      <c r="E778" s="26">
        <v>979</v>
      </c>
      <c r="F778" s="27" t="s">
        <v>914</v>
      </c>
      <c r="G778" s="26">
        <f t="shared" si="12"/>
        <v>819.59285765878928</v>
      </c>
    </row>
    <row r="779" spans="1:7" x14ac:dyDescent="0.2">
      <c r="A779" s="26">
        <v>159</v>
      </c>
      <c r="B779" s="26">
        <v>162</v>
      </c>
      <c r="C779" s="30">
        <f>(A779+B779)/2</f>
        <v>160.5</v>
      </c>
      <c r="D779" s="26">
        <f>0+( 3.365203E-14*F779^4 - 0.0000000005305895*F779^3 + 0.000002090834*F779^2 - 0.004637464* F779 + 161.9825)</f>
        <v>159.40485520440939</v>
      </c>
      <c r="E779" s="26">
        <v>969</v>
      </c>
      <c r="F779" s="27" t="s">
        <v>915</v>
      </c>
      <c r="G779" s="26">
        <f t="shared" si="12"/>
        <v>809.59514479559061</v>
      </c>
    </row>
    <row r="780" spans="1:7" x14ac:dyDescent="0.2">
      <c r="A780" s="26">
        <v>167</v>
      </c>
      <c r="B780" s="26">
        <v>159</v>
      </c>
      <c r="C780" s="30">
        <f>(A780+B780)/2</f>
        <v>163</v>
      </c>
      <c r="D780" s="26">
        <f>0+( 3.365203E-14*F780^4 - 0.0000000005305895*F780^3 + 0.000002090834*F780^2 - 0.004637464* F780 + 161.9825)</f>
        <v>159.40257001946836</v>
      </c>
      <c r="E780" s="26">
        <v>960</v>
      </c>
      <c r="F780" s="27" t="s">
        <v>916</v>
      </c>
      <c r="G780" s="26">
        <f t="shared" si="12"/>
        <v>800.59742998053162</v>
      </c>
    </row>
    <row r="781" spans="1:7" x14ac:dyDescent="0.2">
      <c r="A781" s="26">
        <v>171</v>
      </c>
      <c r="B781" s="26">
        <v>159</v>
      </c>
      <c r="C781" s="30">
        <f>(A781+B781)/2</f>
        <v>165</v>
      </c>
      <c r="D781" s="26">
        <f>0+( 3.365203E-14*F781^4 - 0.0000000005305895*F781^3 + 0.000002090834*F781^2 - 0.004637464* F781 + 161.9825)</f>
        <v>159.40028678383203</v>
      </c>
      <c r="E781" s="26">
        <v>972</v>
      </c>
      <c r="F781" s="27" t="s">
        <v>917</v>
      </c>
      <c r="G781" s="26">
        <f t="shared" si="12"/>
        <v>812.59971321616797</v>
      </c>
    </row>
    <row r="782" spans="1:7" x14ac:dyDescent="0.2">
      <c r="A782" s="26">
        <v>170</v>
      </c>
      <c r="B782" s="26">
        <v>161</v>
      </c>
      <c r="C782" s="30">
        <f>(A782+B782)/2</f>
        <v>165.5</v>
      </c>
      <c r="D782" s="26">
        <f>0+( 3.365203E-14*F782^4 - 0.0000000005305895*F782^3 + 0.000002090834*F782^2 - 0.004637464* F782 + 161.9825)</f>
        <v>159.39800549494564</v>
      </c>
      <c r="E782" s="26">
        <v>987</v>
      </c>
      <c r="F782" s="27" t="s">
        <v>918</v>
      </c>
      <c r="G782" s="26">
        <f t="shared" si="12"/>
        <v>827.60199450505434</v>
      </c>
    </row>
    <row r="783" spans="1:7" x14ac:dyDescent="0.2">
      <c r="A783" s="26">
        <v>165</v>
      </c>
      <c r="B783" s="26">
        <v>160</v>
      </c>
      <c r="C783" s="30">
        <f>(A783+B783)/2</f>
        <v>162.5</v>
      </c>
      <c r="D783" s="26">
        <f>0+( 3.365203E-14*F783^4 - 0.0000000005305895*F783^3 + 0.000002090834*F783^2 - 0.004637464* F783 + 161.9825)</f>
        <v>159.39572615025517</v>
      </c>
      <c r="E783" s="26">
        <v>981</v>
      </c>
      <c r="F783" s="27" t="s">
        <v>919</v>
      </c>
      <c r="G783" s="26">
        <f t="shared" si="12"/>
        <v>821.6042738497448</v>
      </c>
    </row>
    <row r="784" spans="1:7" x14ac:dyDescent="0.2">
      <c r="A784" s="26">
        <v>160</v>
      </c>
      <c r="B784" s="26">
        <v>153</v>
      </c>
      <c r="C784" s="30">
        <f>(A784+B784)/2</f>
        <v>156.5</v>
      </c>
      <c r="D784" s="26">
        <f>0+( 3.365203E-14*F784^4 - 0.0000000005305895*F784^3 + 0.000002090834*F784^2 - 0.004637464* F784 + 161.9825)</f>
        <v>159.39344874720749</v>
      </c>
      <c r="E784" s="26">
        <v>968</v>
      </c>
      <c r="F784" s="27" t="s">
        <v>920</v>
      </c>
      <c r="G784" s="26">
        <f t="shared" si="12"/>
        <v>808.60655125279254</v>
      </c>
    </row>
    <row r="785" spans="1:7" x14ac:dyDescent="0.2">
      <c r="A785" s="26">
        <v>164</v>
      </c>
      <c r="B785" s="26">
        <v>155</v>
      </c>
      <c r="C785" s="30">
        <f>(A785+B785)/2</f>
        <v>159.5</v>
      </c>
      <c r="D785" s="26">
        <f>0+( 3.365203E-14*F785^4 - 0.0000000005305895*F785^3 + 0.000002090834*F785^2 - 0.004637464* F785 + 161.9825)</f>
        <v>159.39117328325023</v>
      </c>
      <c r="E785" s="26">
        <v>966</v>
      </c>
      <c r="F785" s="27" t="s">
        <v>921</v>
      </c>
      <c r="G785" s="26">
        <f t="shared" si="12"/>
        <v>806.60882671674972</v>
      </c>
    </row>
    <row r="786" spans="1:7" x14ac:dyDescent="0.2">
      <c r="A786" s="26">
        <v>171</v>
      </c>
      <c r="B786" s="26">
        <v>165</v>
      </c>
      <c r="C786" s="30">
        <f>(A786+B786)/2</f>
        <v>168</v>
      </c>
      <c r="D786" s="26">
        <f>0+( 3.365203E-14*F786^4 - 0.0000000005305895*F786^3 + 0.000002090834*F786^2 - 0.004637464* F786 + 161.9825)</f>
        <v>159.38889975583183</v>
      </c>
      <c r="E786" s="26">
        <v>973</v>
      </c>
      <c r="F786" s="27" t="s">
        <v>922</v>
      </c>
      <c r="G786" s="26">
        <f t="shared" si="12"/>
        <v>813.61110024416814</v>
      </c>
    </row>
    <row r="787" spans="1:7" x14ac:dyDescent="0.2">
      <c r="A787" s="26">
        <v>165</v>
      </c>
      <c r="B787" s="26">
        <v>171</v>
      </c>
      <c r="C787" s="30">
        <f>(A787+B787)/2</f>
        <v>168</v>
      </c>
      <c r="D787" s="26">
        <f>0+( 3.365203E-14*F787^4 - 0.0000000005305895*F787^3 + 0.000002090834*F787^2 - 0.004637464* F787 + 161.9825)</f>
        <v>159.38662816240159</v>
      </c>
      <c r="E787" s="26">
        <v>978</v>
      </c>
      <c r="F787" s="27" t="s">
        <v>923</v>
      </c>
      <c r="G787" s="26">
        <f t="shared" si="12"/>
        <v>818.61337183759838</v>
      </c>
    </row>
    <row r="788" spans="1:7" x14ac:dyDescent="0.2">
      <c r="A788" s="26">
        <v>158</v>
      </c>
      <c r="B788" s="26">
        <v>171</v>
      </c>
      <c r="C788" s="30">
        <f>(A788+B788)/2</f>
        <v>164.5</v>
      </c>
      <c r="D788" s="26">
        <f>0+( 3.365203E-14*F788^4 - 0.0000000005305895*F788^3 + 0.000002090834*F788^2 - 0.004637464* F788 + 161.9825)</f>
        <v>159.38435850040952</v>
      </c>
      <c r="E788" s="26">
        <v>979</v>
      </c>
      <c r="F788" s="27" t="s">
        <v>924</v>
      </c>
      <c r="G788" s="26">
        <f t="shared" si="12"/>
        <v>819.61564149959054</v>
      </c>
    </row>
    <row r="789" spans="1:7" x14ac:dyDescent="0.2">
      <c r="A789" s="26">
        <v>161</v>
      </c>
      <c r="B789" s="26">
        <v>163</v>
      </c>
      <c r="C789" s="30">
        <f>(A789+B789)/2</f>
        <v>162</v>
      </c>
      <c r="D789" s="26">
        <f>0+( 3.365203E-14*F789^4 - 0.0000000005305895*F789^3 + 0.000002090834*F789^2 - 0.004637464* F789 + 161.9825)</f>
        <v>159.38209076730649</v>
      </c>
      <c r="E789" s="26">
        <v>986</v>
      </c>
      <c r="F789" s="27" t="s">
        <v>925</v>
      </c>
      <c r="G789" s="26">
        <f t="shared" si="12"/>
        <v>826.61790923269348</v>
      </c>
    </row>
    <row r="790" spans="1:7" x14ac:dyDescent="0.2">
      <c r="A790" s="26">
        <v>165</v>
      </c>
      <c r="B790" s="26">
        <v>157</v>
      </c>
      <c r="C790" s="30">
        <f>(A790+B790)/2</f>
        <v>161</v>
      </c>
      <c r="D790" s="26">
        <f>0+( 3.365203E-14*F790^4 - 0.0000000005305895*F790^3 + 0.000002090834*F790^2 - 0.004637464* F790 + 161.9825)</f>
        <v>159.37982496054423</v>
      </c>
      <c r="E790" s="26">
        <v>993</v>
      </c>
      <c r="F790" s="27" t="s">
        <v>926</v>
      </c>
      <c r="G790" s="26">
        <f t="shared" si="12"/>
        <v>833.62017503945572</v>
      </c>
    </row>
    <row r="791" spans="1:7" x14ac:dyDescent="0.2">
      <c r="A791" s="26">
        <v>167</v>
      </c>
      <c r="B791" s="26">
        <v>161</v>
      </c>
      <c r="C791" s="30">
        <f>(A791+B791)/2</f>
        <v>164</v>
      </c>
      <c r="D791" s="26">
        <f>0+( 3.365203E-14*F791^4 - 0.0000000005305895*F791^3 + 0.000002090834*F791^2 - 0.004637464* F791 + 161.9825)</f>
        <v>159.37756107757517</v>
      </c>
      <c r="E791" s="26">
        <v>990</v>
      </c>
      <c r="F791" s="27" t="s">
        <v>927</v>
      </c>
      <c r="G791" s="26">
        <f t="shared" si="12"/>
        <v>830.62243892242486</v>
      </c>
    </row>
    <row r="792" spans="1:7" x14ac:dyDescent="0.2">
      <c r="A792" s="26">
        <v>168</v>
      </c>
      <c r="B792" s="26">
        <v>165</v>
      </c>
      <c r="C792" s="30">
        <f>(A792+B792)/2</f>
        <v>166.5</v>
      </c>
      <c r="D792" s="26">
        <f>0+( 3.365203E-14*F792^4 - 0.0000000005305895*F792^3 + 0.000002090834*F792^2 - 0.004637464* F792 + 161.9825)</f>
        <v>159.37529911585264</v>
      </c>
      <c r="E792" s="26">
        <v>983</v>
      </c>
      <c r="F792" s="27" t="s">
        <v>928</v>
      </c>
      <c r="G792" s="26">
        <f t="shared" si="12"/>
        <v>823.62470088414739</v>
      </c>
    </row>
    <row r="793" spans="1:7" x14ac:dyDescent="0.2">
      <c r="A793" s="26">
        <v>164</v>
      </c>
      <c r="B793" s="26">
        <v>161</v>
      </c>
      <c r="C793" s="30">
        <f>(A793+B793)/2</f>
        <v>162.5</v>
      </c>
      <c r="D793" s="26">
        <f>0+( 3.365203E-14*F793^4 - 0.0000000005305895*F793^3 + 0.000002090834*F793^2 - 0.004637464* F793 + 161.9825)</f>
        <v>159.37303907283072</v>
      </c>
      <c r="E793" s="26">
        <v>976</v>
      </c>
      <c r="F793" s="27" t="s">
        <v>929</v>
      </c>
      <c r="G793" s="26">
        <f t="shared" si="12"/>
        <v>816.62696092716931</v>
      </c>
    </row>
    <row r="794" spans="1:7" x14ac:dyDescent="0.2">
      <c r="A794" s="26">
        <v>159</v>
      </c>
      <c r="B794" s="26">
        <v>158</v>
      </c>
      <c r="C794" s="30">
        <f>(A794+B794)/2</f>
        <v>158.5</v>
      </c>
      <c r="D794" s="26">
        <f>0+( 3.365203E-14*F794^4 - 0.0000000005305895*F794^3 + 0.000002090834*F794^2 - 0.004637464* F794 + 161.9825)</f>
        <v>159.37078094596433</v>
      </c>
      <c r="E794" s="26">
        <v>969</v>
      </c>
      <c r="F794" s="27" t="s">
        <v>930</v>
      </c>
      <c r="G794" s="26">
        <f t="shared" si="12"/>
        <v>809.62921905403573</v>
      </c>
    </row>
    <row r="795" spans="1:7" x14ac:dyDescent="0.2">
      <c r="A795" s="26">
        <v>160</v>
      </c>
      <c r="B795" s="26">
        <v>154</v>
      </c>
      <c r="C795" s="30">
        <f>(A795+B795)/2</f>
        <v>157</v>
      </c>
      <c r="D795" s="26">
        <f>0+( 3.365203E-14*F795^4 - 0.0000000005305895*F795^3 + 0.000002090834*F795^2 - 0.004637464* F795 + 161.9825)</f>
        <v>159.3685247327092</v>
      </c>
      <c r="E795" s="26">
        <v>973</v>
      </c>
      <c r="F795" s="27" t="s">
        <v>931</v>
      </c>
      <c r="G795" s="26">
        <f t="shared" si="12"/>
        <v>813.63147526729085</v>
      </c>
    </row>
    <row r="796" spans="1:7" x14ac:dyDescent="0.2">
      <c r="A796" s="26">
        <v>164</v>
      </c>
      <c r="B796" s="26">
        <v>148</v>
      </c>
      <c r="C796" s="30">
        <f>(A796+B796)/2</f>
        <v>156</v>
      </c>
      <c r="D796" s="26">
        <f>0+( 3.365203E-14*F796^4 - 0.0000000005305895*F796^3 + 0.000002090834*F796^2 - 0.004637464* F796 + 161.9825)</f>
        <v>159.36627043052184</v>
      </c>
      <c r="E796" s="26">
        <v>982</v>
      </c>
      <c r="F796" s="27" t="s">
        <v>932</v>
      </c>
      <c r="G796" s="26">
        <f t="shared" si="12"/>
        <v>822.63372956947819</v>
      </c>
    </row>
    <row r="797" spans="1:7" x14ac:dyDescent="0.2">
      <c r="A797" s="26">
        <v>163</v>
      </c>
      <c r="B797" s="26">
        <v>148</v>
      </c>
      <c r="C797" s="30">
        <f>(A797+B797)/2</f>
        <v>155.5</v>
      </c>
      <c r="D797" s="26">
        <f>0+( 3.365203E-14*F797^4 - 0.0000000005305895*F797^3 + 0.000002090834*F797^2 - 0.004637464* F797 + 161.9825)</f>
        <v>159.36401803685956</v>
      </c>
      <c r="E797" s="26">
        <v>971</v>
      </c>
      <c r="F797" s="27" t="s">
        <v>933</v>
      </c>
      <c r="G797" s="26">
        <f t="shared" si="12"/>
        <v>811.63598196314047</v>
      </c>
    </row>
    <row r="798" spans="1:7" x14ac:dyDescent="0.2">
      <c r="A798" s="26">
        <v>161</v>
      </c>
      <c r="B798" s="26">
        <v>150</v>
      </c>
      <c r="C798" s="30">
        <f>(A798+B798)/2</f>
        <v>155.5</v>
      </c>
      <c r="D798" s="26">
        <f>0+( 3.365203E-14*F798^4 - 0.0000000005305895*F798^3 + 0.000002090834*F798^2 - 0.004637464* F798 + 161.9825)</f>
        <v>159.36176754918057</v>
      </c>
      <c r="E798" s="26">
        <v>949</v>
      </c>
      <c r="F798" s="27" t="s">
        <v>934</v>
      </c>
      <c r="G798" s="26">
        <f t="shared" si="12"/>
        <v>789.63823245081949</v>
      </c>
    </row>
    <row r="799" spans="1:7" x14ac:dyDescent="0.2">
      <c r="A799" s="26">
        <v>159</v>
      </c>
      <c r="B799" s="26">
        <v>154</v>
      </c>
      <c r="C799" s="30">
        <f>(A799+B799)/2</f>
        <v>156.5</v>
      </c>
      <c r="D799" s="26">
        <f>0+( 3.365203E-14*F799^4 - 0.0000000005305895*F799^3 + 0.000002090834*F799^2 - 0.004637464* F799 + 161.9825)</f>
        <v>159.35951896494373</v>
      </c>
      <c r="E799" s="26">
        <v>951</v>
      </c>
      <c r="F799" s="27" t="s">
        <v>935</v>
      </c>
      <c r="G799" s="26">
        <f t="shared" si="12"/>
        <v>791.64048103505627</v>
      </c>
    </row>
    <row r="800" spans="1:7" x14ac:dyDescent="0.2">
      <c r="A800" s="26">
        <v>150</v>
      </c>
      <c r="B800" s="26">
        <v>160</v>
      </c>
      <c r="C800" s="30">
        <f>(A800+B800)/2</f>
        <v>155</v>
      </c>
      <c r="D800" s="26">
        <f>0+( 3.365203E-14*F800^4 - 0.0000000005305895*F800^3 + 0.000002090834*F800^2 - 0.004637464* F800 + 161.9825)</f>
        <v>159.35727228160886</v>
      </c>
      <c r="E800" s="26">
        <v>964</v>
      </c>
      <c r="F800" s="27" t="s">
        <v>936</v>
      </c>
      <c r="G800" s="26">
        <f t="shared" si="12"/>
        <v>804.64272771839114</v>
      </c>
    </row>
    <row r="801" spans="1:7" x14ac:dyDescent="0.2">
      <c r="A801" s="26">
        <v>153</v>
      </c>
      <c r="B801" s="26">
        <v>164</v>
      </c>
      <c r="C801" s="30">
        <f>(A801+B801)/2</f>
        <v>158.5</v>
      </c>
      <c r="D801" s="26">
        <f>0+( 3.365203E-14*F801^4 - 0.0000000005305895*F801^3 + 0.000002090834*F801^2 - 0.004637464* F801 + 161.9825)</f>
        <v>159.35502749663647</v>
      </c>
      <c r="E801" s="26">
        <v>951</v>
      </c>
      <c r="F801" s="27" t="s">
        <v>937</v>
      </c>
      <c r="G801" s="26">
        <f t="shared" si="12"/>
        <v>791.64497250336353</v>
      </c>
    </row>
    <row r="802" spans="1:7" x14ac:dyDescent="0.2">
      <c r="A802" s="26">
        <v>166</v>
      </c>
      <c r="B802" s="26">
        <v>161</v>
      </c>
      <c r="C802" s="30">
        <f>(A802+B802)/2</f>
        <v>163.5</v>
      </c>
      <c r="D802" s="26">
        <f>0+( 3.365203E-14*F802^4 - 0.0000000005305895*F802^3 + 0.000002090834*F802^2 - 0.004637464* F802 + 161.9825)</f>
        <v>159.35278460748799</v>
      </c>
      <c r="E802" s="26">
        <v>929</v>
      </c>
      <c r="F802" s="27" t="s">
        <v>938</v>
      </c>
      <c r="G802" s="26">
        <f t="shared" si="12"/>
        <v>769.64721539251195</v>
      </c>
    </row>
    <row r="803" spans="1:7" x14ac:dyDescent="0.2">
      <c r="A803" s="26">
        <v>170</v>
      </c>
      <c r="B803" s="26">
        <v>159</v>
      </c>
      <c r="C803" s="30">
        <f>(A803+B803)/2</f>
        <v>164.5</v>
      </c>
      <c r="D803" s="26">
        <f>0+( 3.365203E-14*F803^4 - 0.0000000005305895*F803^3 + 0.000002090834*F803^2 - 0.004637464* F803 + 161.9825)</f>
        <v>159.35054361162554</v>
      </c>
      <c r="E803" s="26">
        <v>930</v>
      </c>
      <c r="F803" s="27" t="s">
        <v>939</v>
      </c>
      <c r="G803" s="26">
        <f t="shared" si="12"/>
        <v>770.64945638837446</v>
      </c>
    </row>
    <row r="804" spans="1:7" x14ac:dyDescent="0.2">
      <c r="A804" s="26">
        <v>168</v>
      </c>
      <c r="B804" s="26">
        <v>160</v>
      </c>
      <c r="C804" s="30">
        <f>(A804+B804)/2</f>
        <v>164</v>
      </c>
      <c r="D804" s="26">
        <f>0+( 3.365203E-14*F804^4 - 0.0000000005305895*F804^3 + 0.000002090834*F804^2 - 0.004637464* F804 + 161.9825)</f>
        <v>159.34830450651216</v>
      </c>
      <c r="E804" s="26">
        <v>936</v>
      </c>
      <c r="F804" s="27" t="s">
        <v>940</v>
      </c>
      <c r="G804" s="26">
        <f t="shared" si="12"/>
        <v>776.65169549348786</v>
      </c>
    </row>
    <row r="805" spans="1:7" x14ac:dyDescent="0.2">
      <c r="A805" s="26">
        <v>161</v>
      </c>
      <c r="B805" s="26">
        <v>162</v>
      </c>
      <c r="C805" s="30">
        <f>(A805+B805)/2</f>
        <v>161.5</v>
      </c>
      <c r="D805" s="26">
        <f>0+( 3.365203E-14*F805^4 - 0.0000000005305895*F805^3 + 0.000002090834*F805^2 - 0.004637464* F805 + 161.9825)</f>
        <v>159.3460672896116</v>
      </c>
      <c r="E805" s="26">
        <v>928</v>
      </c>
      <c r="F805" s="27" t="s">
        <v>941</v>
      </c>
      <c r="G805" s="26">
        <f t="shared" si="12"/>
        <v>768.6539327103884</v>
      </c>
    </row>
    <row r="806" spans="1:7" x14ac:dyDescent="0.2">
      <c r="A806" s="26">
        <v>152</v>
      </c>
      <c r="B806" s="26">
        <v>164</v>
      </c>
      <c r="C806" s="30">
        <f>(A806+B806)/2</f>
        <v>158</v>
      </c>
      <c r="D806" s="26">
        <f>0+( 3.365203E-14*F806^4 - 0.0000000005305895*F806^3 + 0.000002090834*F806^2 - 0.004637464* F806 + 161.9825)</f>
        <v>159.34383195838851</v>
      </c>
      <c r="E806" s="26">
        <v>921</v>
      </c>
      <c r="F806" s="27" t="s">
        <v>942</v>
      </c>
      <c r="G806" s="26">
        <f t="shared" si="12"/>
        <v>761.65616804161152</v>
      </c>
    </row>
    <row r="807" spans="1:7" x14ac:dyDescent="0.2">
      <c r="A807" s="26">
        <v>154</v>
      </c>
      <c r="B807" s="26">
        <v>160</v>
      </c>
      <c r="C807" s="30">
        <f>(A807+B807)/2</f>
        <v>157</v>
      </c>
      <c r="D807" s="26">
        <f>0+( 3.365203E-14*F807^4 - 0.0000000005305895*F807^3 + 0.000002090834*F807^2 - 0.004637464* F807 + 161.9825)</f>
        <v>159.34159851030822</v>
      </c>
      <c r="E807" s="26">
        <v>925</v>
      </c>
      <c r="F807" s="27" t="s">
        <v>943</v>
      </c>
      <c r="G807" s="26">
        <f t="shared" si="12"/>
        <v>765.65840148969176</v>
      </c>
    </row>
    <row r="808" spans="1:7" x14ac:dyDescent="0.2">
      <c r="A808" s="26">
        <v>161</v>
      </c>
      <c r="B808" s="26">
        <v>154</v>
      </c>
      <c r="C808" s="30">
        <f>(A808+B808)/2</f>
        <v>157.5</v>
      </c>
      <c r="D808" s="26">
        <f>0+( 3.365203E-14*F808^4 - 0.0000000005305895*F808^3 + 0.000002090834*F808^2 - 0.004637464* F808 + 161.9825)</f>
        <v>159.33936694283702</v>
      </c>
      <c r="E808" s="26">
        <v>927</v>
      </c>
      <c r="F808" s="27" t="s">
        <v>944</v>
      </c>
      <c r="G808" s="26">
        <f t="shared" si="12"/>
        <v>767.66063305716295</v>
      </c>
    </row>
    <row r="809" spans="1:7" x14ac:dyDescent="0.2">
      <c r="A809" s="26">
        <v>161</v>
      </c>
      <c r="B809" s="26">
        <v>156</v>
      </c>
      <c r="C809" s="30">
        <f>(A809+B809)/2</f>
        <v>158.5</v>
      </c>
      <c r="D809" s="26">
        <f>0+( 3.365203E-14*F809^4 - 0.0000000005305895*F809^3 + 0.000002090834*F809^2 - 0.004637464* F809 + 161.9825)</f>
        <v>159.33713725344191</v>
      </c>
      <c r="E809" s="26">
        <v>913</v>
      </c>
      <c r="F809" s="27" t="s">
        <v>945</v>
      </c>
      <c r="G809" s="26">
        <f t="shared" si="12"/>
        <v>753.66286274655806</v>
      </c>
    </row>
    <row r="810" spans="1:7" x14ac:dyDescent="0.2">
      <c r="A810" s="26">
        <v>155</v>
      </c>
      <c r="B810" s="26">
        <v>159</v>
      </c>
      <c r="C810" s="30">
        <f>(A810+B810)/2</f>
        <v>157</v>
      </c>
      <c r="D810" s="26">
        <f>0+( 3.365203E-14*F810^4 - 0.0000000005305895*F810^3 + 0.000002090834*F810^2 - 0.004637464* F810 + 161.9825)</f>
        <v>159.33490943959069</v>
      </c>
      <c r="E810" s="26">
        <v>898</v>
      </c>
      <c r="F810" s="27" t="s">
        <v>946</v>
      </c>
      <c r="G810" s="26">
        <f t="shared" si="12"/>
        <v>738.66509056040934</v>
      </c>
    </row>
    <row r="811" spans="1:7" x14ac:dyDescent="0.2">
      <c r="A811" s="26">
        <v>156</v>
      </c>
      <c r="B811" s="26">
        <v>158</v>
      </c>
      <c r="C811" s="30">
        <f>(A811+B811)/2</f>
        <v>157</v>
      </c>
      <c r="D811" s="26">
        <f>0+( 3.365203E-14*F811^4 - 0.0000000005305895*F811^3 + 0.000002090834*F811^2 - 0.004637464* F811 + 161.9825)</f>
        <v>159.33268349875206</v>
      </c>
      <c r="E811" s="26">
        <v>904</v>
      </c>
      <c r="F811" s="27" t="s">
        <v>947</v>
      </c>
      <c r="G811" s="26">
        <f t="shared" si="12"/>
        <v>744.66731650124791</v>
      </c>
    </row>
    <row r="812" spans="1:7" x14ac:dyDescent="0.2">
      <c r="A812" s="26">
        <v>163</v>
      </c>
      <c r="B812" s="26">
        <v>156</v>
      </c>
      <c r="C812" s="30">
        <f>(A812+B812)/2</f>
        <v>159.5</v>
      </c>
      <c r="D812" s="26">
        <f>0+( 3.365203E-14*F812^4 - 0.0000000005305895*F812^3 + 0.000002090834*F812^2 - 0.004637464* F812 + 161.9825)</f>
        <v>159.33045942839541</v>
      </c>
      <c r="E812" s="26">
        <v>914</v>
      </c>
      <c r="F812" s="27" t="s">
        <v>948</v>
      </c>
      <c r="G812" s="26">
        <f t="shared" si="12"/>
        <v>754.66954057160456</v>
      </c>
    </row>
    <row r="813" spans="1:7" x14ac:dyDescent="0.2">
      <c r="A813" s="26">
        <v>165</v>
      </c>
      <c r="B813" s="26">
        <v>156</v>
      </c>
      <c r="C813" s="30">
        <f>(A813+B813)/2</f>
        <v>160.5</v>
      </c>
      <c r="D813" s="26">
        <f>0+( 3.365203E-14*F813^4 - 0.0000000005305895*F813^3 + 0.000002090834*F813^2 - 0.004637464* F813 + 161.9825)</f>
        <v>159.32823722599105</v>
      </c>
      <c r="E813" s="26">
        <v>910</v>
      </c>
      <c r="F813" s="27" t="s">
        <v>949</v>
      </c>
      <c r="G813" s="26">
        <f t="shared" si="12"/>
        <v>750.67176277400893</v>
      </c>
    </row>
    <row r="814" spans="1:7" x14ac:dyDescent="0.2">
      <c r="A814" s="26">
        <v>164</v>
      </c>
      <c r="B814" s="26">
        <v>154</v>
      </c>
      <c r="C814" s="30">
        <f>(A814+B814)/2</f>
        <v>159</v>
      </c>
      <c r="D814" s="26">
        <f>0+( 3.365203E-14*F814^4 - 0.0000000005305895*F814^3 + 0.000002090834*F814^2 - 0.004637464* F814 + 161.9825)</f>
        <v>159.32601688900999</v>
      </c>
      <c r="E814" s="26">
        <v>903</v>
      </c>
      <c r="F814" s="27" t="s">
        <v>950</v>
      </c>
      <c r="G814" s="26">
        <f t="shared" si="12"/>
        <v>743.67398311098998</v>
      </c>
    </row>
    <row r="815" spans="1:7" x14ac:dyDescent="0.2">
      <c r="A815" s="26">
        <v>161</v>
      </c>
      <c r="B815" s="26">
        <v>154</v>
      </c>
      <c r="C815" s="30">
        <f>(A815+B815)/2</f>
        <v>157.5</v>
      </c>
      <c r="D815" s="26">
        <f>0+( 3.365203E-14*F815^4 - 0.0000000005305895*F815^3 + 0.000002090834*F815^2 - 0.004637464* F815 + 161.9825)</f>
        <v>159.32379841492414</v>
      </c>
      <c r="E815" s="26">
        <v>900</v>
      </c>
      <c r="F815" s="27" t="s">
        <v>951</v>
      </c>
      <c r="G815" s="26">
        <f t="shared" si="12"/>
        <v>740.67620158507589</v>
      </c>
    </row>
    <row r="816" spans="1:7" x14ac:dyDescent="0.2">
      <c r="A816" s="26">
        <v>160</v>
      </c>
      <c r="B816" s="26">
        <v>154</v>
      </c>
      <c r="C816" s="30">
        <f>(A816+B816)/2</f>
        <v>157</v>
      </c>
      <c r="D816" s="26">
        <f>0+( 3.365203E-14*F816^4 - 0.0000000005305895*F816^3 + 0.000002090834*F816^2 - 0.004637464* F816 + 161.9825)</f>
        <v>159.32158180120615</v>
      </c>
      <c r="E816" s="26">
        <v>893</v>
      </c>
      <c r="F816" s="27" t="s">
        <v>952</v>
      </c>
      <c r="G816" s="26">
        <f t="shared" si="12"/>
        <v>733.67841819879391</v>
      </c>
    </row>
    <row r="817" spans="1:7" x14ac:dyDescent="0.2">
      <c r="A817" s="26">
        <v>162</v>
      </c>
      <c r="B817" s="26">
        <v>155</v>
      </c>
      <c r="C817" s="30">
        <f>(A817+B817)/2</f>
        <v>158.5</v>
      </c>
      <c r="D817" s="26">
        <f>0+( 3.365203E-14*F817^4 - 0.0000000005305895*F817^3 + 0.000002090834*F817^2 - 0.004637464* F817 + 161.9825)</f>
        <v>159.3193670453295</v>
      </c>
      <c r="E817" s="26">
        <v>887</v>
      </c>
      <c r="F817" s="27" t="s">
        <v>953</v>
      </c>
      <c r="G817" s="26">
        <f t="shared" si="12"/>
        <v>727.6806329546705</v>
      </c>
    </row>
    <row r="818" spans="1:7" x14ac:dyDescent="0.2">
      <c r="A818" s="26">
        <v>162</v>
      </c>
      <c r="B818" s="26">
        <v>156</v>
      </c>
      <c r="C818" s="30">
        <f>(A818+B818)/2</f>
        <v>159</v>
      </c>
      <c r="D818" s="26">
        <f>0+( 3.365203E-14*F818^4 - 0.0000000005305895*F818^3 + 0.000002090834*F818^2 - 0.004637464* F818 + 161.9825)</f>
        <v>159.31715414476852</v>
      </c>
      <c r="E818" s="26">
        <v>886</v>
      </c>
      <c r="F818" s="27" t="s">
        <v>954</v>
      </c>
      <c r="G818" s="26">
        <f t="shared" si="12"/>
        <v>726.68284585523145</v>
      </c>
    </row>
    <row r="819" spans="1:7" x14ac:dyDescent="0.2">
      <c r="A819" s="26">
        <v>160</v>
      </c>
      <c r="B819" s="26">
        <v>159</v>
      </c>
      <c r="C819" s="30">
        <f>(A819+B819)/2</f>
        <v>159.5</v>
      </c>
      <c r="D819" s="26">
        <f>0+( 3.365203E-14*F819^4 - 0.0000000005305895*F819^3 + 0.000002090834*F819^2 - 0.004637464* F819 + 161.9825)</f>
        <v>159.31494309699826</v>
      </c>
      <c r="E819" s="26">
        <v>873</v>
      </c>
      <c r="F819" s="27" t="s">
        <v>955</v>
      </c>
      <c r="G819" s="26">
        <f t="shared" si="12"/>
        <v>713.68505690300174</v>
      </c>
    </row>
    <row r="820" spans="1:7" x14ac:dyDescent="0.2">
      <c r="A820" s="26">
        <v>157</v>
      </c>
      <c r="B820" s="26">
        <v>160</v>
      </c>
      <c r="C820" s="30">
        <f>(A820+B820)/2</f>
        <v>158.5</v>
      </c>
      <c r="D820" s="26">
        <f>0+( 3.365203E-14*F820^4 - 0.0000000005305895*F820^3 + 0.000002090834*F820^2 - 0.004637464* F820 + 161.9825)</f>
        <v>159.31273389949467</v>
      </c>
      <c r="E820" s="26">
        <v>850</v>
      </c>
      <c r="F820" s="27" t="s">
        <v>956</v>
      </c>
      <c r="G820" s="26">
        <f t="shared" si="12"/>
        <v>690.68726610050533</v>
      </c>
    </row>
    <row r="821" spans="1:7" x14ac:dyDescent="0.2">
      <c r="A821" s="26">
        <v>160</v>
      </c>
      <c r="B821" s="26">
        <v>158</v>
      </c>
      <c r="C821" s="30">
        <f>(A821+B821)/2</f>
        <v>159</v>
      </c>
      <c r="D821" s="26">
        <f>0+( 3.365203E-14*F821^4 - 0.0000000005305895*F821^3 + 0.000002090834*F821^2 - 0.004637464* F821 + 161.9825)</f>
        <v>159.31052654973448</v>
      </c>
      <c r="E821" s="26">
        <v>843</v>
      </c>
      <c r="F821" s="27" t="s">
        <v>957</v>
      </c>
      <c r="G821" s="26">
        <f t="shared" si="12"/>
        <v>683.6894734502655</v>
      </c>
    </row>
    <row r="822" spans="1:7" x14ac:dyDescent="0.2">
      <c r="A822" s="26">
        <v>169</v>
      </c>
      <c r="B822" s="26">
        <v>156</v>
      </c>
      <c r="C822" s="30">
        <f>(A822+B822)/2</f>
        <v>162.5</v>
      </c>
      <c r="D822" s="26">
        <f>0+( 3.365203E-14*F822^4 - 0.0000000005305895*F822^3 + 0.000002090834*F822^2 - 0.004637464* F822 + 161.9825)</f>
        <v>159.30832104519516</v>
      </c>
      <c r="E822" s="26">
        <v>851</v>
      </c>
      <c r="F822" s="27" t="s">
        <v>958</v>
      </c>
      <c r="G822" s="26">
        <f t="shared" si="12"/>
        <v>691.69167895480484</v>
      </c>
    </row>
    <row r="823" spans="1:7" x14ac:dyDescent="0.2">
      <c r="A823" s="26">
        <v>170</v>
      </c>
      <c r="B823" s="26">
        <v>154</v>
      </c>
      <c r="C823" s="30">
        <f>(A823+B823)/2</f>
        <v>162</v>
      </c>
      <c r="D823" s="26">
        <f>0+( 3.365203E-14*F823^4 - 0.0000000005305895*F823^3 + 0.000002090834*F823^2 - 0.004637464* F823 + 161.9825)</f>
        <v>159.30611738335506</v>
      </c>
      <c r="E823" s="26">
        <v>858</v>
      </c>
      <c r="F823" s="27" t="s">
        <v>959</v>
      </c>
      <c r="G823" s="26">
        <f t="shared" si="12"/>
        <v>698.69388261664494</v>
      </c>
    </row>
    <row r="824" spans="1:7" x14ac:dyDescent="0.2">
      <c r="A824" s="26">
        <v>164</v>
      </c>
      <c r="B824" s="26">
        <v>151</v>
      </c>
      <c r="C824" s="30">
        <f>(A824+B824)/2</f>
        <v>157.5</v>
      </c>
      <c r="D824" s="26">
        <f>0+( 3.365203E-14*F824^4 - 0.0000000005305895*F824^3 + 0.000002090834*F824^2 - 0.004637464* F824 + 161.9825)</f>
        <v>159.30391556169334</v>
      </c>
      <c r="E824" s="26">
        <v>863</v>
      </c>
      <c r="F824" s="27" t="s">
        <v>960</v>
      </c>
      <c r="G824" s="26">
        <f t="shared" si="12"/>
        <v>703.69608443830668</v>
      </c>
    </row>
    <row r="825" spans="1:7" x14ac:dyDescent="0.2">
      <c r="A825" s="26">
        <v>162</v>
      </c>
      <c r="B825" s="26">
        <v>151</v>
      </c>
      <c r="C825" s="30">
        <f>(A825+B825)/2</f>
        <v>156.5</v>
      </c>
      <c r="D825" s="26">
        <f>0+( 3.365203E-14*F825^4 - 0.0000000005305895*F825^3 + 0.000002090834*F825^2 - 0.004637464* F825 + 161.9825)</f>
        <v>159.30171557768995</v>
      </c>
      <c r="E825" s="26">
        <v>868</v>
      </c>
      <c r="F825" s="27" t="s">
        <v>961</v>
      </c>
      <c r="G825" s="26">
        <f t="shared" si="12"/>
        <v>708.69828442231005</v>
      </c>
    </row>
    <row r="826" spans="1:7" x14ac:dyDescent="0.2">
      <c r="A826" s="26">
        <v>165</v>
      </c>
      <c r="B826" s="26">
        <v>156</v>
      </c>
      <c r="C826" s="30">
        <f>(A826+B826)/2</f>
        <v>160.5</v>
      </c>
      <c r="D826" s="26">
        <f>0+( 3.365203E-14*F826^4 - 0.0000000005305895*F826^3 + 0.000002090834*F826^2 - 0.004637464* F826 + 161.9825)</f>
        <v>159.2995174288256</v>
      </c>
      <c r="E826" s="26">
        <v>873</v>
      </c>
      <c r="F826" s="27" t="s">
        <v>962</v>
      </c>
      <c r="G826" s="26">
        <f t="shared" si="12"/>
        <v>713.70048257117446</v>
      </c>
    </row>
    <row r="827" spans="1:7" x14ac:dyDescent="0.2">
      <c r="A827" s="26">
        <v>162</v>
      </c>
      <c r="B827" s="26">
        <v>160</v>
      </c>
      <c r="C827" s="30">
        <f>(A827+B827)/2</f>
        <v>161</v>
      </c>
      <c r="D827" s="26">
        <f>0+( 3.365203E-14*F827^4 - 0.0000000005305895*F827^3 + 0.000002090834*F827^2 - 0.004637464* F827 + 161.9825)</f>
        <v>159.29732111258187</v>
      </c>
      <c r="E827" s="26">
        <v>882</v>
      </c>
      <c r="F827" s="27" t="s">
        <v>963</v>
      </c>
      <c r="G827" s="26">
        <f t="shared" si="12"/>
        <v>722.70267888741819</v>
      </c>
    </row>
    <row r="828" spans="1:7" x14ac:dyDescent="0.2">
      <c r="A828" s="26">
        <v>156</v>
      </c>
      <c r="B828" s="26">
        <v>161</v>
      </c>
      <c r="C828" s="30">
        <f>(A828+B828)/2</f>
        <v>158.5</v>
      </c>
      <c r="D828" s="26">
        <f>0+( 3.365203E-14*F828^4 - 0.0000000005305895*F828^3 + 0.000002090834*F828^2 - 0.004637464* F828 + 161.9825)</f>
        <v>159.29512662644115</v>
      </c>
      <c r="E828" s="26">
        <v>893</v>
      </c>
      <c r="F828" s="27" t="s">
        <v>964</v>
      </c>
      <c r="G828" s="26">
        <f t="shared" si="12"/>
        <v>733.70487337355883</v>
      </c>
    </row>
    <row r="829" spans="1:7" x14ac:dyDescent="0.2">
      <c r="A829" s="26">
        <v>162</v>
      </c>
      <c r="B829" s="26">
        <v>157</v>
      </c>
      <c r="C829" s="30">
        <f>(A829+B829)/2</f>
        <v>159.5</v>
      </c>
      <c r="D829" s="26">
        <f>0+( 3.365203E-14*F829^4 - 0.0000000005305895*F829^3 + 0.000002090834*F829^2 - 0.004637464* F829 + 161.9825)</f>
        <v>159.2929339678866</v>
      </c>
      <c r="E829" s="26">
        <v>902</v>
      </c>
      <c r="F829" s="27" t="s">
        <v>965</v>
      </c>
      <c r="G829" s="26">
        <f t="shared" si="12"/>
        <v>742.7070660321134</v>
      </c>
    </row>
    <row r="830" spans="1:7" x14ac:dyDescent="0.2">
      <c r="A830" s="26">
        <v>174</v>
      </c>
      <c r="B830" s="26">
        <v>151</v>
      </c>
      <c r="C830" s="30">
        <f>(A830+B830)/2</f>
        <v>162.5</v>
      </c>
      <c r="D830" s="26">
        <f>0+( 3.365203E-14*F830^4 - 0.0000000005305895*F830^3 + 0.000002090834*F830^2 - 0.004637464* F830 + 161.9825)</f>
        <v>159.29074313440222</v>
      </c>
      <c r="E830" s="26">
        <v>907</v>
      </c>
      <c r="F830" s="27" t="s">
        <v>966</v>
      </c>
      <c r="G830" s="26">
        <f t="shared" si="12"/>
        <v>747.70925686559781</v>
      </c>
    </row>
    <row r="831" spans="1:7" x14ac:dyDescent="0.2">
      <c r="A831" s="26">
        <v>169</v>
      </c>
      <c r="B831" s="26">
        <v>151</v>
      </c>
      <c r="C831" s="30">
        <f>(A831+B831)/2</f>
        <v>160</v>
      </c>
      <c r="D831" s="26">
        <f>0+( 3.365203E-14*F831^4 - 0.0000000005305895*F831^3 + 0.000002090834*F831^2 - 0.004637464* F831 + 161.9825)</f>
        <v>159.28855412347278</v>
      </c>
      <c r="E831" s="26">
        <v>911</v>
      </c>
      <c r="F831" s="27" t="s">
        <v>967</v>
      </c>
      <c r="G831" s="26">
        <f t="shared" si="12"/>
        <v>751.71144587652725</v>
      </c>
    </row>
    <row r="832" spans="1:7" x14ac:dyDescent="0.2">
      <c r="A832" s="26">
        <v>160</v>
      </c>
      <c r="B832" s="26">
        <v>152</v>
      </c>
      <c r="C832" s="30">
        <f>(A832+B832)/2</f>
        <v>156</v>
      </c>
      <c r="D832" s="26">
        <f>0+( 3.365203E-14*F832^4 - 0.0000000005305895*F832^3 + 0.000002090834*F832^2 - 0.004637464* F832 + 161.9825)</f>
        <v>159.28636693258392</v>
      </c>
      <c r="E832" s="26">
        <v>919</v>
      </c>
      <c r="F832" s="27" t="s">
        <v>968</v>
      </c>
      <c r="G832" s="26">
        <f t="shared" si="12"/>
        <v>759.71363306741614</v>
      </c>
    </row>
    <row r="833" spans="1:7" x14ac:dyDescent="0.2">
      <c r="A833" s="26">
        <v>165</v>
      </c>
      <c r="B833" s="26">
        <v>157</v>
      </c>
      <c r="C833" s="30">
        <f>(A833+B833)/2</f>
        <v>161</v>
      </c>
      <c r="D833" s="26">
        <f>0+( 3.365203E-14*F833^4 - 0.0000000005305895*F833^3 + 0.000002090834*F833^2 - 0.004637464* F833 + 161.9825)</f>
        <v>159.28418155922199</v>
      </c>
      <c r="E833" s="26">
        <v>923</v>
      </c>
      <c r="F833" s="27" t="s">
        <v>969</v>
      </c>
      <c r="G833" s="26">
        <f t="shared" si="12"/>
        <v>763.71581844077798</v>
      </c>
    </row>
    <row r="834" spans="1:7" x14ac:dyDescent="0.2">
      <c r="A834" s="26">
        <v>171</v>
      </c>
      <c r="B834" s="26">
        <v>165</v>
      </c>
      <c r="C834" s="30">
        <f>(A834+B834)/2</f>
        <v>168</v>
      </c>
      <c r="D834" s="26">
        <f>0+( 3.365203E-14*F834^4 - 0.0000000005305895*F834^3 + 0.000002090834*F834^2 - 0.004637464* F834 + 161.9825)</f>
        <v>159.28199800087424</v>
      </c>
      <c r="E834" s="26">
        <v>924</v>
      </c>
      <c r="F834" s="27" t="s">
        <v>970</v>
      </c>
      <c r="G834" s="26">
        <f t="shared" si="12"/>
        <v>764.71800199912582</v>
      </c>
    </row>
    <row r="835" spans="1:7" x14ac:dyDescent="0.2">
      <c r="A835" s="26">
        <v>165</v>
      </c>
      <c r="B835" s="26">
        <v>169</v>
      </c>
      <c r="C835" s="30">
        <f>(A835+B835)/2</f>
        <v>167</v>
      </c>
      <c r="D835" s="26">
        <f>0+( 3.365203E-14*F835^4 - 0.0000000005305895*F835^3 + 0.000002090834*F835^2 - 0.004637464* F835 + 161.9825)</f>
        <v>159.27981625502866</v>
      </c>
      <c r="E835" s="26">
        <v>930</v>
      </c>
      <c r="F835" s="27" t="s">
        <v>971</v>
      </c>
      <c r="G835" s="26">
        <f t="shared" ref="G835:G898" si="13">(E835-D835)</f>
        <v>770.72018374497134</v>
      </c>
    </row>
    <row r="836" spans="1:7" x14ac:dyDescent="0.2">
      <c r="A836" s="26">
        <v>157</v>
      </c>
      <c r="B836" s="26">
        <v>167</v>
      </c>
      <c r="C836" s="30">
        <f>(A836+B836)/2</f>
        <v>162</v>
      </c>
      <c r="D836" s="26">
        <f>0+( 3.365203E-14*F836^4 - 0.0000000005305895*F836^3 + 0.000002090834*F836^2 - 0.004637464* F836 + 161.9825)</f>
        <v>159.27763631917415</v>
      </c>
      <c r="E836" s="26">
        <v>941</v>
      </c>
      <c r="F836" s="27" t="s">
        <v>972</v>
      </c>
      <c r="G836" s="26">
        <f t="shared" si="13"/>
        <v>781.72236368082588</v>
      </c>
    </row>
    <row r="837" spans="1:7" x14ac:dyDescent="0.2">
      <c r="A837" s="26">
        <v>157</v>
      </c>
      <c r="B837" s="26">
        <v>162</v>
      </c>
      <c r="C837" s="30">
        <f>(A837+B837)/2</f>
        <v>159.5</v>
      </c>
      <c r="D837" s="26">
        <f>0+( 3.365203E-14*F837^4 - 0.0000000005305895*F837^3 + 0.000002090834*F837^2 - 0.004637464* F837 + 161.9825)</f>
        <v>159.27545819080029</v>
      </c>
      <c r="E837" s="26">
        <v>957</v>
      </c>
      <c r="F837" s="27" t="s">
        <v>973</v>
      </c>
      <c r="G837" s="26">
        <f t="shared" si="13"/>
        <v>797.72454180919976</v>
      </c>
    </row>
    <row r="838" spans="1:7" x14ac:dyDescent="0.2">
      <c r="A838" s="26">
        <v>160</v>
      </c>
      <c r="B838" s="26">
        <v>155</v>
      </c>
      <c r="C838" s="30">
        <f>(A838+B838)/2</f>
        <v>157.5</v>
      </c>
      <c r="D838" s="26">
        <f>0+( 3.365203E-14*F838^4 - 0.0000000005305895*F838^3 + 0.000002090834*F838^2 - 0.004637464* F838 + 161.9825)</f>
        <v>159.27328186739754</v>
      </c>
      <c r="E838" s="26">
        <v>968</v>
      </c>
      <c r="F838" s="27" t="s">
        <v>974</v>
      </c>
      <c r="G838" s="26">
        <f t="shared" si="13"/>
        <v>808.7267181326024</v>
      </c>
    </row>
    <row r="839" spans="1:7" x14ac:dyDescent="0.2">
      <c r="A839" s="26">
        <v>157</v>
      </c>
      <c r="B839" s="26">
        <v>158</v>
      </c>
      <c r="C839" s="30">
        <f>(A839+B839)/2</f>
        <v>157.5</v>
      </c>
      <c r="D839" s="26">
        <f>0+( 3.365203E-14*F839^4 - 0.0000000005305895*F839^3 + 0.000002090834*F839^2 - 0.004637464* F839 + 161.9825)</f>
        <v>159.27110734645714</v>
      </c>
      <c r="E839" s="26">
        <v>959</v>
      </c>
      <c r="F839" s="27" t="s">
        <v>975</v>
      </c>
      <c r="G839" s="26">
        <f t="shared" si="13"/>
        <v>799.72889265354286</v>
      </c>
    </row>
    <row r="840" spans="1:7" x14ac:dyDescent="0.2">
      <c r="A840" s="26">
        <v>153</v>
      </c>
      <c r="B840" s="26">
        <v>165</v>
      </c>
      <c r="C840" s="30">
        <f>(A840+B840)/2</f>
        <v>159</v>
      </c>
      <c r="D840" s="26">
        <f>0+( 3.365203E-14*F840^4 - 0.0000000005305895*F840^3 + 0.000002090834*F840^2 - 0.004637464* F840 + 161.9825)</f>
        <v>159.26893462547119</v>
      </c>
      <c r="E840" s="26">
        <v>942</v>
      </c>
      <c r="F840" s="27" t="s">
        <v>976</v>
      </c>
      <c r="G840" s="26">
        <f t="shared" si="13"/>
        <v>782.73106537452884</v>
      </c>
    </row>
    <row r="841" spans="1:7" x14ac:dyDescent="0.2">
      <c r="A841" s="26">
        <v>157</v>
      </c>
      <c r="B841" s="26">
        <v>161</v>
      </c>
      <c r="C841" s="30">
        <f>(A841+B841)/2</f>
        <v>159</v>
      </c>
      <c r="D841" s="26">
        <f>0+( 3.365203E-14*F841^4 - 0.0000000005305895*F841^3 + 0.000002090834*F841^2 - 0.004637464* F841 + 161.9825)</f>
        <v>159.26676370193255</v>
      </c>
      <c r="E841" s="26">
        <v>935</v>
      </c>
      <c r="F841" s="27" t="s">
        <v>977</v>
      </c>
      <c r="G841" s="26">
        <f t="shared" si="13"/>
        <v>775.73323629806748</v>
      </c>
    </row>
    <row r="842" spans="1:7" x14ac:dyDescent="0.2">
      <c r="A842" s="26">
        <v>164</v>
      </c>
      <c r="B842" s="26">
        <v>156</v>
      </c>
      <c r="C842" s="30">
        <f>(A842+B842)/2</f>
        <v>160</v>
      </c>
      <c r="D842" s="26">
        <f>0+( 3.365203E-14*F842^4 - 0.0000000005305895*F842^3 + 0.000002090834*F842^2 - 0.004637464* F842 + 161.9825)</f>
        <v>159.26459457333485</v>
      </c>
      <c r="E842" s="26">
        <v>928</v>
      </c>
      <c r="F842" s="27" t="s">
        <v>978</v>
      </c>
      <c r="G842" s="26">
        <f t="shared" si="13"/>
        <v>768.73540542666512</v>
      </c>
    </row>
    <row r="843" spans="1:7" x14ac:dyDescent="0.2">
      <c r="A843" s="26">
        <v>170</v>
      </c>
      <c r="B843" s="26">
        <v>158</v>
      </c>
      <c r="C843" s="30">
        <f>(A843+B843)/2</f>
        <v>164</v>
      </c>
      <c r="D843" s="26">
        <f>0+( 3.365203E-14*F843^4 - 0.0000000005305895*F843^3 + 0.000002090834*F843^2 - 0.004637464* F843 + 161.9825)</f>
        <v>159.2624272371726</v>
      </c>
      <c r="E843" s="26">
        <v>911</v>
      </c>
      <c r="F843" s="27" t="s">
        <v>979</v>
      </c>
      <c r="G843" s="26">
        <f t="shared" si="13"/>
        <v>751.73757276282743</v>
      </c>
    </row>
    <row r="844" spans="1:7" x14ac:dyDescent="0.2">
      <c r="A844" s="26">
        <v>175</v>
      </c>
      <c r="B844" s="26">
        <v>159</v>
      </c>
      <c r="C844" s="30">
        <f>(A844+B844)/2</f>
        <v>167</v>
      </c>
      <c r="D844" s="26">
        <f>0+( 3.365203E-14*F844^4 - 0.0000000005305895*F844^3 + 0.000002090834*F844^2 - 0.004637464* F844 + 161.9825)</f>
        <v>159.26026169094112</v>
      </c>
      <c r="E844" s="26">
        <v>897</v>
      </c>
      <c r="F844" s="27" t="s">
        <v>980</v>
      </c>
      <c r="G844" s="26">
        <f t="shared" si="13"/>
        <v>737.73973830905891</v>
      </c>
    </row>
    <row r="845" spans="1:7" x14ac:dyDescent="0.2">
      <c r="A845" s="26">
        <v>168</v>
      </c>
      <c r="B845" s="26">
        <v>156</v>
      </c>
      <c r="C845" s="30">
        <f>(A845+B845)/2</f>
        <v>162</v>
      </c>
      <c r="D845" s="26">
        <f>0+( 3.365203E-14*F845^4 - 0.0000000005305895*F845^3 + 0.000002090834*F845^2 - 0.004637464* F845 + 161.9825)</f>
        <v>159.25809793213648</v>
      </c>
      <c r="E845" s="26">
        <v>898</v>
      </c>
      <c r="F845" s="27" t="s">
        <v>981</v>
      </c>
      <c r="G845" s="26">
        <f t="shared" si="13"/>
        <v>738.74190206786352</v>
      </c>
    </row>
    <row r="846" spans="1:7" x14ac:dyDescent="0.2">
      <c r="A846" s="26">
        <v>155</v>
      </c>
      <c r="B846" s="26">
        <v>156</v>
      </c>
      <c r="C846" s="30">
        <f>(A846+B846)/2</f>
        <v>155.5</v>
      </c>
      <c r="D846" s="26">
        <f>0+( 3.365203E-14*F846^4 - 0.0000000005305895*F846^3 + 0.000002090834*F846^2 - 0.004637464* F846 + 161.9825)</f>
        <v>159.25593595825561</v>
      </c>
      <c r="E846" s="26">
        <v>902</v>
      </c>
      <c r="F846" s="27" t="s">
        <v>982</v>
      </c>
      <c r="G846" s="26">
        <f t="shared" si="13"/>
        <v>742.74406404174442</v>
      </c>
    </row>
    <row r="847" spans="1:7" x14ac:dyDescent="0.2">
      <c r="A847" s="26">
        <v>151</v>
      </c>
      <c r="B847" s="26">
        <v>160</v>
      </c>
      <c r="C847" s="30">
        <f>(A847+B847)/2</f>
        <v>155.5</v>
      </c>
      <c r="D847" s="26">
        <f>0+( 3.365203E-14*F847^4 - 0.0000000005305895*F847^3 + 0.000002090834*F847^2 - 0.004637464* F847 + 161.9825)</f>
        <v>159.2537757667962</v>
      </c>
      <c r="E847" s="26">
        <v>910</v>
      </c>
      <c r="F847" s="27" t="s">
        <v>983</v>
      </c>
      <c r="G847" s="26">
        <f t="shared" si="13"/>
        <v>750.74622423320375</v>
      </c>
    </row>
    <row r="848" spans="1:7" x14ac:dyDescent="0.2">
      <c r="A848" s="26">
        <v>154</v>
      </c>
      <c r="B848" s="26">
        <v>165</v>
      </c>
      <c r="C848" s="30">
        <f>(A848+B848)/2</f>
        <v>159.5</v>
      </c>
      <c r="D848" s="26">
        <f>0+( 3.365203E-14*F848^4 - 0.0000000005305895*F848^3 + 0.000002090834*F848^2 - 0.004637464* F848 + 161.9825)</f>
        <v>159.25161735525677</v>
      </c>
      <c r="E848" s="26">
        <v>923</v>
      </c>
      <c r="F848" s="27" t="s">
        <v>984</v>
      </c>
      <c r="G848" s="26">
        <f t="shared" si="13"/>
        <v>763.74838264474329</v>
      </c>
    </row>
    <row r="849" spans="1:7" x14ac:dyDescent="0.2">
      <c r="A849" s="26">
        <v>156</v>
      </c>
      <c r="B849" s="26">
        <v>162</v>
      </c>
      <c r="C849" s="30">
        <f>(A849+B849)/2</f>
        <v>159</v>
      </c>
      <c r="D849" s="26">
        <f>0+( 3.365203E-14*F849^4 - 0.0000000005305895*F849^3 + 0.000002090834*F849^2 - 0.004637464* F849 + 161.9825)</f>
        <v>159.24946072113664</v>
      </c>
      <c r="E849" s="26">
        <v>941</v>
      </c>
      <c r="F849" s="27" t="s">
        <v>985</v>
      </c>
      <c r="G849" s="26">
        <f t="shared" si="13"/>
        <v>781.75053927886336</v>
      </c>
    </row>
    <row r="850" spans="1:7" x14ac:dyDescent="0.2">
      <c r="A850" s="26">
        <v>156</v>
      </c>
      <c r="B850" s="26">
        <v>156</v>
      </c>
      <c r="C850" s="30">
        <f>(A850+B850)/2</f>
        <v>156</v>
      </c>
      <c r="D850" s="26">
        <f>0+( 3.365203E-14*F850^4 - 0.0000000005305895*F850^3 + 0.000002090834*F850^2 - 0.004637464* F850 + 161.9825)</f>
        <v>159.24730586193601</v>
      </c>
      <c r="E850" s="26">
        <v>958</v>
      </c>
      <c r="F850" s="27" t="s">
        <v>986</v>
      </c>
      <c r="G850" s="26">
        <f t="shared" si="13"/>
        <v>798.75269413806404</v>
      </c>
    </row>
    <row r="851" spans="1:7" x14ac:dyDescent="0.2">
      <c r="A851" s="26">
        <v>154</v>
      </c>
      <c r="B851" s="26">
        <v>159</v>
      </c>
      <c r="C851" s="30">
        <f>(A851+B851)/2</f>
        <v>156.5</v>
      </c>
      <c r="D851" s="26">
        <f>0+( 3.365203E-14*F851^4 - 0.0000000005305895*F851^3 + 0.000002090834*F851^2 - 0.004637464* F851 + 161.9825)</f>
        <v>159.24515277515576</v>
      </c>
      <c r="E851" s="26">
        <v>974</v>
      </c>
      <c r="F851" s="27" t="s">
        <v>987</v>
      </c>
      <c r="G851" s="26">
        <f t="shared" si="13"/>
        <v>814.7548472248443</v>
      </c>
    </row>
    <row r="852" spans="1:7" x14ac:dyDescent="0.2">
      <c r="A852" s="26">
        <v>154</v>
      </c>
      <c r="B852" s="26">
        <v>164</v>
      </c>
      <c r="C852" s="30">
        <f>(A852+B852)/2</f>
        <v>159</v>
      </c>
      <c r="D852" s="26">
        <f>0+( 3.365203E-14*F852^4 - 0.0000000005305895*F852^3 + 0.000002090834*F852^2 - 0.004637464* F852 + 161.9825)</f>
        <v>159.24300145829767</v>
      </c>
      <c r="E852" s="26">
        <v>985</v>
      </c>
      <c r="F852" s="27" t="s">
        <v>988</v>
      </c>
      <c r="G852" s="26">
        <f t="shared" si="13"/>
        <v>825.75699854170239</v>
      </c>
    </row>
    <row r="853" spans="1:7" x14ac:dyDescent="0.2">
      <c r="A853" s="26">
        <v>160</v>
      </c>
      <c r="B853" s="26">
        <v>165</v>
      </c>
      <c r="C853" s="30">
        <f>(A853+B853)/2</f>
        <v>162.5</v>
      </c>
      <c r="D853" s="26">
        <f>0+( 3.365203E-14*F853^4 - 0.0000000005305895*F853^3 + 0.000002090834*F853^2 - 0.004637464* F853 + 161.9825)</f>
        <v>159.2408519088643</v>
      </c>
      <c r="E853" s="26">
        <v>970</v>
      </c>
      <c r="F853" s="27" t="s">
        <v>989</v>
      </c>
      <c r="G853" s="26">
        <f t="shared" si="13"/>
        <v>810.75914809113567</v>
      </c>
    </row>
    <row r="854" spans="1:7" x14ac:dyDescent="0.2">
      <c r="A854" s="26">
        <v>165</v>
      </c>
      <c r="B854" s="26">
        <v>164</v>
      </c>
      <c r="C854" s="30">
        <f>(A854+B854)/2</f>
        <v>164.5</v>
      </c>
      <c r="D854" s="26">
        <f>0+( 3.365203E-14*F854^4 - 0.0000000005305895*F854^3 + 0.000002090834*F854^2 - 0.004637464* F854 + 161.9825)</f>
        <v>159.23870412435903</v>
      </c>
      <c r="E854" s="26">
        <v>950</v>
      </c>
      <c r="F854" s="27" t="s">
        <v>990</v>
      </c>
      <c r="G854" s="26">
        <f t="shared" si="13"/>
        <v>790.76129587564094</v>
      </c>
    </row>
    <row r="855" spans="1:7" x14ac:dyDescent="0.2">
      <c r="A855" s="26">
        <v>163</v>
      </c>
      <c r="B855" s="26">
        <v>165</v>
      </c>
      <c r="C855" s="30">
        <f>(A855+B855)/2</f>
        <v>164</v>
      </c>
      <c r="D855" s="26">
        <f>0+( 3.365203E-14*F855^4 - 0.0000000005305895*F855^3 + 0.000002090834*F855^2 - 0.004637464* F855 + 161.9825)</f>
        <v>159.23655810228601</v>
      </c>
      <c r="E855" s="26">
        <v>956</v>
      </c>
      <c r="F855" s="27" t="s">
        <v>991</v>
      </c>
      <c r="G855" s="26">
        <f t="shared" si="13"/>
        <v>796.76344189771396</v>
      </c>
    </row>
    <row r="856" spans="1:7" x14ac:dyDescent="0.2">
      <c r="A856" s="26">
        <v>158</v>
      </c>
      <c r="B856" s="26">
        <v>163</v>
      </c>
      <c r="C856" s="30">
        <f>(A856+B856)/2</f>
        <v>160.5</v>
      </c>
      <c r="D856" s="26">
        <f>0+( 3.365203E-14*F856^4 - 0.0000000005305895*F856^3 + 0.000002090834*F856^2 - 0.004637464* F856 + 161.9825)</f>
        <v>159.23441384015024</v>
      </c>
      <c r="E856" s="26">
        <v>961</v>
      </c>
      <c r="F856" s="27" t="s">
        <v>992</v>
      </c>
      <c r="G856" s="26">
        <f t="shared" si="13"/>
        <v>801.76558615984982</v>
      </c>
    </row>
    <row r="857" spans="1:7" x14ac:dyDescent="0.2">
      <c r="A857" s="26">
        <v>155</v>
      </c>
      <c r="B857" s="26">
        <v>159</v>
      </c>
      <c r="C857" s="30">
        <f>(A857+B857)/2</f>
        <v>157</v>
      </c>
      <c r="D857" s="26">
        <f>0+( 3.365203E-14*F857^4 - 0.0000000005305895*F857^3 + 0.000002090834*F857^2 - 0.004637464* F857 + 161.9825)</f>
        <v>159.23227133545748</v>
      </c>
      <c r="E857" s="26">
        <v>944</v>
      </c>
      <c r="F857" s="27" t="s">
        <v>993</v>
      </c>
      <c r="G857" s="26">
        <f t="shared" si="13"/>
        <v>784.76772866454257</v>
      </c>
    </row>
    <row r="858" spans="1:7" x14ac:dyDescent="0.2">
      <c r="A858" s="26">
        <v>152</v>
      </c>
      <c r="B858" s="26">
        <v>156</v>
      </c>
      <c r="C858" s="30">
        <f>(A858+B858)/2</f>
        <v>154</v>
      </c>
      <c r="D858" s="26">
        <f>0+( 3.365203E-14*F858^4 - 0.0000000005305895*F858^3 + 0.000002090834*F858^2 - 0.004637464* F858 + 161.9825)</f>
        <v>159.23013058571439</v>
      </c>
      <c r="E858" s="26">
        <v>925</v>
      </c>
      <c r="F858" s="27" t="s">
        <v>994</v>
      </c>
      <c r="G858" s="26">
        <f t="shared" si="13"/>
        <v>765.76986941428561</v>
      </c>
    </row>
    <row r="859" spans="1:7" x14ac:dyDescent="0.2">
      <c r="A859" s="26">
        <v>155</v>
      </c>
      <c r="B859" s="26">
        <v>156</v>
      </c>
      <c r="C859" s="30">
        <f>(A859+B859)/2</f>
        <v>155.5</v>
      </c>
      <c r="D859" s="26">
        <f>0+( 3.365203E-14*F859^4 - 0.0000000005305895*F859^3 + 0.000002090834*F859^2 - 0.004637464* F859 + 161.9825)</f>
        <v>159.22799158842832</v>
      </c>
      <c r="E859" s="26">
        <v>916</v>
      </c>
      <c r="F859" s="27" t="s">
        <v>995</v>
      </c>
      <c r="G859" s="26">
        <f t="shared" si="13"/>
        <v>756.77200841157173</v>
      </c>
    </row>
    <row r="860" spans="1:7" x14ac:dyDescent="0.2">
      <c r="A860" s="26">
        <v>160</v>
      </c>
      <c r="B860" s="26">
        <v>157</v>
      </c>
      <c r="C860" s="30">
        <f>(A860+B860)/2</f>
        <v>158.5</v>
      </c>
      <c r="D860" s="26">
        <f>0+( 3.365203E-14*F860^4 - 0.0000000005305895*F860^3 + 0.000002090834*F860^2 - 0.004637464* F860 + 161.9825)</f>
        <v>159.22585434110749</v>
      </c>
      <c r="E860" s="26">
        <v>906</v>
      </c>
      <c r="F860" s="27" t="s">
        <v>996</v>
      </c>
      <c r="G860" s="26">
        <f t="shared" si="13"/>
        <v>746.77414565889251</v>
      </c>
    </row>
    <row r="861" spans="1:7" x14ac:dyDescent="0.2">
      <c r="A861" s="26">
        <v>162</v>
      </c>
      <c r="B861" s="26">
        <v>157</v>
      </c>
      <c r="C861" s="30">
        <f>(A861+B861)/2</f>
        <v>159.5</v>
      </c>
      <c r="D861" s="26">
        <f>0+( 3.365203E-14*F861^4 - 0.0000000005305895*F861^3 + 0.000002090834*F861^2 - 0.004637464* F861 + 161.9825)</f>
        <v>159.22371884126099</v>
      </c>
      <c r="E861" s="26">
        <v>894</v>
      </c>
      <c r="F861" s="27" t="s">
        <v>997</v>
      </c>
      <c r="G861" s="26">
        <f t="shared" si="13"/>
        <v>734.77628115873904</v>
      </c>
    </row>
    <row r="862" spans="1:7" x14ac:dyDescent="0.2">
      <c r="A862" s="26">
        <v>161</v>
      </c>
      <c r="B862" s="26">
        <v>159</v>
      </c>
      <c r="C862" s="30">
        <f>(A862+B862)/2</f>
        <v>160</v>
      </c>
      <c r="D862" s="26">
        <f>0+( 3.365203E-14*F862^4 - 0.0000000005305895*F862^3 + 0.000002090834*F862^2 - 0.004637464* F862 + 161.9825)</f>
        <v>159.22158508639856</v>
      </c>
      <c r="E862" s="26">
        <v>887</v>
      </c>
      <c r="F862" s="27" t="s">
        <v>998</v>
      </c>
      <c r="G862" s="26">
        <f t="shared" si="13"/>
        <v>727.77841491360141</v>
      </c>
    </row>
    <row r="863" spans="1:7" x14ac:dyDescent="0.2">
      <c r="A863" s="26">
        <v>157</v>
      </c>
      <c r="B863" s="26">
        <v>166</v>
      </c>
      <c r="C863" s="30">
        <f>(A863+B863)/2</f>
        <v>161.5</v>
      </c>
      <c r="D863" s="26">
        <f>0+( 3.365203E-14*F863^4 - 0.0000000005305895*F863^3 + 0.000002090834*F863^2 - 0.004637464* F863 + 161.9825)</f>
        <v>159.21945307403087</v>
      </c>
      <c r="E863" s="26">
        <v>891</v>
      </c>
      <c r="F863" s="27" t="s">
        <v>999</v>
      </c>
      <c r="G863" s="26">
        <f t="shared" si="13"/>
        <v>731.78054692596913</v>
      </c>
    </row>
    <row r="864" spans="1:7" x14ac:dyDescent="0.2">
      <c r="A864" s="26">
        <v>159</v>
      </c>
      <c r="B864" s="26">
        <v>169</v>
      </c>
      <c r="C864" s="30">
        <f>(A864+B864)/2</f>
        <v>164</v>
      </c>
      <c r="D864" s="26">
        <f>0+( 3.365203E-14*F864^4 - 0.0000000005305895*F864^3 + 0.000002090834*F864^2 - 0.004637464* F864 + 161.9825)</f>
        <v>159.21732280166938</v>
      </c>
      <c r="E864" s="26">
        <v>900</v>
      </c>
      <c r="F864" s="27" t="s">
        <v>1000</v>
      </c>
      <c r="G864" s="26">
        <f t="shared" si="13"/>
        <v>740.78267719833059</v>
      </c>
    </row>
    <row r="865" spans="1:7" x14ac:dyDescent="0.2">
      <c r="A865" s="26">
        <v>163</v>
      </c>
      <c r="B865" s="26">
        <v>162</v>
      </c>
      <c r="C865" s="30">
        <f>(A865+B865)/2</f>
        <v>162.5</v>
      </c>
      <c r="D865" s="26">
        <f>0+( 3.365203E-14*F865^4 - 0.0000000005305895*F865^3 + 0.000002090834*F865^2 - 0.004637464* F865 + 161.9825)</f>
        <v>159.21519426682633</v>
      </c>
      <c r="E865" s="26">
        <v>910</v>
      </c>
      <c r="F865" s="27" t="s">
        <v>1001</v>
      </c>
      <c r="G865" s="26">
        <f t="shared" si="13"/>
        <v>750.7848057331737</v>
      </c>
    </row>
    <row r="866" spans="1:7" x14ac:dyDescent="0.2">
      <c r="A866" s="26">
        <v>161</v>
      </c>
      <c r="B866" s="26">
        <v>156</v>
      </c>
      <c r="C866" s="30">
        <f>(A866+B866)/2</f>
        <v>158.5</v>
      </c>
      <c r="D866" s="26">
        <f>0+( 3.365203E-14*F866^4 - 0.0000000005305895*F866^3 + 0.000002090834*F866^2 - 0.004637464* F866 + 161.9825)</f>
        <v>159.21306746701478</v>
      </c>
      <c r="E866" s="26">
        <v>918</v>
      </c>
      <c r="F866" s="27" t="s">
        <v>1002</v>
      </c>
      <c r="G866" s="26">
        <f t="shared" si="13"/>
        <v>758.78693253298525</v>
      </c>
    </row>
    <row r="867" spans="1:7" x14ac:dyDescent="0.2">
      <c r="A867" s="26">
        <v>159</v>
      </c>
      <c r="B867" s="26">
        <v>158</v>
      </c>
      <c r="C867" s="30">
        <f>(A867+B867)/2</f>
        <v>158.5</v>
      </c>
      <c r="D867" s="26">
        <f>0+( 3.365203E-14*F867^4 - 0.0000000005305895*F867^3 + 0.000002090834*F867^2 - 0.004637464* F867 + 161.9825)</f>
        <v>159.2109423997486</v>
      </c>
      <c r="E867" s="26">
        <v>915</v>
      </c>
      <c r="F867" s="27" t="s">
        <v>1003</v>
      </c>
      <c r="G867" s="26">
        <f t="shared" si="13"/>
        <v>755.78905760025145</v>
      </c>
    </row>
    <row r="868" spans="1:7" x14ac:dyDescent="0.2">
      <c r="A868" s="26">
        <v>157</v>
      </c>
      <c r="B868" s="26">
        <v>159</v>
      </c>
      <c r="C868" s="30">
        <f>(A868+B868)/2</f>
        <v>158</v>
      </c>
      <c r="D868" s="26">
        <f>0+( 3.365203E-14*F868^4 - 0.0000000005305895*F868^3 + 0.000002090834*F868^2 - 0.004637464* F868 + 161.9825)</f>
        <v>159.20881906254246</v>
      </c>
      <c r="E868" s="26">
        <v>912</v>
      </c>
      <c r="F868" s="27" t="s">
        <v>1004</v>
      </c>
      <c r="G868" s="26">
        <f t="shared" si="13"/>
        <v>752.79118093745751</v>
      </c>
    </row>
    <row r="869" spans="1:7" x14ac:dyDescent="0.2">
      <c r="A869" s="26">
        <v>152</v>
      </c>
      <c r="B869" s="26">
        <v>156</v>
      </c>
      <c r="C869" s="30">
        <f>(A869+B869)/2</f>
        <v>154</v>
      </c>
      <c r="D869" s="26">
        <f>0+( 3.365203E-14*F869^4 - 0.0000000005305895*F869^3 + 0.000002090834*F869^2 - 0.004637464* F869 + 161.9825)</f>
        <v>159.20669745291187</v>
      </c>
      <c r="E869" s="26">
        <v>921</v>
      </c>
      <c r="F869" s="27" t="s">
        <v>1005</v>
      </c>
      <c r="G869" s="26">
        <f t="shared" si="13"/>
        <v>761.79330254708816</v>
      </c>
    </row>
    <row r="870" spans="1:7" x14ac:dyDescent="0.2">
      <c r="A870" s="26">
        <v>149</v>
      </c>
      <c r="B870" s="26">
        <v>153</v>
      </c>
      <c r="C870" s="30">
        <f>(A870+B870)/2</f>
        <v>151</v>
      </c>
      <c r="D870" s="26">
        <f>0+( 3.365203E-14*F870^4 - 0.0000000005305895*F870^3 + 0.000002090834*F870^2 - 0.004637464* F870 + 161.9825)</f>
        <v>159.20457756837305</v>
      </c>
      <c r="E870" s="26">
        <v>935</v>
      </c>
      <c r="F870" s="27" t="s">
        <v>1006</v>
      </c>
      <c r="G870" s="26">
        <f t="shared" si="13"/>
        <v>775.795422431627</v>
      </c>
    </row>
    <row r="871" spans="1:7" x14ac:dyDescent="0.2">
      <c r="A871" s="26">
        <v>152</v>
      </c>
      <c r="B871" s="26">
        <v>157</v>
      </c>
      <c r="C871" s="30">
        <f>(A871+B871)/2</f>
        <v>154.5</v>
      </c>
      <c r="D871" s="26">
        <f>0+( 3.365203E-14*F871^4 - 0.0000000005305895*F871^3 + 0.000002090834*F871^2 - 0.004637464* F871 + 161.9825)</f>
        <v>159.20245940644318</v>
      </c>
      <c r="E871" s="26">
        <v>947</v>
      </c>
      <c r="F871" s="27" t="s">
        <v>1007</v>
      </c>
      <c r="G871" s="26">
        <f t="shared" si="13"/>
        <v>787.79754059355685</v>
      </c>
    </row>
    <row r="872" spans="1:7" x14ac:dyDescent="0.2">
      <c r="A872" s="26">
        <v>154</v>
      </c>
      <c r="B872" s="26">
        <v>162</v>
      </c>
      <c r="C872" s="30">
        <f>(A872+B872)/2</f>
        <v>158</v>
      </c>
      <c r="D872" s="26">
        <f>0+( 3.365203E-14*F872^4 - 0.0000000005305895*F872^3 + 0.000002090834*F872^2 - 0.004637464* F872 + 161.9825)</f>
        <v>159.20034296464013</v>
      </c>
      <c r="E872" s="26">
        <v>960</v>
      </c>
      <c r="F872" s="27" t="s">
        <v>1008</v>
      </c>
      <c r="G872" s="26">
        <f t="shared" si="13"/>
        <v>800.79965703535981</v>
      </c>
    </row>
    <row r="873" spans="1:7" x14ac:dyDescent="0.2">
      <c r="A873" s="26">
        <v>155</v>
      </c>
      <c r="B873" s="26">
        <v>164</v>
      </c>
      <c r="C873" s="30">
        <f>(A873+B873)/2</f>
        <v>159.5</v>
      </c>
      <c r="D873" s="26">
        <f>0+( 3.365203E-14*F873^4 - 0.0000000005305895*F873^3 + 0.000002090834*F873^2 - 0.004637464* F873 + 161.9825)</f>
        <v>159.19822824048262</v>
      </c>
      <c r="E873" s="26">
        <v>981</v>
      </c>
      <c r="F873" s="27" t="s">
        <v>1009</v>
      </c>
      <c r="G873" s="26">
        <f t="shared" si="13"/>
        <v>821.80177175951735</v>
      </c>
    </row>
    <row r="874" spans="1:7" x14ac:dyDescent="0.2">
      <c r="A874" s="26">
        <v>158</v>
      </c>
      <c r="B874" s="26">
        <v>164</v>
      </c>
      <c r="C874" s="30">
        <f>(A874+B874)/2</f>
        <v>161</v>
      </c>
      <c r="D874" s="26">
        <f>0+( 3.365203E-14*F874^4 - 0.0000000005305895*F874^3 + 0.000002090834*F874^2 - 0.004637464* F874 + 161.9825)</f>
        <v>159.19611523149015</v>
      </c>
      <c r="E874" s="26">
        <v>997</v>
      </c>
      <c r="F874" s="27" t="s">
        <v>1010</v>
      </c>
      <c r="G874" s="26">
        <f t="shared" si="13"/>
        <v>837.80388476850987</v>
      </c>
    </row>
    <row r="875" spans="1:7" x14ac:dyDescent="0.2">
      <c r="A875" s="26">
        <v>163</v>
      </c>
      <c r="B875" s="26">
        <v>164</v>
      </c>
      <c r="C875" s="30">
        <f>(A875+B875)/2</f>
        <v>163.5</v>
      </c>
      <c r="D875" s="26">
        <f>0+( 3.365203E-14*F875^4 - 0.0000000005305895*F875^3 + 0.000002090834*F875^2 - 0.004637464* F875 + 161.9825)</f>
        <v>159.19400393518308</v>
      </c>
      <c r="E875" s="26">
        <v>1003</v>
      </c>
      <c r="F875" s="27" t="s">
        <v>1011</v>
      </c>
      <c r="G875" s="26">
        <f t="shared" si="13"/>
        <v>843.8059960648169</v>
      </c>
    </row>
    <row r="876" spans="1:7" x14ac:dyDescent="0.2">
      <c r="A876" s="26">
        <v>165</v>
      </c>
      <c r="B876" s="26">
        <v>164</v>
      </c>
      <c r="C876" s="30">
        <f>(A876+B876)/2</f>
        <v>164.5</v>
      </c>
      <c r="D876" s="26">
        <f>0+( 3.365203E-14*F876^4 - 0.0000000005305895*F876^3 + 0.000002090834*F876^2 - 0.004637464* F876 + 161.9825)</f>
        <v>159.19189434908253</v>
      </c>
      <c r="E876" s="26">
        <v>1011</v>
      </c>
      <c r="F876" s="27" t="s">
        <v>1012</v>
      </c>
      <c r="G876" s="26">
        <f t="shared" si="13"/>
        <v>851.80810565091747</v>
      </c>
    </row>
    <row r="877" spans="1:7" x14ac:dyDescent="0.2">
      <c r="A877" s="26">
        <v>157</v>
      </c>
      <c r="B877" s="26">
        <v>162</v>
      </c>
      <c r="C877" s="30">
        <f>(A877+B877)/2</f>
        <v>159.5</v>
      </c>
      <c r="D877" s="26">
        <f>0+( 3.365203E-14*F877^4 - 0.0000000005305895*F877^3 + 0.000002090834*F877^2 - 0.004637464* F877 + 161.9825)</f>
        <v>159.18978647071043</v>
      </c>
      <c r="E877" s="26">
        <v>1025</v>
      </c>
      <c r="F877" s="27" t="s">
        <v>1013</v>
      </c>
      <c r="G877" s="26">
        <f t="shared" si="13"/>
        <v>865.81021352928951</v>
      </c>
    </row>
    <row r="878" spans="1:7" x14ac:dyDescent="0.2">
      <c r="A878" s="26">
        <v>147</v>
      </c>
      <c r="B878" s="26">
        <v>159</v>
      </c>
      <c r="C878" s="30">
        <f>(A878+B878)/2</f>
        <v>153</v>
      </c>
      <c r="D878" s="26">
        <f>0+( 3.365203E-14*F878^4 - 0.0000000005305895*F878^3 + 0.000002090834*F878^2 - 0.004637464* F878 + 161.9825)</f>
        <v>159.18768029758957</v>
      </c>
      <c r="E878" s="26">
        <v>1031</v>
      </c>
      <c r="F878" s="27" t="s">
        <v>1014</v>
      </c>
      <c r="G878" s="26">
        <f t="shared" si="13"/>
        <v>871.81231970241038</v>
      </c>
    </row>
    <row r="879" spans="1:7" x14ac:dyDescent="0.2">
      <c r="A879" s="26">
        <v>147</v>
      </c>
      <c r="B879" s="26">
        <v>160</v>
      </c>
      <c r="C879" s="30">
        <f>(A879+B879)/2</f>
        <v>153.5</v>
      </c>
      <c r="D879" s="26">
        <f>0+( 3.365203E-14*F879^4 - 0.0000000005305895*F879^3 + 0.000002090834*F879^2 - 0.004637464* F879 + 161.9825)</f>
        <v>159.18557582724347</v>
      </c>
      <c r="E879" s="26">
        <v>1021</v>
      </c>
      <c r="F879" s="27" t="s">
        <v>1015</v>
      </c>
      <c r="G879" s="26">
        <f t="shared" si="13"/>
        <v>861.8144241727565</v>
      </c>
    </row>
    <row r="880" spans="1:7" x14ac:dyDescent="0.2">
      <c r="A880" s="26">
        <v>151</v>
      </c>
      <c r="B880" s="26">
        <v>162</v>
      </c>
      <c r="C880" s="30">
        <f>(A880+B880)/2</f>
        <v>156.5</v>
      </c>
      <c r="D880" s="26">
        <f>0+( 3.365203E-14*F880^4 - 0.0000000005305895*F880^3 + 0.000002090834*F880^2 - 0.004637464* F880 + 161.9825)</f>
        <v>159.18347305719652</v>
      </c>
      <c r="E880" s="26">
        <v>1010</v>
      </c>
      <c r="F880" s="27" t="s">
        <v>1016</v>
      </c>
      <c r="G880" s="26">
        <f t="shared" si="13"/>
        <v>850.81652694280342</v>
      </c>
    </row>
    <row r="881" spans="1:7" x14ac:dyDescent="0.2">
      <c r="A881" s="26">
        <v>158</v>
      </c>
      <c r="B881" s="26">
        <v>160</v>
      </c>
      <c r="C881" s="30">
        <f>(A881+B881)/2</f>
        <v>159</v>
      </c>
      <c r="D881" s="26">
        <f>0+( 3.365203E-14*F881^4 - 0.0000000005305895*F881^3 + 0.000002090834*F881^2 - 0.004637464* F881 + 161.9825)</f>
        <v>159.18137198497391</v>
      </c>
      <c r="E881" s="26">
        <v>1011</v>
      </c>
      <c r="F881" s="27" t="s">
        <v>1017</v>
      </c>
      <c r="G881" s="26">
        <f t="shared" si="13"/>
        <v>851.81862801502609</v>
      </c>
    </row>
    <row r="882" spans="1:7" x14ac:dyDescent="0.2">
      <c r="A882" s="26">
        <v>165</v>
      </c>
      <c r="B882" s="26">
        <v>158</v>
      </c>
      <c r="C882" s="30">
        <f>(A882+B882)/2</f>
        <v>161.5</v>
      </c>
      <c r="D882" s="26">
        <f>0+( 3.365203E-14*F882^4 - 0.0000000005305895*F882^3 + 0.000002090834*F882^2 - 0.004637464* F882 + 161.9825)</f>
        <v>159.17927260810157</v>
      </c>
      <c r="E882" s="26">
        <v>1015</v>
      </c>
      <c r="F882" s="27" t="s">
        <v>1018</v>
      </c>
      <c r="G882" s="26">
        <f t="shared" si="13"/>
        <v>855.82072739189846</v>
      </c>
    </row>
    <row r="883" spans="1:7" x14ac:dyDescent="0.2">
      <c r="A883" s="26">
        <v>160</v>
      </c>
      <c r="B883" s="26">
        <v>158</v>
      </c>
      <c r="C883" s="30">
        <f>(A883+B883)/2</f>
        <v>159</v>
      </c>
      <c r="D883" s="26">
        <f>0+( 3.365203E-14*F883^4 - 0.0000000005305895*F883^3 + 0.000002090834*F883^2 - 0.004637464* F883 + 161.9825)</f>
        <v>159.17717492410634</v>
      </c>
      <c r="E883" s="26">
        <v>1009</v>
      </c>
      <c r="F883" s="27" t="s">
        <v>1019</v>
      </c>
      <c r="G883" s="26">
        <f t="shared" si="13"/>
        <v>849.82282507589366</v>
      </c>
    </row>
    <row r="884" spans="1:7" x14ac:dyDescent="0.2">
      <c r="A884" s="26">
        <v>155</v>
      </c>
      <c r="B884" s="26">
        <v>160</v>
      </c>
      <c r="C884" s="30">
        <f>(A884+B884)/2</f>
        <v>157.5</v>
      </c>
      <c r="D884" s="26">
        <f>0+( 3.365203E-14*F884^4 - 0.0000000005305895*F884^3 + 0.000002090834*F884^2 - 0.004637464* F884 + 161.9825)</f>
        <v>159.17507893051578</v>
      </c>
      <c r="E884" s="26">
        <v>1002</v>
      </c>
      <c r="F884" s="27" t="s">
        <v>1020</v>
      </c>
      <c r="G884" s="26">
        <f t="shared" si="13"/>
        <v>842.82492106948416</v>
      </c>
    </row>
    <row r="885" spans="1:7" x14ac:dyDescent="0.2">
      <c r="A885" s="26">
        <v>157</v>
      </c>
      <c r="B885" s="26">
        <v>160</v>
      </c>
      <c r="C885" s="30">
        <f>(A885+B885)/2</f>
        <v>158.5</v>
      </c>
      <c r="D885" s="26">
        <f>0+( 3.365203E-14*F885^4 - 0.0000000005305895*F885^3 + 0.000002090834*F885^2 - 0.004637464* F885 + 161.9825)</f>
        <v>159.17298462485834</v>
      </c>
      <c r="E885" s="26">
        <v>1000</v>
      </c>
      <c r="F885" s="27" t="s">
        <v>1021</v>
      </c>
      <c r="G885" s="26">
        <f t="shared" si="13"/>
        <v>840.82701537514163</v>
      </c>
    </row>
    <row r="886" spans="1:7" x14ac:dyDescent="0.2">
      <c r="A886" s="26">
        <v>156</v>
      </c>
      <c r="B886" s="26">
        <v>159</v>
      </c>
      <c r="C886" s="30">
        <f>(A886+B886)/2</f>
        <v>157.5</v>
      </c>
      <c r="D886" s="26">
        <f>0+( 3.365203E-14*F886^4 - 0.0000000005305895*F886^3 + 0.000002090834*F886^2 - 0.004637464* F886 + 161.9825)</f>
        <v>159.17089200466319</v>
      </c>
      <c r="E886" s="26">
        <v>996</v>
      </c>
      <c r="F886" s="27" t="s">
        <v>1022</v>
      </c>
      <c r="G886" s="26">
        <f t="shared" si="13"/>
        <v>836.82910799533681</v>
      </c>
    </row>
    <row r="887" spans="1:7" x14ac:dyDescent="0.2">
      <c r="A887" s="26">
        <v>154</v>
      </c>
      <c r="B887" s="26">
        <v>159</v>
      </c>
      <c r="C887" s="30">
        <f>(A887+B887)/2</f>
        <v>156.5</v>
      </c>
      <c r="D887" s="26">
        <f>0+( 3.365203E-14*F887^4 - 0.0000000005305895*F887^3 + 0.000002090834*F887^2 - 0.004637464* F887 + 161.9825)</f>
        <v>159.16880106746038</v>
      </c>
      <c r="E887" s="26">
        <v>985</v>
      </c>
      <c r="F887" s="27" t="s">
        <v>1023</v>
      </c>
      <c r="G887" s="26">
        <f t="shared" si="13"/>
        <v>825.83119893253956</v>
      </c>
    </row>
    <row r="888" spans="1:7" x14ac:dyDescent="0.2">
      <c r="A888" s="26">
        <v>156</v>
      </c>
      <c r="B888" s="26">
        <v>162</v>
      </c>
      <c r="C888" s="30">
        <f>(A888+B888)/2</f>
        <v>159</v>
      </c>
      <c r="D888" s="26">
        <f>0+( 3.365203E-14*F888^4 - 0.0000000005305895*F888^3 + 0.000002090834*F888^2 - 0.004637464* F888 + 161.9825)</f>
        <v>159.16671181078073</v>
      </c>
      <c r="E888" s="26">
        <v>979</v>
      </c>
      <c r="F888" s="27" t="s">
        <v>1024</v>
      </c>
      <c r="G888" s="26">
        <f t="shared" si="13"/>
        <v>819.83328818921927</v>
      </c>
    </row>
    <row r="889" spans="1:7" x14ac:dyDescent="0.2">
      <c r="A889" s="26">
        <v>158</v>
      </c>
      <c r="B889" s="26">
        <v>163</v>
      </c>
      <c r="C889" s="30">
        <f>(A889+B889)/2</f>
        <v>160.5</v>
      </c>
      <c r="D889" s="26">
        <f>0+( 3.365203E-14*F889^4 - 0.0000000005305895*F889^3 + 0.000002090834*F889^2 - 0.004637464* F889 + 161.9825)</f>
        <v>159.16462423215586</v>
      </c>
      <c r="E889" s="26">
        <v>982</v>
      </c>
      <c r="F889" s="27" t="s">
        <v>1025</v>
      </c>
      <c r="G889" s="26">
        <f t="shared" si="13"/>
        <v>822.8353757678442</v>
      </c>
    </row>
    <row r="890" spans="1:7" x14ac:dyDescent="0.2">
      <c r="A890" s="26">
        <v>157</v>
      </c>
      <c r="B890" s="26">
        <v>163</v>
      </c>
      <c r="C890" s="30">
        <f>(A890+B890)/2</f>
        <v>160</v>
      </c>
      <c r="D890" s="26">
        <f>0+( 3.365203E-14*F890^4 - 0.0000000005305895*F890^3 + 0.000002090834*F890^2 - 0.004637464* F890 + 161.9825)</f>
        <v>159.16253832911821</v>
      </c>
      <c r="E890" s="26">
        <v>990</v>
      </c>
      <c r="F890" s="27" t="s">
        <v>1026</v>
      </c>
      <c r="G890" s="26">
        <f t="shared" si="13"/>
        <v>830.83746167088179</v>
      </c>
    </row>
    <row r="891" spans="1:7" x14ac:dyDescent="0.2">
      <c r="A891" s="26">
        <v>160</v>
      </c>
      <c r="B891" s="26">
        <v>160</v>
      </c>
      <c r="C891" s="30">
        <f>(A891+B891)/2</f>
        <v>160</v>
      </c>
      <c r="D891" s="26">
        <f>0+( 3.365203E-14*F891^4 - 0.0000000005305895*F891^3 + 0.000002090834*F891^2 - 0.004637464* F891 + 161.9825)</f>
        <v>159.16045409920108</v>
      </c>
      <c r="E891" s="26">
        <v>1006</v>
      </c>
      <c r="F891" s="27" t="s">
        <v>1027</v>
      </c>
      <c r="G891" s="26">
        <f t="shared" si="13"/>
        <v>846.83954590079895</v>
      </c>
    </row>
    <row r="892" spans="1:7" x14ac:dyDescent="0.2">
      <c r="A892" s="26">
        <v>167</v>
      </c>
      <c r="B892" s="26">
        <v>161</v>
      </c>
      <c r="C892" s="30">
        <f>(A892+B892)/2</f>
        <v>164</v>
      </c>
      <c r="D892" s="26">
        <f>0+( 3.365203E-14*F892^4 - 0.0000000005305895*F892^3 + 0.000002090834*F892^2 - 0.004637464* F892 + 161.9825)</f>
        <v>159.15837153993849</v>
      </c>
      <c r="E892" s="26">
        <v>1020</v>
      </c>
      <c r="F892" s="27" t="s">
        <v>1028</v>
      </c>
      <c r="G892" s="26">
        <f t="shared" si="13"/>
        <v>860.84162846006154</v>
      </c>
    </row>
    <row r="893" spans="1:7" x14ac:dyDescent="0.2">
      <c r="A893" s="26">
        <v>169</v>
      </c>
      <c r="B893" s="26">
        <v>165</v>
      </c>
      <c r="C893" s="30">
        <f>(A893+B893)/2</f>
        <v>167</v>
      </c>
      <c r="D893" s="26">
        <f>0+( 3.365203E-14*F893^4 - 0.0000000005305895*F893^3 + 0.000002090834*F893^2 - 0.004637464* F893 + 161.9825)</f>
        <v>159.15629064886531</v>
      </c>
      <c r="E893" s="26">
        <v>1016</v>
      </c>
      <c r="F893" s="27" t="s">
        <v>1029</v>
      </c>
      <c r="G893" s="26">
        <f t="shared" si="13"/>
        <v>856.84370935113475</v>
      </c>
    </row>
    <row r="894" spans="1:7" x14ac:dyDescent="0.2">
      <c r="A894" s="26">
        <v>163</v>
      </c>
      <c r="B894" s="26">
        <v>166</v>
      </c>
      <c r="C894" s="30">
        <f>(A894+B894)/2</f>
        <v>164.5</v>
      </c>
      <c r="D894" s="26">
        <f>0+( 3.365203E-14*F894^4 - 0.0000000005305895*F894^3 + 0.000002090834*F894^2 - 0.004637464* F894 + 161.9825)</f>
        <v>159.15421142351721</v>
      </c>
      <c r="E894" s="26">
        <v>1013</v>
      </c>
      <c r="F894" s="27" t="s">
        <v>1030</v>
      </c>
      <c r="G894" s="26">
        <f t="shared" si="13"/>
        <v>853.84578857648285</v>
      </c>
    </row>
    <row r="895" spans="1:7" x14ac:dyDescent="0.2">
      <c r="A895" s="26">
        <v>160</v>
      </c>
      <c r="B895" s="26">
        <v>161</v>
      </c>
      <c r="C895" s="30">
        <f>(A895+B895)/2</f>
        <v>160.5</v>
      </c>
      <c r="D895" s="26">
        <f>0+( 3.365203E-14*F895^4 - 0.0000000005305895*F895^3 + 0.000002090834*F895^2 - 0.004637464* F895 + 161.9825)</f>
        <v>159.15213386143068</v>
      </c>
      <c r="E895" s="26">
        <v>1023</v>
      </c>
      <c r="F895" s="27" t="s">
        <v>1031</v>
      </c>
      <c r="G895" s="26">
        <f t="shared" si="13"/>
        <v>863.84786613856932</v>
      </c>
    </row>
    <row r="896" spans="1:7" x14ac:dyDescent="0.2">
      <c r="A896" s="26">
        <v>164</v>
      </c>
      <c r="B896" s="26">
        <v>158</v>
      </c>
      <c r="C896" s="30">
        <f>(A896+B896)/2</f>
        <v>161</v>
      </c>
      <c r="D896" s="26">
        <f>0+( 3.365203E-14*F896^4 - 0.0000000005305895*F896^3 + 0.000002090834*F896^2 - 0.004637464* F896 + 161.9825)</f>
        <v>159.15005796014302</v>
      </c>
      <c r="E896" s="26">
        <v>1036</v>
      </c>
      <c r="F896" s="27" t="s">
        <v>1032</v>
      </c>
      <c r="G896" s="26">
        <f t="shared" si="13"/>
        <v>876.84994203985696</v>
      </c>
    </row>
    <row r="897" spans="1:7" x14ac:dyDescent="0.2">
      <c r="A897" s="26">
        <v>170</v>
      </c>
      <c r="B897" s="26">
        <v>161</v>
      </c>
      <c r="C897" s="30">
        <f>(A897+B897)/2</f>
        <v>165.5</v>
      </c>
      <c r="D897" s="26">
        <f>0+( 3.365203E-14*F897^4 - 0.0000000005305895*F897^3 + 0.000002090834*F897^2 - 0.004637464* F897 + 161.9825)</f>
        <v>159.14798371719229</v>
      </c>
      <c r="E897" s="26">
        <v>1043</v>
      </c>
      <c r="F897" s="27" t="s">
        <v>1033</v>
      </c>
      <c r="G897" s="26">
        <f t="shared" si="13"/>
        <v>883.85201628280765</v>
      </c>
    </row>
    <row r="898" spans="1:7" x14ac:dyDescent="0.2">
      <c r="A898" s="26">
        <v>174</v>
      </c>
      <c r="B898" s="26">
        <v>165</v>
      </c>
      <c r="C898" s="30">
        <f>(A898+B898)/2</f>
        <v>169.5</v>
      </c>
      <c r="D898" s="26">
        <f>0+( 3.365203E-14*F898^4 - 0.0000000005305895*F898^3 + 0.000002090834*F898^2 - 0.004637464* F898 + 161.9825)</f>
        <v>159.14591113011744</v>
      </c>
      <c r="E898" s="26">
        <v>1045</v>
      </c>
      <c r="F898" s="27" t="s">
        <v>1034</v>
      </c>
      <c r="G898" s="26">
        <f t="shared" si="13"/>
        <v>885.85408886988262</v>
      </c>
    </row>
    <row r="899" spans="1:7" x14ac:dyDescent="0.2">
      <c r="A899" s="26">
        <v>165</v>
      </c>
      <c r="B899" s="26">
        <v>169</v>
      </c>
      <c r="C899" s="30">
        <f>(A899+B899)/2</f>
        <v>167</v>
      </c>
      <c r="D899" s="26">
        <f>0+( 3.365203E-14*F899^4 - 0.0000000005305895*F899^3 + 0.000002090834*F899^2 - 0.004637464* F899 + 161.9825)</f>
        <v>159.14384019645814</v>
      </c>
      <c r="E899" s="26">
        <v>1040</v>
      </c>
      <c r="F899" s="27" t="s">
        <v>1035</v>
      </c>
      <c r="G899" s="26">
        <f t="shared" ref="G899:G962" si="14">(E899-D899)</f>
        <v>880.85615980354191</v>
      </c>
    </row>
    <row r="900" spans="1:7" x14ac:dyDescent="0.2">
      <c r="A900" s="26">
        <v>149</v>
      </c>
      <c r="B900" s="26">
        <v>169</v>
      </c>
      <c r="C900" s="30">
        <f>(A900+B900)/2</f>
        <v>159</v>
      </c>
      <c r="D900" s="26">
        <f>0+( 3.365203E-14*F900^4 - 0.0000000005305895*F900^3 + 0.000002090834*F900^2 - 0.004637464* F900 + 161.9825)</f>
        <v>159.14177091375495</v>
      </c>
      <c r="E900" s="26">
        <v>1026</v>
      </c>
      <c r="F900" s="27" t="s">
        <v>1036</v>
      </c>
      <c r="G900" s="26">
        <f t="shared" si="14"/>
        <v>866.85822908624505</v>
      </c>
    </row>
    <row r="901" spans="1:7" x14ac:dyDescent="0.2">
      <c r="A901" s="26">
        <v>152</v>
      </c>
      <c r="B901" s="26">
        <v>160</v>
      </c>
      <c r="C901" s="30">
        <f>(A901+B901)/2</f>
        <v>156</v>
      </c>
      <c r="D901" s="26">
        <f>0+( 3.365203E-14*F901^4 - 0.0000000005305895*F901^3 + 0.000002090834*F901^2 - 0.004637464* F901 + 161.9825)</f>
        <v>159.1397032795492</v>
      </c>
      <c r="E901" s="26">
        <v>1009</v>
      </c>
      <c r="F901" s="27" t="s">
        <v>1037</v>
      </c>
      <c r="G901" s="26">
        <f t="shared" si="14"/>
        <v>849.86029672045083</v>
      </c>
    </row>
    <row r="902" spans="1:7" x14ac:dyDescent="0.2">
      <c r="A902" s="26">
        <v>162</v>
      </c>
      <c r="B902" s="26">
        <v>155</v>
      </c>
      <c r="C902" s="30">
        <f>(A902+B902)/2</f>
        <v>158.5</v>
      </c>
      <c r="D902" s="26">
        <f>0+( 3.365203E-14*F902^4 - 0.0000000005305895*F902^3 + 0.000002090834*F902^2 - 0.004637464* F902 + 161.9825)</f>
        <v>159.13763729138299</v>
      </c>
      <c r="E902" s="26">
        <v>992</v>
      </c>
      <c r="F902" s="27" t="s">
        <v>1038</v>
      </c>
      <c r="G902" s="26">
        <f t="shared" si="14"/>
        <v>832.86236270861696</v>
      </c>
    </row>
    <row r="903" spans="1:7" x14ac:dyDescent="0.2">
      <c r="A903" s="26">
        <v>159</v>
      </c>
      <c r="B903" s="26">
        <v>155</v>
      </c>
      <c r="C903" s="30">
        <f>(A903+B903)/2</f>
        <v>157</v>
      </c>
      <c r="D903" s="26">
        <f>0+( 3.365203E-14*F903^4 - 0.0000000005305895*F903^3 + 0.000002090834*F903^2 - 0.004637464* F903 + 161.9825)</f>
        <v>159.13557294679927</v>
      </c>
      <c r="E903" s="26">
        <v>975</v>
      </c>
      <c r="F903" s="27" t="s">
        <v>1039</v>
      </c>
      <c r="G903" s="26">
        <f t="shared" si="14"/>
        <v>815.86442705320076</v>
      </c>
    </row>
    <row r="904" spans="1:7" x14ac:dyDescent="0.2">
      <c r="A904" s="26">
        <v>151</v>
      </c>
      <c r="B904" s="26">
        <v>151</v>
      </c>
      <c r="C904" s="30">
        <f>(A904+B904)/2</f>
        <v>151</v>
      </c>
      <c r="D904" s="26">
        <f>0+( 3.365203E-14*F904^4 - 0.0000000005305895*F904^3 + 0.000002090834*F904^2 - 0.004637464* F904 + 161.9825)</f>
        <v>159.13351024334182</v>
      </c>
      <c r="E904" s="26">
        <v>956</v>
      </c>
      <c r="F904" s="27" t="s">
        <v>1040</v>
      </c>
      <c r="G904" s="26">
        <f t="shared" si="14"/>
        <v>796.86648975665821</v>
      </c>
    </row>
    <row r="905" spans="1:7" x14ac:dyDescent="0.2">
      <c r="A905" s="26">
        <v>154</v>
      </c>
      <c r="B905" s="26">
        <v>150</v>
      </c>
      <c r="C905" s="30">
        <f>(A905+B905)/2</f>
        <v>152</v>
      </c>
      <c r="D905" s="26">
        <f>0+( 3.365203E-14*F905^4 - 0.0000000005305895*F905^3 + 0.000002090834*F905^2 - 0.004637464* F905 + 161.9825)</f>
        <v>159.13144917855516</v>
      </c>
      <c r="E905" s="26">
        <v>934</v>
      </c>
      <c r="F905" s="27" t="s">
        <v>1041</v>
      </c>
      <c r="G905" s="26">
        <f t="shared" si="14"/>
        <v>774.86855082144484</v>
      </c>
    </row>
    <row r="906" spans="1:7" x14ac:dyDescent="0.2">
      <c r="A906" s="26">
        <v>161</v>
      </c>
      <c r="B906" s="26">
        <v>152</v>
      </c>
      <c r="C906" s="30">
        <f>(A906+B906)/2</f>
        <v>156.5</v>
      </c>
      <c r="D906" s="26">
        <f>0+( 3.365203E-14*F906^4 - 0.0000000005305895*F906^3 + 0.000002090834*F906^2 - 0.004637464* F906 + 161.9825)</f>
        <v>159.12938974998468</v>
      </c>
      <c r="E906" s="26">
        <v>914</v>
      </c>
      <c r="F906" s="27" t="s">
        <v>1042</v>
      </c>
      <c r="G906" s="26">
        <f t="shared" si="14"/>
        <v>754.87061025001526</v>
      </c>
    </row>
    <row r="907" spans="1:7" x14ac:dyDescent="0.2">
      <c r="A907" s="26">
        <v>160</v>
      </c>
      <c r="B907" s="26">
        <v>155</v>
      </c>
      <c r="C907" s="30">
        <f>(A907+B907)/2</f>
        <v>157.5</v>
      </c>
      <c r="D907" s="26">
        <f>0+( 3.365203E-14*F907^4 - 0.0000000005305895*F907^3 + 0.000002090834*F907^2 - 0.004637464* F907 + 161.9825)</f>
        <v>159.12733195517654</v>
      </c>
      <c r="E907" s="26">
        <v>911</v>
      </c>
      <c r="F907" s="27" t="s">
        <v>1043</v>
      </c>
      <c r="G907" s="26">
        <f t="shared" si="14"/>
        <v>751.87266804482351</v>
      </c>
    </row>
    <row r="908" spans="1:7" x14ac:dyDescent="0.2">
      <c r="A908" s="26">
        <v>156</v>
      </c>
      <c r="B908" s="26">
        <v>159</v>
      </c>
      <c r="C908" s="30">
        <f>(A908+B908)/2</f>
        <v>157.5</v>
      </c>
      <c r="D908" s="26">
        <f>0+( 3.365203E-14*F908^4 - 0.0000000005305895*F908^3 + 0.000002090834*F908^2 - 0.004637464* F908 + 161.9825)</f>
        <v>159.12527579167772</v>
      </c>
      <c r="E908" s="26">
        <v>917</v>
      </c>
      <c r="F908" s="27" t="s">
        <v>1044</v>
      </c>
      <c r="G908" s="26">
        <f t="shared" si="14"/>
        <v>757.87472420832228</v>
      </c>
    </row>
    <row r="909" spans="1:7" x14ac:dyDescent="0.2">
      <c r="A909" s="26">
        <v>159</v>
      </c>
      <c r="B909" s="26">
        <v>163</v>
      </c>
      <c r="C909" s="30">
        <f>(A909+B909)/2</f>
        <v>161</v>
      </c>
      <c r="D909" s="26">
        <f>0+( 3.365203E-14*F909^4 - 0.0000000005305895*F909^3 + 0.000002090834*F909^2 - 0.004637464* F909 + 161.9825)</f>
        <v>159.12322125703605</v>
      </c>
      <c r="E909" s="26">
        <v>918</v>
      </c>
      <c r="F909" s="27" t="s">
        <v>1045</v>
      </c>
      <c r="G909" s="26">
        <f t="shared" si="14"/>
        <v>758.87677874296401</v>
      </c>
    </row>
    <row r="910" spans="1:7" x14ac:dyDescent="0.2">
      <c r="A910" s="26">
        <v>162</v>
      </c>
      <c r="B910" s="26">
        <v>165</v>
      </c>
      <c r="C910" s="30">
        <f>(A910+B910)/2</f>
        <v>163.5</v>
      </c>
      <c r="D910" s="26">
        <f>0+( 3.365203E-14*F910^4 - 0.0000000005305895*F910^3 + 0.000002090834*F910^2 - 0.004637464* F910 + 161.9825)</f>
        <v>159.12116834880007</v>
      </c>
      <c r="E910" s="26">
        <v>914</v>
      </c>
      <c r="F910" s="27" t="s">
        <v>1046</v>
      </c>
      <c r="G910" s="26">
        <f t="shared" si="14"/>
        <v>754.8788316511999</v>
      </c>
    </row>
    <row r="911" spans="1:7" x14ac:dyDescent="0.2">
      <c r="A911" s="26">
        <v>165</v>
      </c>
      <c r="B911" s="26">
        <v>159</v>
      </c>
      <c r="C911" s="30">
        <f>(A911+B911)/2</f>
        <v>162</v>
      </c>
      <c r="D911" s="26">
        <f>0+( 3.365203E-14*F911^4 - 0.0000000005305895*F911^3 + 0.000002090834*F911^2 - 0.004637464* F911 + 161.9825)</f>
        <v>159.11911706451923</v>
      </c>
      <c r="E911" s="26">
        <v>905</v>
      </c>
      <c r="F911" s="27" t="s">
        <v>1047</v>
      </c>
      <c r="G911" s="26">
        <f t="shared" si="14"/>
        <v>745.88088293548071</v>
      </c>
    </row>
    <row r="912" spans="1:7" x14ac:dyDescent="0.2">
      <c r="A912" s="26">
        <v>166</v>
      </c>
      <c r="B912" s="26">
        <v>152</v>
      </c>
      <c r="C912" s="30">
        <f>(A912+B912)/2</f>
        <v>159</v>
      </c>
      <c r="D912" s="26">
        <f>0+( 3.365203E-14*F912^4 - 0.0000000005305895*F912^3 + 0.000002090834*F912^2 - 0.004637464* F912 + 161.9825)</f>
        <v>159.1170674017437</v>
      </c>
      <c r="E912" s="26">
        <v>894</v>
      </c>
      <c r="F912" s="27" t="s">
        <v>1048</v>
      </c>
      <c r="G912" s="26">
        <f t="shared" si="14"/>
        <v>734.88293259825628</v>
      </c>
    </row>
    <row r="913" spans="1:7" x14ac:dyDescent="0.2">
      <c r="A913" s="26">
        <v>159</v>
      </c>
      <c r="B913" s="26">
        <v>155</v>
      </c>
      <c r="C913" s="30">
        <f>(A913+B913)/2</f>
        <v>157</v>
      </c>
      <c r="D913" s="26">
        <f>0+( 3.365203E-14*F913^4 - 0.0000000005305895*F913^3 + 0.000002090834*F913^2 - 0.004637464* F913 + 161.9825)</f>
        <v>159.11501935802451</v>
      </c>
      <c r="E913" s="26">
        <v>883</v>
      </c>
      <c r="F913" s="27" t="s">
        <v>1049</v>
      </c>
      <c r="G913" s="26">
        <f t="shared" si="14"/>
        <v>723.88498064197552</v>
      </c>
    </row>
    <row r="914" spans="1:7" x14ac:dyDescent="0.2">
      <c r="A914" s="26">
        <v>155</v>
      </c>
      <c r="B914" s="26">
        <v>162</v>
      </c>
      <c r="C914" s="30">
        <f>(A914+B914)/2</f>
        <v>158.5</v>
      </c>
      <c r="D914" s="26">
        <f>0+( 3.365203E-14*F914^4 - 0.0000000005305895*F914^3 + 0.000002090834*F914^2 - 0.004637464* F914 + 161.9825)</f>
        <v>159.11297293091351</v>
      </c>
      <c r="E914" s="26">
        <v>870</v>
      </c>
      <c r="F914" s="27" t="s">
        <v>1050</v>
      </c>
      <c r="G914" s="26">
        <f t="shared" si="14"/>
        <v>710.88702706908646</v>
      </c>
    </row>
    <row r="915" spans="1:7" x14ac:dyDescent="0.2">
      <c r="A915" s="26">
        <v>160</v>
      </c>
      <c r="B915" s="26">
        <v>163</v>
      </c>
      <c r="C915" s="30">
        <f>(A915+B915)/2</f>
        <v>161.5</v>
      </c>
      <c r="D915" s="26">
        <f>0+( 3.365203E-14*F915^4 - 0.0000000005305895*F915^3 + 0.000002090834*F915^2 - 0.004637464* F915 + 161.9825)</f>
        <v>159.11092811796334</v>
      </c>
      <c r="E915" s="26">
        <v>849</v>
      </c>
      <c r="F915" s="27" t="s">
        <v>1051</v>
      </c>
      <c r="G915" s="26">
        <f t="shared" si="14"/>
        <v>689.88907188203666</v>
      </c>
    </row>
    <row r="916" spans="1:7" x14ac:dyDescent="0.2">
      <c r="A916" s="26">
        <v>161</v>
      </c>
      <c r="B916" s="26">
        <v>162</v>
      </c>
      <c r="C916" s="30">
        <f>(A916+B916)/2</f>
        <v>161.5</v>
      </c>
      <c r="D916" s="26">
        <f>0+( 3.365203E-14*F916^4 - 0.0000000005305895*F916^3 + 0.000002090834*F916^2 - 0.004637464* F916 + 161.9825)</f>
        <v>159.10888491672742</v>
      </c>
      <c r="E916" s="26">
        <v>828</v>
      </c>
      <c r="F916" s="27" t="s">
        <v>1052</v>
      </c>
      <c r="G916" s="26">
        <f t="shared" si="14"/>
        <v>668.89111508327255</v>
      </c>
    </row>
    <row r="917" spans="1:7" x14ac:dyDescent="0.2">
      <c r="A917" s="26">
        <v>158</v>
      </c>
      <c r="B917" s="26">
        <v>158</v>
      </c>
      <c r="C917" s="30">
        <f>(A917+B917)/2</f>
        <v>158</v>
      </c>
      <c r="D917" s="26">
        <f>0+( 3.365203E-14*F917^4 - 0.0000000005305895*F917^3 + 0.000002090834*F917^2 - 0.004637464* F917 + 161.9825)</f>
        <v>159.10684332475998</v>
      </c>
      <c r="E917" s="26">
        <v>806</v>
      </c>
      <c r="F917" s="27" t="s">
        <v>1053</v>
      </c>
      <c r="G917" s="26">
        <f t="shared" si="14"/>
        <v>646.89315667523999</v>
      </c>
    </row>
    <row r="918" spans="1:7" x14ac:dyDescent="0.2">
      <c r="A918" s="26">
        <v>160</v>
      </c>
      <c r="B918" s="26">
        <v>155</v>
      </c>
      <c r="C918" s="30">
        <f>(A918+B918)/2</f>
        <v>157.5</v>
      </c>
      <c r="D918" s="26">
        <f>0+( 3.365203E-14*F918^4 - 0.0000000005305895*F918^3 + 0.000002090834*F918^2 - 0.004637464* F918 + 161.9825)</f>
        <v>159.10480333961613</v>
      </c>
      <c r="E918" s="26">
        <v>784</v>
      </c>
      <c r="F918" s="27" t="s">
        <v>1054</v>
      </c>
      <c r="G918" s="26">
        <f t="shared" si="14"/>
        <v>624.89519666038382</v>
      </c>
    </row>
    <row r="919" spans="1:7" x14ac:dyDescent="0.2">
      <c r="A919" s="26">
        <v>162</v>
      </c>
      <c r="B919" s="26">
        <v>154</v>
      </c>
      <c r="C919" s="30">
        <f>(A919+B919)/2</f>
        <v>158</v>
      </c>
      <c r="D919" s="26">
        <f>0+( 3.365203E-14*F919^4 - 0.0000000005305895*F919^3 + 0.000002090834*F919^2 - 0.004637464* F919 + 161.9825)</f>
        <v>159.10276495885168</v>
      </c>
      <c r="E919" s="26">
        <v>770</v>
      </c>
      <c r="F919" s="27" t="s">
        <v>1055</v>
      </c>
      <c r="G919" s="26">
        <f t="shared" si="14"/>
        <v>610.89723504114829</v>
      </c>
    </row>
    <row r="920" spans="1:7" x14ac:dyDescent="0.2">
      <c r="A920" s="26">
        <v>163</v>
      </c>
      <c r="B920" s="26">
        <v>153</v>
      </c>
      <c r="C920" s="30">
        <f>(A920+B920)/2</f>
        <v>158</v>
      </c>
      <c r="D920" s="26">
        <f>0+( 3.365203E-14*F920^4 - 0.0000000005305895*F920^3 + 0.000002090834*F920^2 - 0.004637464* F920 + 161.9825)</f>
        <v>159.10072818002334</v>
      </c>
      <c r="E920" s="26">
        <v>761</v>
      </c>
      <c r="F920" s="27" t="s">
        <v>1056</v>
      </c>
      <c r="G920" s="26">
        <f t="shared" si="14"/>
        <v>601.89927181997666</v>
      </c>
    </row>
    <row r="921" spans="1:7" x14ac:dyDescent="0.2">
      <c r="A921" s="26">
        <v>162</v>
      </c>
      <c r="B921" s="26">
        <v>151</v>
      </c>
      <c r="C921" s="30">
        <f>(A921+B921)/2</f>
        <v>156.5</v>
      </c>
      <c r="D921" s="26">
        <f>0+( 3.365203E-14*F921^4 - 0.0000000005305895*F921^3 + 0.000002090834*F921^2 - 0.004637464* F921 + 161.9825)</f>
        <v>159.09869300068857</v>
      </c>
      <c r="E921" s="26">
        <v>756</v>
      </c>
      <c r="F921" s="27" t="s">
        <v>1057</v>
      </c>
      <c r="G921" s="26">
        <f t="shared" si="14"/>
        <v>596.90130699931137</v>
      </c>
    </row>
    <row r="922" spans="1:7" x14ac:dyDescent="0.2">
      <c r="A922" s="26">
        <v>156</v>
      </c>
      <c r="B922" s="26">
        <v>152</v>
      </c>
      <c r="C922" s="30">
        <f>(A922+B922)/2</f>
        <v>154</v>
      </c>
      <c r="D922" s="26">
        <f>0+( 3.365203E-14*F922^4 - 0.0000000005305895*F922^3 + 0.000002090834*F922^2 - 0.004637464* F922 + 161.9825)</f>
        <v>159.09665941840569</v>
      </c>
      <c r="E922" s="26">
        <v>753</v>
      </c>
      <c r="F922" s="27" t="s">
        <v>1058</v>
      </c>
      <c r="G922" s="26">
        <f t="shared" si="14"/>
        <v>593.90334058159431</v>
      </c>
    </row>
    <row r="923" spans="1:7" x14ac:dyDescent="0.2">
      <c r="A923" s="26">
        <v>160</v>
      </c>
      <c r="B923" s="26">
        <v>152</v>
      </c>
      <c r="C923" s="30">
        <f>(A923+B923)/2</f>
        <v>156</v>
      </c>
      <c r="D923" s="26">
        <f>0+( 3.365203E-14*F923^4 - 0.0000000005305895*F923^3 + 0.000002090834*F923^2 - 0.004637464* F923 + 161.9825)</f>
        <v>159.09462743073377</v>
      </c>
      <c r="E923" s="26">
        <v>746</v>
      </c>
      <c r="F923" s="27" t="s">
        <v>1059</v>
      </c>
      <c r="G923" s="26">
        <f t="shared" si="14"/>
        <v>586.90537256926621</v>
      </c>
    </row>
    <row r="924" spans="1:7" x14ac:dyDescent="0.2">
      <c r="A924" s="26">
        <v>166</v>
      </c>
      <c r="B924" s="26">
        <v>150</v>
      </c>
      <c r="C924" s="30">
        <f>(A924+B924)/2</f>
        <v>158</v>
      </c>
      <c r="D924" s="26">
        <f>0+( 3.365203E-14*F924^4 - 0.0000000005305895*F924^3 + 0.000002090834*F924^2 - 0.004637464* F924 + 161.9825)</f>
        <v>159.09259703523273</v>
      </c>
      <c r="E924" s="26">
        <v>740</v>
      </c>
      <c r="F924" s="27" t="s">
        <v>1060</v>
      </c>
      <c r="G924" s="26">
        <f t="shared" si="14"/>
        <v>580.90740296476724</v>
      </c>
    </row>
    <row r="925" spans="1:7" x14ac:dyDescent="0.2">
      <c r="A925" s="26">
        <v>167</v>
      </c>
      <c r="B925" s="26">
        <v>151</v>
      </c>
      <c r="C925" s="30">
        <f>(A925+B925)/2</f>
        <v>159</v>
      </c>
      <c r="D925" s="26">
        <f>0+( 3.365203E-14*F925^4 - 0.0000000005305895*F925^3 + 0.000002090834*F925^2 - 0.004637464* F925 + 161.9825)</f>
        <v>159.09056822946326</v>
      </c>
      <c r="E925" s="26">
        <v>740</v>
      </c>
      <c r="F925" s="27" t="s">
        <v>1061</v>
      </c>
      <c r="G925" s="26">
        <f t="shared" si="14"/>
        <v>580.90943177053668</v>
      </c>
    </row>
    <row r="926" spans="1:7" x14ac:dyDescent="0.2">
      <c r="A926" s="26">
        <v>165</v>
      </c>
      <c r="B926" s="26">
        <v>156</v>
      </c>
      <c r="C926" s="30">
        <f>(A926+B926)/2</f>
        <v>160.5</v>
      </c>
      <c r="D926" s="26">
        <f>0+( 3.365203E-14*F926^4 - 0.0000000005305895*F926^3 + 0.000002090834*F926^2 - 0.004637464* F926 + 161.9825)</f>
        <v>159.08854101098689</v>
      </c>
      <c r="E926" s="26">
        <v>749</v>
      </c>
      <c r="F926" s="27" t="s">
        <v>1062</v>
      </c>
      <c r="G926" s="26">
        <f t="shared" si="14"/>
        <v>589.91145898901311</v>
      </c>
    </row>
    <row r="927" spans="1:7" x14ac:dyDescent="0.2">
      <c r="A927" s="26">
        <v>167</v>
      </c>
      <c r="B927" s="26">
        <v>161</v>
      </c>
      <c r="C927" s="30">
        <f>(A927+B927)/2</f>
        <v>164</v>
      </c>
      <c r="D927" s="26">
        <f>0+( 3.365203E-14*F927^4 - 0.0000000005305895*F927^3 + 0.000002090834*F927^2 - 0.004637464* F927 + 161.9825)</f>
        <v>159.08651537736594</v>
      </c>
      <c r="E927" s="26">
        <v>770</v>
      </c>
      <c r="F927" s="27" t="s">
        <v>1063</v>
      </c>
      <c r="G927" s="26">
        <f t="shared" si="14"/>
        <v>610.91348462263409</v>
      </c>
    </row>
    <row r="928" spans="1:7" x14ac:dyDescent="0.2">
      <c r="A928" s="26">
        <v>169</v>
      </c>
      <c r="B928" s="26">
        <v>159</v>
      </c>
      <c r="C928" s="30">
        <f>(A928+B928)/2</f>
        <v>164</v>
      </c>
      <c r="D928" s="26">
        <f>0+( 3.365203E-14*F928^4 - 0.0000000005305895*F928^3 + 0.000002090834*F928^2 - 0.004637464* F928 + 161.9825)</f>
        <v>159.08449132616354</v>
      </c>
      <c r="E928" s="26">
        <v>786</v>
      </c>
      <c r="F928" s="27" t="s">
        <v>1064</v>
      </c>
      <c r="G928" s="26">
        <f t="shared" si="14"/>
        <v>626.91550867383648</v>
      </c>
    </row>
    <row r="929" spans="1:7" x14ac:dyDescent="0.2">
      <c r="A929" s="26">
        <v>163</v>
      </c>
      <c r="B929" s="26">
        <v>156</v>
      </c>
      <c r="C929" s="30">
        <f>(A929+B929)/2</f>
        <v>159.5</v>
      </c>
      <c r="D929" s="26">
        <f>0+( 3.365203E-14*F929^4 - 0.0000000005305895*F929^3 + 0.000002090834*F929^2 - 0.004637464* F929 + 161.9825)</f>
        <v>159.08246885494367</v>
      </c>
      <c r="E929" s="26">
        <v>789</v>
      </c>
      <c r="F929" s="27" t="s">
        <v>1065</v>
      </c>
      <c r="G929" s="26">
        <f t="shared" si="14"/>
        <v>629.91753114505627</v>
      </c>
    </row>
    <row r="930" spans="1:7" x14ac:dyDescent="0.2">
      <c r="A930" s="26">
        <v>154</v>
      </c>
      <c r="B930" s="26">
        <v>155</v>
      </c>
      <c r="C930" s="30">
        <f>(A930+B930)/2</f>
        <v>154.5</v>
      </c>
      <c r="D930" s="26">
        <f>0+( 3.365203E-14*F930^4 - 0.0000000005305895*F930^3 + 0.000002090834*F930^2 - 0.004637464* F930 + 161.9825)</f>
        <v>159.08044796127103</v>
      </c>
      <c r="E930" s="26">
        <v>793</v>
      </c>
      <c r="F930" s="27" t="s">
        <v>1066</v>
      </c>
      <c r="G930" s="26">
        <f t="shared" si="14"/>
        <v>633.91955203872897</v>
      </c>
    </row>
    <row r="931" spans="1:7" x14ac:dyDescent="0.2">
      <c r="A931" s="26">
        <v>156</v>
      </c>
      <c r="B931" s="26">
        <v>153</v>
      </c>
      <c r="C931" s="30">
        <f>(A931+B931)/2</f>
        <v>154.5</v>
      </c>
      <c r="D931" s="26">
        <f>0+( 3.365203E-14*F931^4 - 0.0000000005305895*F931^3 + 0.000002090834*F931^2 - 0.004637464* F931 + 161.9825)</f>
        <v>159.0784286427112</v>
      </c>
      <c r="E931" s="26">
        <v>804</v>
      </c>
      <c r="F931" s="27" t="s">
        <v>1067</v>
      </c>
      <c r="G931" s="26">
        <f t="shared" si="14"/>
        <v>644.92157135728883</v>
      </c>
    </row>
    <row r="932" spans="1:7" x14ac:dyDescent="0.2">
      <c r="A932" s="26">
        <v>165</v>
      </c>
      <c r="B932" s="26">
        <v>150</v>
      </c>
      <c r="C932" s="30">
        <f>(A932+B932)/2</f>
        <v>157.5</v>
      </c>
      <c r="D932" s="26">
        <f>0+( 3.365203E-14*F932^4 - 0.0000000005305895*F932^3 + 0.000002090834*F932^2 - 0.004637464* F932 + 161.9825)</f>
        <v>159.07641089683057</v>
      </c>
      <c r="E932" s="26">
        <v>812</v>
      </c>
      <c r="F932" s="27" t="s">
        <v>1068</v>
      </c>
      <c r="G932" s="26">
        <f t="shared" si="14"/>
        <v>652.92358910316943</v>
      </c>
    </row>
    <row r="933" spans="1:7" x14ac:dyDescent="0.2">
      <c r="A933" s="26">
        <v>170</v>
      </c>
      <c r="B933" s="26">
        <v>152</v>
      </c>
      <c r="C933" s="30">
        <f>(A933+B933)/2</f>
        <v>161</v>
      </c>
      <c r="D933" s="26">
        <f>0+( 3.365203E-14*F933^4 - 0.0000000005305895*F933^3 + 0.000002090834*F933^2 - 0.004637464* F933 + 161.9825)</f>
        <v>159.07439472119626</v>
      </c>
      <c r="E933" s="26">
        <v>818</v>
      </c>
      <c r="F933" s="27" t="s">
        <v>1069</v>
      </c>
      <c r="G933" s="26">
        <f t="shared" si="14"/>
        <v>658.92560527880369</v>
      </c>
    </row>
    <row r="934" spans="1:7" x14ac:dyDescent="0.2">
      <c r="A934" s="26">
        <v>170</v>
      </c>
      <c r="B934" s="26">
        <v>157</v>
      </c>
      <c r="C934" s="30">
        <f>(A934+B934)/2</f>
        <v>163.5</v>
      </c>
      <c r="D934" s="26">
        <f>0+( 3.365203E-14*F934^4 - 0.0000000005305895*F934^3 + 0.000002090834*F934^2 - 0.004637464* F934 + 161.9825)</f>
        <v>159.07238011337628</v>
      </c>
      <c r="E934" s="26">
        <v>826</v>
      </c>
      <c r="F934" s="27" t="s">
        <v>1070</v>
      </c>
      <c r="G934" s="26">
        <f t="shared" si="14"/>
        <v>666.92761988662369</v>
      </c>
    </row>
    <row r="935" spans="1:7" x14ac:dyDescent="0.2">
      <c r="A935" s="26">
        <v>166</v>
      </c>
      <c r="B935" s="26">
        <v>159</v>
      </c>
      <c r="C935" s="30">
        <f>(A935+B935)/2</f>
        <v>162.5</v>
      </c>
      <c r="D935" s="26">
        <f>0+( 3.365203E-14*F935^4 - 0.0000000005305895*F935^3 + 0.000002090834*F935^2 - 0.004637464* F935 + 161.9825)</f>
        <v>159.07036707093943</v>
      </c>
      <c r="E935" s="26">
        <v>842</v>
      </c>
      <c r="F935" s="27" t="s">
        <v>1071</v>
      </c>
      <c r="G935" s="26">
        <f t="shared" si="14"/>
        <v>682.92963292906052</v>
      </c>
    </row>
    <row r="936" spans="1:7" x14ac:dyDescent="0.2">
      <c r="A936" s="26">
        <v>161</v>
      </c>
      <c r="B936" s="26">
        <v>157</v>
      </c>
      <c r="C936" s="30">
        <f>(A936+B936)/2</f>
        <v>159</v>
      </c>
      <c r="D936" s="26">
        <f>0+( 3.365203E-14*F936^4 - 0.0000000005305895*F936^3 + 0.000002090834*F936^2 - 0.004637464* F936 + 161.9825)</f>
        <v>159.06835559145529</v>
      </c>
      <c r="E936" s="26">
        <v>861</v>
      </c>
      <c r="F936" s="27" t="s">
        <v>1072</v>
      </c>
      <c r="G936" s="26">
        <f t="shared" si="14"/>
        <v>701.93164440854468</v>
      </c>
    </row>
    <row r="937" spans="1:7" x14ac:dyDescent="0.2">
      <c r="A937" s="26">
        <v>157</v>
      </c>
      <c r="B937" s="26">
        <v>155</v>
      </c>
      <c r="C937" s="30">
        <f>(A937+B937)/2</f>
        <v>156</v>
      </c>
      <c r="D937" s="26">
        <f>0+( 3.365203E-14*F937^4 - 0.0000000005305895*F937^3 + 0.000002090834*F937^2 - 0.004637464* F937 + 161.9825)</f>
        <v>159.06634567249424</v>
      </c>
      <c r="E937" s="26">
        <v>867</v>
      </c>
      <c r="F937" s="27" t="s">
        <v>1073</v>
      </c>
      <c r="G937" s="26">
        <f t="shared" si="14"/>
        <v>707.93365432750579</v>
      </c>
    </row>
    <row r="938" spans="1:7" x14ac:dyDescent="0.2">
      <c r="A938" s="26">
        <v>153</v>
      </c>
      <c r="B938" s="26">
        <v>152</v>
      </c>
      <c r="C938" s="30">
        <f>(A938+B938)/2</f>
        <v>152.5</v>
      </c>
      <c r="D938" s="26">
        <f>0+( 3.365203E-14*F938^4 - 0.0000000005305895*F938^3 + 0.000002090834*F938^2 - 0.004637464* F938 + 161.9825)</f>
        <v>159.06433731162753</v>
      </c>
      <c r="E938" s="26">
        <v>864</v>
      </c>
      <c r="F938" s="27" t="s">
        <v>1074</v>
      </c>
      <c r="G938" s="26">
        <f t="shared" si="14"/>
        <v>704.93566268837253</v>
      </c>
    </row>
    <row r="939" spans="1:7" x14ac:dyDescent="0.2">
      <c r="A939" s="26">
        <v>152</v>
      </c>
      <c r="B939" s="26">
        <v>151</v>
      </c>
      <c r="C939" s="30">
        <f>(A939+B939)/2</f>
        <v>151.5</v>
      </c>
      <c r="D939" s="26">
        <f>0+( 3.365203E-14*F939^4 - 0.0000000005305895*F939^3 + 0.000002090834*F939^2 - 0.004637464* F939 + 161.9825)</f>
        <v>159.06233050642714</v>
      </c>
      <c r="E939" s="26">
        <v>868</v>
      </c>
      <c r="F939" s="27" t="s">
        <v>1075</v>
      </c>
      <c r="G939" s="26">
        <f t="shared" si="14"/>
        <v>708.93766949357291</v>
      </c>
    </row>
    <row r="940" spans="1:7" x14ac:dyDescent="0.2">
      <c r="A940" s="26">
        <v>154</v>
      </c>
      <c r="B940" s="26">
        <v>151</v>
      </c>
      <c r="C940" s="30">
        <f>(A940+B940)/2</f>
        <v>152.5</v>
      </c>
      <c r="D940" s="26">
        <f>0+( 3.365203E-14*F940^4 - 0.0000000005305895*F940^3 + 0.000002090834*F940^2 - 0.004637464* F940 + 161.9825)</f>
        <v>159.06032525446594</v>
      </c>
      <c r="E940" s="26">
        <v>872</v>
      </c>
      <c r="F940" s="27" t="s">
        <v>1076</v>
      </c>
      <c r="G940" s="26">
        <f t="shared" si="14"/>
        <v>712.93967474553403</v>
      </c>
    </row>
    <row r="941" spans="1:7" x14ac:dyDescent="0.2">
      <c r="A941" s="26">
        <v>157</v>
      </c>
      <c r="B941" s="26">
        <v>152</v>
      </c>
      <c r="C941" s="30">
        <f>(A941+B941)/2</f>
        <v>154.5</v>
      </c>
      <c r="D941" s="26">
        <f>0+( 3.365203E-14*F941^4 - 0.0000000005305895*F941^3 + 0.000002090834*F941^2 - 0.004637464* F941 + 161.9825)</f>
        <v>159.05832155331754</v>
      </c>
      <c r="E941" s="26">
        <v>866</v>
      </c>
      <c r="F941" s="27" t="s">
        <v>1077</v>
      </c>
      <c r="G941" s="26">
        <f t="shared" si="14"/>
        <v>706.94167844668243</v>
      </c>
    </row>
    <row r="942" spans="1:7" x14ac:dyDescent="0.2">
      <c r="A942" s="26">
        <v>159</v>
      </c>
      <c r="B942" s="26">
        <v>153</v>
      </c>
      <c r="C942" s="30">
        <f>(A942+B942)/2</f>
        <v>156</v>
      </c>
      <c r="D942" s="26">
        <f>0+( 3.365203E-14*F942^4 - 0.0000000005305895*F942^3 + 0.000002090834*F942^2 - 0.004637464* F942 + 161.9825)</f>
        <v>159.05631940055639</v>
      </c>
      <c r="E942" s="26">
        <v>851</v>
      </c>
      <c r="F942" s="27" t="s">
        <v>1078</v>
      </c>
      <c r="G942" s="26">
        <f t="shared" si="14"/>
        <v>691.94368059944361</v>
      </c>
    </row>
    <row r="943" spans="1:7" x14ac:dyDescent="0.2">
      <c r="A943" s="26">
        <v>161</v>
      </c>
      <c r="B943" s="26">
        <v>151</v>
      </c>
      <c r="C943" s="30">
        <f>(A943+B943)/2</f>
        <v>156</v>
      </c>
      <c r="D943" s="26">
        <f>0+( 3.365203E-14*F943^4 - 0.0000000005305895*F943^3 + 0.000002090834*F943^2 - 0.004637464* F943 + 161.9825)</f>
        <v>159.05431879375772</v>
      </c>
      <c r="E943" s="26">
        <v>838</v>
      </c>
      <c r="F943" s="27" t="s">
        <v>1079</v>
      </c>
      <c r="G943" s="26">
        <f t="shared" si="14"/>
        <v>678.94568120624228</v>
      </c>
    </row>
    <row r="944" spans="1:7" x14ac:dyDescent="0.2">
      <c r="A944" s="26">
        <v>160</v>
      </c>
      <c r="B944" s="26">
        <v>151</v>
      </c>
      <c r="C944" s="30">
        <f>(A944+B944)/2</f>
        <v>155.5</v>
      </c>
      <c r="D944" s="26">
        <f>0+( 3.365203E-14*F944^4 - 0.0000000005305895*F944^3 + 0.000002090834*F944^2 - 0.004637464* F944 + 161.9825)</f>
        <v>159.05231973049757</v>
      </c>
      <c r="E944" s="26">
        <v>836</v>
      </c>
      <c r="F944" s="27" t="s">
        <v>1080</v>
      </c>
      <c r="G944" s="26">
        <f t="shared" si="14"/>
        <v>676.94768026950237</v>
      </c>
    </row>
    <row r="945" spans="1:7" x14ac:dyDescent="0.2">
      <c r="A945" s="26">
        <v>156</v>
      </c>
      <c r="B945" s="26">
        <v>155</v>
      </c>
      <c r="C945" s="30">
        <f>(A945+B945)/2</f>
        <v>155.5</v>
      </c>
      <c r="D945" s="26">
        <f>0+( 3.365203E-14*F945^4 - 0.0000000005305895*F945^3 + 0.000002090834*F945^2 - 0.004637464* F945 + 161.9825)</f>
        <v>159.05032220835287</v>
      </c>
      <c r="E945" s="26">
        <v>833</v>
      </c>
      <c r="F945" s="27" t="s">
        <v>1081</v>
      </c>
      <c r="G945" s="26">
        <f t="shared" si="14"/>
        <v>673.9496777916471</v>
      </c>
    </row>
    <row r="946" spans="1:7" x14ac:dyDescent="0.2">
      <c r="A946" s="26">
        <v>153</v>
      </c>
      <c r="B946" s="26">
        <v>156</v>
      </c>
      <c r="C946" s="30">
        <f>(A946+B946)/2</f>
        <v>154.5</v>
      </c>
      <c r="D946" s="26">
        <f>0+( 3.365203E-14*F946^4 - 0.0000000005305895*F946^3 + 0.000002090834*F946^2 - 0.004637464* F946 + 161.9825)</f>
        <v>159.04832622490125</v>
      </c>
      <c r="E946" s="26">
        <v>815</v>
      </c>
      <c r="F946" s="27" t="s">
        <v>1082</v>
      </c>
      <c r="G946" s="26">
        <f t="shared" si="14"/>
        <v>655.9516737750987</v>
      </c>
    </row>
    <row r="947" spans="1:7" x14ac:dyDescent="0.2">
      <c r="A947" s="26">
        <v>153</v>
      </c>
      <c r="B947" s="26">
        <v>159</v>
      </c>
      <c r="C947" s="30">
        <f>(A947+B947)/2</f>
        <v>156</v>
      </c>
      <c r="D947" s="26">
        <f>0+( 3.365203E-14*F947^4 - 0.0000000005305895*F947^3 + 0.000002090834*F947^2 - 0.004637464* F947 + 161.9825)</f>
        <v>159.04633177772118</v>
      </c>
      <c r="E947" s="26">
        <v>793</v>
      </c>
      <c r="F947" s="27" t="s">
        <v>1083</v>
      </c>
      <c r="G947" s="26">
        <f t="shared" si="14"/>
        <v>633.95366822227879</v>
      </c>
    </row>
    <row r="948" spans="1:7" x14ac:dyDescent="0.2">
      <c r="A948" s="26">
        <v>155</v>
      </c>
      <c r="B948" s="26">
        <v>164</v>
      </c>
      <c r="C948" s="30">
        <f>(A948+B948)/2</f>
        <v>159.5</v>
      </c>
      <c r="D948" s="26">
        <f>0+( 3.365203E-14*F948^4 - 0.0000000005305895*F948^3 + 0.000002090834*F948^2 - 0.004637464* F948 + 161.9825)</f>
        <v>159.04433886439199</v>
      </c>
      <c r="E948" s="26">
        <v>774</v>
      </c>
      <c r="F948" s="27" t="s">
        <v>1084</v>
      </c>
      <c r="G948" s="26">
        <f t="shared" si="14"/>
        <v>614.95566113560801</v>
      </c>
    </row>
    <row r="949" spans="1:7" x14ac:dyDescent="0.2">
      <c r="A949" s="26">
        <v>152</v>
      </c>
      <c r="B949" s="26">
        <v>164</v>
      </c>
      <c r="C949" s="30">
        <f>(A949+B949)/2</f>
        <v>158</v>
      </c>
      <c r="D949" s="26">
        <f>0+( 3.365203E-14*F949^4 - 0.0000000005305895*F949^3 + 0.000002090834*F949^2 - 0.004637464* F949 + 161.9825)</f>
        <v>159.04234748249371</v>
      </c>
      <c r="E949" s="26">
        <v>749</v>
      </c>
      <c r="F949" s="27" t="s">
        <v>1085</v>
      </c>
      <c r="G949" s="26">
        <f t="shared" si="14"/>
        <v>589.95765251750629</v>
      </c>
    </row>
    <row r="950" spans="1:7" x14ac:dyDescent="0.2">
      <c r="A950" s="26">
        <v>148</v>
      </c>
      <c r="B950" s="26">
        <v>160</v>
      </c>
      <c r="C950" s="30">
        <f>(A950+B950)/2</f>
        <v>154</v>
      </c>
      <c r="D950" s="26">
        <f>0+( 3.365203E-14*F950^4 - 0.0000000005305895*F950^3 + 0.000002090834*F950^2 - 0.004637464* F950 + 161.9825)</f>
        <v>159.04035762960731</v>
      </c>
      <c r="E950" s="26">
        <v>718</v>
      </c>
      <c r="F950" s="27" t="s">
        <v>1086</v>
      </c>
      <c r="G950" s="26">
        <f t="shared" si="14"/>
        <v>558.95964237039266</v>
      </c>
    </row>
    <row r="951" spans="1:7" x14ac:dyDescent="0.2">
      <c r="A951" s="26">
        <v>152</v>
      </c>
      <c r="B951" s="26">
        <v>156</v>
      </c>
      <c r="C951" s="30">
        <f>(A951+B951)/2</f>
        <v>154</v>
      </c>
      <c r="D951" s="26">
        <f>0+( 3.365203E-14*F951^4 - 0.0000000005305895*F951^3 + 0.000002090834*F951^2 - 0.004637464* F951 + 161.9825)</f>
        <v>159.03836930331445</v>
      </c>
      <c r="E951" s="26">
        <v>695</v>
      </c>
      <c r="F951" s="27" t="s">
        <v>1087</v>
      </c>
      <c r="G951" s="26">
        <f t="shared" si="14"/>
        <v>535.96163069668557</v>
      </c>
    </row>
    <row r="952" spans="1:7" x14ac:dyDescent="0.2">
      <c r="A952" s="26">
        <v>160</v>
      </c>
      <c r="B952" s="26">
        <v>151</v>
      </c>
      <c r="C952" s="30">
        <f>(A952+B952)/2</f>
        <v>155.5</v>
      </c>
      <c r="D952" s="26">
        <f>0+( 3.365203E-14*F952^4 - 0.0000000005305895*F952^3 + 0.000002090834*F952^2 - 0.004637464* F952 + 161.9825)</f>
        <v>159.03638250119766</v>
      </c>
      <c r="E952" s="26">
        <v>678</v>
      </c>
      <c r="F952" s="27" t="s">
        <v>1088</v>
      </c>
      <c r="G952" s="26">
        <f t="shared" si="14"/>
        <v>518.96361749880236</v>
      </c>
    </row>
    <row r="953" spans="1:7" x14ac:dyDescent="0.2">
      <c r="A953" s="26">
        <v>162</v>
      </c>
      <c r="B953" s="26">
        <v>153</v>
      </c>
      <c r="C953" s="30">
        <f>(A953+B953)/2</f>
        <v>157.5</v>
      </c>
      <c r="D953" s="26">
        <f>0+( 3.365203E-14*F953^4 - 0.0000000005305895*F953^3 + 0.000002090834*F953^2 - 0.004637464* F953 + 161.9825)</f>
        <v>159.0343972208403</v>
      </c>
      <c r="E953" s="26">
        <v>658</v>
      </c>
      <c r="F953" s="27" t="s">
        <v>1089</v>
      </c>
      <c r="G953" s="26">
        <f t="shared" si="14"/>
        <v>498.96560277915967</v>
      </c>
    </row>
    <row r="954" spans="1:7" x14ac:dyDescent="0.2">
      <c r="A954" s="26">
        <v>162</v>
      </c>
      <c r="B954" s="26">
        <v>154</v>
      </c>
      <c r="C954" s="30">
        <f>(A954+B954)/2</f>
        <v>158</v>
      </c>
      <c r="D954" s="26">
        <f>0+( 3.365203E-14*F954^4 - 0.0000000005305895*F954^3 + 0.000002090834*F954^2 - 0.004637464* F954 + 161.9825)</f>
        <v>159.03241345982647</v>
      </c>
      <c r="E954" s="26">
        <v>637</v>
      </c>
      <c r="F954" s="27" t="s">
        <v>1090</v>
      </c>
      <c r="G954" s="26">
        <f t="shared" si="14"/>
        <v>477.96758654017356</v>
      </c>
    </row>
    <row r="955" spans="1:7" x14ac:dyDescent="0.2">
      <c r="A955" s="26">
        <v>167</v>
      </c>
      <c r="B955" s="26">
        <v>156</v>
      </c>
      <c r="C955" s="30">
        <f>(A955+B955)/2</f>
        <v>161.5</v>
      </c>
      <c r="D955" s="26">
        <f>0+( 3.365203E-14*F955^4 - 0.0000000005305895*F955^3 + 0.000002090834*F955^2 - 0.004637464* F955 + 161.9825)</f>
        <v>159.03043121574109</v>
      </c>
      <c r="E955" s="26">
        <v>625</v>
      </c>
      <c r="F955" s="27" t="s">
        <v>1091</v>
      </c>
      <c r="G955" s="26">
        <f t="shared" si="14"/>
        <v>465.96956878425891</v>
      </c>
    </row>
    <row r="956" spans="1:7" x14ac:dyDescent="0.2">
      <c r="A956" s="26">
        <v>173</v>
      </c>
      <c r="B956" s="26">
        <v>161</v>
      </c>
      <c r="C956" s="30">
        <f>(A956+B956)/2</f>
        <v>167</v>
      </c>
      <c r="D956" s="26">
        <f>0+( 3.365203E-14*F956^4 - 0.0000000005305895*F956^3 + 0.000002090834*F956^2 - 0.004637464* F956 + 161.9825)</f>
        <v>159.02845048616996</v>
      </c>
      <c r="E956" s="26">
        <v>622</v>
      </c>
      <c r="F956" s="27" t="s">
        <v>1092</v>
      </c>
      <c r="G956" s="26">
        <f t="shared" si="14"/>
        <v>462.97154951383004</v>
      </c>
    </row>
    <row r="957" spans="1:7" x14ac:dyDescent="0.2">
      <c r="A957" s="26">
        <v>168</v>
      </c>
      <c r="B957" s="26">
        <v>161</v>
      </c>
      <c r="C957" s="30">
        <f>(A957+B957)/2</f>
        <v>164.5</v>
      </c>
      <c r="D957" s="26">
        <f>0+( 3.365203E-14*F957^4 - 0.0000000005305895*F957^3 + 0.000002090834*F957^2 - 0.004637464* F957 + 161.9825)</f>
        <v>159.02647126869959</v>
      </c>
      <c r="E957" s="26">
        <v>624</v>
      </c>
      <c r="F957" s="27" t="s">
        <v>1093</v>
      </c>
      <c r="G957" s="26">
        <f t="shared" si="14"/>
        <v>464.97352873130041</v>
      </c>
    </row>
    <row r="958" spans="1:7" x14ac:dyDescent="0.2">
      <c r="A958" s="26">
        <v>160</v>
      </c>
      <c r="B958" s="26">
        <v>156</v>
      </c>
      <c r="C958" s="30">
        <f>(A958+B958)/2</f>
        <v>158</v>
      </c>
      <c r="D958" s="26">
        <f>0+( 3.365203E-14*F958^4 - 0.0000000005305895*F958^3 + 0.000002090834*F958^2 - 0.004637464* F958 + 161.9825)</f>
        <v>159.02449356091739</v>
      </c>
      <c r="E958" s="26">
        <v>627</v>
      </c>
      <c r="F958" s="27" t="s">
        <v>1094</v>
      </c>
      <c r="G958" s="26">
        <f t="shared" si="14"/>
        <v>467.97550643908261</v>
      </c>
    </row>
    <row r="959" spans="1:7" x14ac:dyDescent="0.2">
      <c r="A959" s="26">
        <v>157</v>
      </c>
      <c r="B959" s="26">
        <v>157</v>
      </c>
      <c r="C959" s="30">
        <f>(A959+B959)/2</f>
        <v>157</v>
      </c>
      <c r="D959" s="26">
        <f>0+( 3.365203E-14*F959^4 - 0.0000000005305895*F959^3 + 0.000002090834*F959^2 - 0.004637464* F959 + 161.9825)</f>
        <v>159.02251736041148</v>
      </c>
      <c r="E959" s="26">
        <v>628</v>
      </c>
      <c r="F959" s="27" t="s">
        <v>1095</v>
      </c>
      <c r="G959" s="26">
        <f t="shared" si="14"/>
        <v>468.97748263958852</v>
      </c>
    </row>
    <row r="960" spans="1:7" x14ac:dyDescent="0.2">
      <c r="A960" s="26">
        <v>160</v>
      </c>
      <c r="B960" s="26">
        <v>160</v>
      </c>
      <c r="C960" s="30">
        <f>(A960+B960)/2</f>
        <v>160</v>
      </c>
      <c r="D960" s="26">
        <f>0+( 3.365203E-14*F960^4 - 0.0000000005305895*F960^3 + 0.000002090834*F960^2 - 0.004637464* F960 + 161.9825)</f>
        <v>159.02054266477089</v>
      </c>
      <c r="E960" s="26">
        <v>634</v>
      </c>
      <c r="F960" s="27" t="s">
        <v>1096</v>
      </c>
      <c r="G960" s="26">
        <f t="shared" si="14"/>
        <v>474.97945733522909</v>
      </c>
    </row>
    <row r="961" spans="1:7" x14ac:dyDescent="0.2">
      <c r="A961" s="26">
        <v>165</v>
      </c>
      <c r="B961" s="26">
        <v>160</v>
      </c>
      <c r="C961" s="30">
        <f>(A961+B961)/2</f>
        <v>162.5</v>
      </c>
      <c r="D961" s="26">
        <f>0+( 3.365203E-14*F961^4 - 0.0000000005305895*F961^3 + 0.000002090834*F961^2 - 0.004637464* F961 + 161.9825)</f>
        <v>159.01856947158535</v>
      </c>
      <c r="E961" s="26">
        <v>647</v>
      </c>
      <c r="F961" s="27" t="s">
        <v>1097</v>
      </c>
      <c r="G961" s="26">
        <f t="shared" si="14"/>
        <v>487.98143052841465</v>
      </c>
    </row>
    <row r="962" spans="1:7" x14ac:dyDescent="0.2">
      <c r="A962" s="26">
        <v>169</v>
      </c>
      <c r="B962" s="26">
        <v>162</v>
      </c>
      <c r="C962" s="30">
        <f>(A962+B962)/2</f>
        <v>165.5</v>
      </c>
      <c r="D962" s="26">
        <f>0+( 3.365203E-14*F962^4 - 0.0000000005305895*F962^3 + 0.000002090834*F962^2 - 0.004637464* F962 + 161.9825)</f>
        <v>159.01659777844552</v>
      </c>
      <c r="E962" s="26">
        <v>659</v>
      </c>
      <c r="F962" s="27" t="s">
        <v>1098</v>
      </c>
      <c r="G962" s="26">
        <f t="shared" si="14"/>
        <v>499.98340222155446</v>
      </c>
    </row>
    <row r="963" spans="1:7" x14ac:dyDescent="0.2">
      <c r="A963" s="26">
        <v>171</v>
      </c>
      <c r="B963" s="26">
        <v>159</v>
      </c>
      <c r="C963" s="30">
        <f>(A963+B963)/2</f>
        <v>165</v>
      </c>
      <c r="D963" s="26">
        <f>0+( 3.365203E-14*F963^4 - 0.0000000005305895*F963^3 + 0.000002090834*F963^2 - 0.004637464* F963 + 161.9825)</f>
        <v>159.01462758294272</v>
      </c>
      <c r="E963" s="26">
        <v>669</v>
      </c>
      <c r="F963" s="27" t="s">
        <v>1099</v>
      </c>
      <c r="G963" s="26">
        <f t="shared" ref="G963:G1026" si="15">(E963-D963)</f>
        <v>509.98537241705731</v>
      </c>
    </row>
    <row r="964" spans="1:7" x14ac:dyDescent="0.2">
      <c r="A964" s="26">
        <v>168</v>
      </c>
      <c r="B964" s="26">
        <v>153</v>
      </c>
      <c r="C964" s="30">
        <f>(A964+B964)/2</f>
        <v>160.5</v>
      </c>
      <c r="D964" s="26">
        <f>0+( 3.365203E-14*F964^4 - 0.0000000005305895*F964^3 + 0.000002090834*F964^2 - 0.004637464* F964 + 161.9825)</f>
        <v>159.01265888266926</v>
      </c>
      <c r="E964" s="26">
        <v>684</v>
      </c>
      <c r="F964" s="27" t="s">
        <v>1100</v>
      </c>
      <c r="G964" s="26">
        <f t="shared" si="15"/>
        <v>524.98734111733074</v>
      </c>
    </row>
    <row r="965" spans="1:7" x14ac:dyDescent="0.2">
      <c r="A965" s="26">
        <v>166</v>
      </c>
      <c r="B965" s="26">
        <v>151</v>
      </c>
      <c r="C965" s="30">
        <f>(A965+B965)/2</f>
        <v>158.5</v>
      </c>
      <c r="D965" s="26">
        <f>0+( 3.365203E-14*F965^4 - 0.0000000005305895*F965^3 + 0.000002090834*F965^2 - 0.004637464* F965 + 161.9825)</f>
        <v>159.01069167521808</v>
      </c>
      <c r="E965" s="26">
        <v>706</v>
      </c>
      <c r="F965" s="27" t="s">
        <v>1101</v>
      </c>
      <c r="G965" s="26">
        <f t="shared" si="15"/>
        <v>546.98930832478186</v>
      </c>
    </row>
    <row r="966" spans="1:7" x14ac:dyDescent="0.2">
      <c r="A966" s="26">
        <v>165</v>
      </c>
      <c r="B966" s="26">
        <v>152</v>
      </c>
      <c r="C966" s="30">
        <f>(A966+B966)/2</f>
        <v>158.5</v>
      </c>
      <c r="D966" s="26">
        <f>0+( 3.365203E-14*F966^4 - 0.0000000005305895*F966^3 + 0.000002090834*F966^2 - 0.004637464* F966 + 161.9825)</f>
        <v>159.00872595818302</v>
      </c>
      <c r="E966" s="26">
        <v>723</v>
      </c>
      <c r="F966" s="27" t="s">
        <v>1102</v>
      </c>
      <c r="G966" s="26">
        <f t="shared" si="15"/>
        <v>563.99127404181695</v>
      </c>
    </row>
    <row r="967" spans="1:7" x14ac:dyDescent="0.2">
      <c r="A967" s="26">
        <v>159</v>
      </c>
      <c r="B967" s="26">
        <v>155</v>
      </c>
      <c r="C967" s="30">
        <f>(A967+B967)/2</f>
        <v>157</v>
      </c>
      <c r="D967" s="26">
        <f>0+( 3.365203E-14*F967^4 - 0.0000000005305895*F967^3 + 0.000002090834*F967^2 - 0.004637464* F967 + 161.9825)</f>
        <v>159.00676172915874</v>
      </c>
      <c r="E967" s="26">
        <v>736</v>
      </c>
      <c r="F967" s="27" t="s">
        <v>1103</v>
      </c>
      <c r="G967" s="26">
        <f t="shared" si="15"/>
        <v>576.99323827084129</v>
      </c>
    </row>
    <row r="968" spans="1:7" x14ac:dyDescent="0.2">
      <c r="A968" s="26">
        <v>154</v>
      </c>
      <c r="B968" s="26">
        <v>159</v>
      </c>
      <c r="C968" s="30">
        <f>(A968+B968)/2</f>
        <v>156.5</v>
      </c>
      <c r="D968" s="26">
        <f>0+( 3.365203E-14*F968^4 - 0.0000000005305895*F968^3 + 0.000002090834*F968^2 - 0.004637464* F968 + 161.9825)</f>
        <v>159.00479898574065</v>
      </c>
      <c r="E968" s="26">
        <v>752</v>
      </c>
      <c r="F968" s="27" t="s">
        <v>1104</v>
      </c>
      <c r="G968" s="26">
        <f t="shared" si="15"/>
        <v>592.99520101425935</v>
      </c>
    </row>
    <row r="969" spans="1:7" x14ac:dyDescent="0.2">
      <c r="A969" s="26">
        <v>164</v>
      </c>
      <c r="B969" s="26">
        <v>165</v>
      </c>
      <c r="C969" s="30">
        <f>(A969+B969)/2</f>
        <v>164.5</v>
      </c>
      <c r="D969" s="26">
        <f>0+( 3.365203E-14*F969^4 - 0.0000000005305895*F969^3 + 0.000002090834*F969^2 - 0.004637464* F969 + 161.9825)</f>
        <v>159.00283772552501</v>
      </c>
      <c r="E969" s="26">
        <v>766</v>
      </c>
      <c r="F969" s="27" t="s">
        <v>1105</v>
      </c>
      <c r="G969" s="26">
        <f t="shared" si="15"/>
        <v>606.99716227447493</v>
      </c>
    </row>
    <row r="970" spans="1:7" x14ac:dyDescent="0.2">
      <c r="A970" s="26">
        <v>173</v>
      </c>
      <c r="B970" s="26">
        <v>167</v>
      </c>
      <c r="C970" s="30">
        <f>(A970+B970)/2</f>
        <v>170</v>
      </c>
      <c r="D970" s="26">
        <f>0+( 3.365203E-14*F970^4 - 0.0000000005305895*F970^3 + 0.000002090834*F970^2 - 0.004637464* F970 + 161.9825)</f>
        <v>159.00087794610889</v>
      </c>
      <c r="E970" s="26">
        <v>778</v>
      </c>
      <c r="F970" s="27" t="s">
        <v>1106</v>
      </c>
      <c r="G970" s="26">
        <f t="shared" si="15"/>
        <v>618.99912205389114</v>
      </c>
    </row>
    <row r="971" spans="1:7" x14ac:dyDescent="0.2">
      <c r="A971" s="26">
        <v>169</v>
      </c>
      <c r="B971" s="26">
        <v>162</v>
      </c>
      <c r="C971" s="30">
        <f>(A971+B971)/2</f>
        <v>165.5</v>
      </c>
      <c r="D971" s="26">
        <f>0+( 3.365203E-14*F971^4 - 0.0000000005305895*F971^3 + 0.000002090834*F971^2 - 0.004637464* F971 + 161.9825)</f>
        <v>158.99891964509013</v>
      </c>
      <c r="E971" s="26">
        <v>796</v>
      </c>
      <c r="F971" s="27" t="s">
        <v>1107</v>
      </c>
      <c r="G971" s="26">
        <f t="shared" si="15"/>
        <v>637.00108035490985</v>
      </c>
    </row>
    <row r="972" spans="1:7" x14ac:dyDescent="0.2">
      <c r="A972" s="26">
        <v>161</v>
      </c>
      <c r="B972" s="26">
        <v>155</v>
      </c>
      <c r="C972" s="30">
        <f>(A972+B972)/2</f>
        <v>158</v>
      </c>
      <c r="D972" s="26">
        <f>0+( 3.365203E-14*F972^4 - 0.0000000005305895*F972^3 + 0.000002090834*F972^2 - 0.004637464* F972 + 161.9825)</f>
        <v>158.99696282006738</v>
      </c>
      <c r="E972" s="26">
        <v>812</v>
      </c>
      <c r="F972" s="27" t="s">
        <v>1108</v>
      </c>
      <c r="G972" s="26">
        <f t="shared" si="15"/>
        <v>653.00303717993256</v>
      </c>
    </row>
    <row r="973" spans="1:7" x14ac:dyDescent="0.2">
      <c r="A973" s="26">
        <v>158</v>
      </c>
      <c r="B973" s="26">
        <v>155</v>
      </c>
      <c r="C973" s="30">
        <f>(A973+B973)/2</f>
        <v>156.5</v>
      </c>
      <c r="D973" s="26">
        <f>0+( 3.365203E-14*F973^4 - 0.0000000005305895*F973^3 + 0.000002090834*F973^2 - 0.004637464* F973 + 161.9825)</f>
        <v>158.99500746864018</v>
      </c>
      <c r="E973" s="26">
        <v>813</v>
      </c>
      <c r="F973" s="27" t="s">
        <v>1109</v>
      </c>
      <c r="G973" s="26">
        <f t="shared" si="15"/>
        <v>654.00499253135979</v>
      </c>
    </row>
    <row r="974" spans="1:7" x14ac:dyDescent="0.2">
      <c r="A974" s="26">
        <v>159</v>
      </c>
      <c r="B974" s="26">
        <v>159</v>
      </c>
      <c r="C974" s="30">
        <f>(A974+B974)/2</f>
        <v>159</v>
      </c>
      <c r="D974" s="26">
        <f>0+( 3.365203E-14*F974^4 - 0.0000000005305895*F974^3 + 0.000002090834*F974^2 - 0.004637464* F974 + 161.9825)</f>
        <v>158.99305358840877</v>
      </c>
      <c r="E974" s="26">
        <v>809</v>
      </c>
      <c r="F974" s="27" t="s">
        <v>1110</v>
      </c>
      <c r="G974" s="26">
        <f t="shared" si="15"/>
        <v>650.00694641159123</v>
      </c>
    </row>
    <row r="975" spans="1:7" x14ac:dyDescent="0.2">
      <c r="A975" s="26">
        <v>162</v>
      </c>
      <c r="B975" s="26">
        <v>156</v>
      </c>
      <c r="C975" s="30">
        <f>(A975+B975)/2</f>
        <v>159</v>
      </c>
      <c r="D975" s="26">
        <f>0+( 3.365203E-14*F975^4 - 0.0000000005305895*F975^3 + 0.000002090834*F975^2 - 0.004637464* F975 + 161.9825)</f>
        <v>158.99110117697427</v>
      </c>
      <c r="E975" s="26">
        <v>811</v>
      </c>
      <c r="F975" s="27" t="s">
        <v>1111</v>
      </c>
      <c r="G975" s="26">
        <f t="shared" si="15"/>
        <v>652.00889882302567</v>
      </c>
    </row>
    <row r="976" spans="1:7" x14ac:dyDescent="0.2">
      <c r="A976" s="26">
        <v>165</v>
      </c>
      <c r="B976" s="26">
        <v>152</v>
      </c>
      <c r="C976" s="30">
        <f>(A976+B976)/2</f>
        <v>158.5</v>
      </c>
      <c r="D976" s="26">
        <f>0+( 3.365203E-14*F976^4 - 0.0000000005305895*F976^3 + 0.000002090834*F976^2 - 0.004637464* F976 + 161.9825)</f>
        <v>158.98915023193857</v>
      </c>
      <c r="E976" s="26">
        <v>819</v>
      </c>
      <c r="F976" s="27" t="s">
        <v>1112</v>
      </c>
      <c r="G976" s="26">
        <f t="shared" si="15"/>
        <v>660.01084976806146</v>
      </c>
    </row>
    <row r="977" spans="1:7" x14ac:dyDescent="0.2">
      <c r="A977" s="26">
        <v>164</v>
      </c>
      <c r="B977" s="26">
        <v>149</v>
      </c>
      <c r="C977" s="30">
        <f>(A977+B977)/2</f>
        <v>156.5</v>
      </c>
      <c r="D977" s="26">
        <f>0+( 3.365203E-14*F977^4 - 0.0000000005305895*F977^3 + 0.000002090834*F977^2 - 0.004637464* F977 + 161.9825)</f>
        <v>158.98720075090438</v>
      </c>
      <c r="E977" s="26">
        <v>830</v>
      </c>
      <c r="F977" s="27" t="s">
        <v>1113</v>
      </c>
      <c r="G977" s="26">
        <f t="shared" si="15"/>
        <v>671.01279924909568</v>
      </c>
    </row>
    <row r="978" spans="1:7" x14ac:dyDescent="0.2">
      <c r="A978" s="26">
        <v>159</v>
      </c>
      <c r="B978" s="26">
        <v>145</v>
      </c>
      <c r="C978" s="30">
        <f>(A978+B978)/2</f>
        <v>152</v>
      </c>
      <c r="D978" s="26">
        <f>0+( 3.365203E-14*F978^4 - 0.0000000005305895*F978^3 + 0.000002090834*F978^2 - 0.004637464* F978 + 161.9825)</f>
        <v>158.98525273147521</v>
      </c>
      <c r="E978" s="26">
        <v>837</v>
      </c>
      <c r="F978" s="27" t="s">
        <v>1114</v>
      </c>
      <c r="G978" s="26">
        <f t="shared" si="15"/>
        <v>678.01474726852484</v>
      </c>
    </row>
    <row r="979" spans="1:7" x14ac:dyDescent="0.2">
      <c r="A979" s="26">
        <v>157</v>
      </c>
      <c r="B979" s="26">
        <v>148</v>
      </c>
      <c r="C979" s="30">
        <f>(A979+B979)/2</f>
        <v>152.5</v>
      </c>
      <c r="D979" s="26">
        <f>0+( 3.365203E-14*F979^4 - 0.0000000005305895*F979^3 + 0.000002090834*F979^2 - 0.004637464* F979 + 161.9825)</f>
        <v>158.98330617125538</v>
      </c>
      <c r="E979" s="26">
        <v>847</v>
      </c>
      <c r="F979" s="27" t="s">
        <v>1115</v>
      </c>
      <c r="G979" s="26">
        <f t="shared" si="15"/>
        <v>688.01669382874456</v>
      </c>
    </row>
    <row r="980" spans="1:7" x14ac:dyDescent="0.2">
      <c r="A980" s="26">
        <v>160</v>
      </c>
      <c r="B980" s="26">
        <v>153</v>
      </c>
      <c r="C980" s="30">
        <f>(A980+B980)/2</f>
        <v>156.5</v>
      </c>
      <c r="D980" s="26">
        <f>0+( 3.365203E-14*F980^4 - 0.0000000005305895*F980^3 + 0.000002090834*F980^2 - 0.004637464* F980 + 161.9825)</f>
        <v>158.98136106785003</v>
      </c>
      <c r="E980" s="26">
        <v>864</v>
      </c>
      <c r="F980" s="27" t="s">
        <v>1116</v>
      </c>
      <c r="G980" s="26">
        <f t="shared" si="15"/>
        <v>705.01863893215</v>
      </c>
    </row>
    <row r="981" spans="1:7" x14ac:dyDescent="0.2">
      <c r="A981" s="26">
        <v>165</v>
      </c>
      <c r="B981" s="26">
        <v>156</v>
      </c>
      <c r="C981" s="30">
        <f>(A981+B981)/2</f>
        <v>160.5</v>
      </c>
      <c r="D981" s="26">
        <f>0+( 3.365203E-14*F981^4 - 0.0000000005305895*F981^3 + 0.000002090834*F981^2 - 0.004637464* F981 + 161.9825)</f>
        <v>158.9794174188651</v>
      </c>
      <c r="E981" s="26">
        <v>876</v>
      </c>
      <c r="F981" s="27" t="s">
        <v>1117</v>
      </c>
      <c r="G981" s="26">
        <f t="shared" si="15"/>
        <v>717.02058258113493</v>
      </c>
    </row>
    <row r="982" spans="1:7" x14ac:dyDescent="0.2">
      <c r="A982" s="26">
        <v>166</v>
      </c>
      <c r="B982" s="26">
        <v>157</v>
      </c>
      <c r="C982" s="30">
        <f>(A982+B982)/2</f>
        <v>161.5</v>
      </c>
      <c r="D982" s="26">
        <f>0+( 3.365203E-14*F982^4 - 0.0000000005305895*F982^3 + 0.000002090834*F982^2 - 0.004637464* F982 + 161.9825)</f>
        <v>158.97747522190735</v>
      </c>
      <c r="E982" s="26">
        <v>878</v>
      </c>
      <c r="F982" s="27" t="s">
        <v>1118</v>
      </c>
      <c r="G982" s="26">
        <f t="shared" si="15"/>
        <v>719.0225247780927</v>
      </c>
    </row>
    <row r="983" spans="1:7" x14ac:dyDescent="0.2">
      <c r="A983" s="26">
        <v>159</v>
      </c>
      <c r="B983" s="26">
        <v>158</v>
      </c>
      <c r="C983" s="30">
        <f>(A983+B983)/2</f>
        <v>158.5</v>
      </c>
      <c r="D983" s="26">
        <f>0+( 3.365203E-14*F983^4 - 0.0000000005305895*F983^3 + 0.000002090834*F983^2 - 0.004637464* F983 + 161.9825)</f>
        <v>158.97553447458432</v>
      </c>
      <c r="E983" s="26">
        <v>881</v>
      </c>
      <c r="F983" s="27" t="s">
        <v>1119</v>
      </c>
      <c r="G983" s="26">
        <f t="shared" si="15"/>
        <v>722.02446552541574</v>
      </c>
    </row>
    <row r="984" spans="1:7" x14ac:dyDescent="0.2">
      <c r="A984" s="26">
        <v>148</v>
      </c>
      <c r="B984" s="26">
        <v>160</v>
      </c>
      <c r="C984" s="30">
        <f>(A984+B984)/2</f>
        <v>154</v>
      </c>
      <c r="D984" s="26">
        <f>0+( 3.365203E-14*F984^4 - 0.0000000005305895*F984^3 + 0.000002090834*F984^2 - 0.004637464* F984 + 161.9825)</f>
        <v>158.97359517450437</v>
      </c>
      <c r="E984" s="26">
        <v>882</v>
      </c>
      <c r="F984" s="27" t="s">
        <v>1120</v>
      </c>
      <c r="G984" s="26">
        <f t="shared" si="15"/>
        <v>723.02640482549566</v>
      </c>
    </row>
    <row r="985" spans="1:7" x14ac:dyDescent="0.2">
      <c r="A985" s="26">
        <v>155</v>
      </c>
      <c r="B985" s="26">
        <v>157</v>
      </c>
      <c r="C985" s="30">
        <f>(A985+B985)/2</f>
        <v>156</v>
      </c>
      <c r="D985" s="26">
        <f>0+( 3.365203E-14*F985^4 - 0.0000000005305895*F985^3 + 0.000002090834*F985^2 - 0.004637464* F985 + 161.9825)</f>
        <v>158.97165731927669</v>
      </c>
      <c r="E985" s="26">
        <v>875</v>
      </c>
      <c r="F985" s="27" t="s">
        <v>1121</v>
      </c>
      <c r="G985" s="26">
        <f t="shared" si="15"/>
        <v>716.02834268072331</v>
      </c>
    </row>
    <row r="986" spans="1:7" x14ac:dyDescent="0.2">
      <c r="A986" s="26">
        <v>166</v>
      </c>
      <c r="B986" s="26">
        <v>151</v>
      </c>
      <c r="C986" s="30">
        <f>(A986+B986)/2</f>
        <v>158.5</v>
      </c>
      <c r="D986" s="26">
        <f>0+( 3.365203E-14*F986^4 - 0.0000000005305895*F986^3 + 0.000002090834*F986^2 - 0.004637464* F986 + 161.9825)</f>
        <v>158.96972090651121</v>
      </c>
      <c r="E986" s="26">
        <v>863</v>
      </c>
      <c r="F986" s="27" t="s">
        <v>1122</v>
      </c>
      <c r="G986" s="26">
        <f t="shared" si="15"/>
        <v>704.03027909348884</v>
      </c>
    </row>
    <row r="987" spans="1:7" x14ac:dyDescent="0.2">
      <c r="A987" s="26">
        <v>163</v>
      </c>
      <c r="B987" s="26">
        <v>149</v>
      </c>
      <c r="C987" s="30">
        <f>(A987+B987)/2</f>
        <v>156</v>
      </c>
      <c r="D987" s="26">
        <f>0+( 3.365203E-14*F987^4 - 0.0000000005305895*F987^3 + 0.000002090834*F987^2 - 0.004637464* F987 + 161.9825)</f>
        <v>158.96778593381879</v>
      </c>
      <c r="E987" s="26">
        <v>846</v>
      </c>
      <c r="F987" s="27" t="s">
        <v>1123</v>
      </c>
      <c r="G987" s="26">
        <f t="shared" si="15"/>
        <v>687.03221406618127</v>
      </c>
    </row>
    <row r="988" spans="1:7" x14ac:dyDescent="0.2">
      <c r="A988" s="26">
        <v>153</v>
      </c>
      <c r="B988" s="26">
        <v>152</v>
      </c>
      <c r="C988" s="30">
        <f>(A988+B988)/2</f>
        <v>152.5</v>
      </c>
      <c r="D988" s="26">
        <f>0+( 3.365203E-14*F988^4 - 0.0000000005305895*F988^3 + 0.000002090834*F988^2 - 0.004637464* F988 + 161.9825)</f>
        <v>158.96585239881094</v>
      </c>
      <c r="E988" s="26">
        <v>829</v>
      </c>
      <c r="F988" s="27" t="s">
        <v>1124</v>
      </c>
      <c r="G988" s="26">
        <f t="shared" si="15"/>
        <v>670.03414760118903</v>
      </c>
    </row>
    <row r="989" spans="1:7" x14ac:dyDescent="0.2">
      <c r="A989" s="26">
        <v>156</v>
      </c>
      <c r="B989" s="26">
        <v>155</v>
      </c>
      <c r="C989" s="30">
        <f>(A989+B989)/2</f>
        <v>155.5</v>
      </c>
      <c r="D989" s="26">
        <f>0+( 3.365203E-14*F989^4 - 0.0000000005305895*F989^3 + 0.000002090834*F989^2 - 0.004637464* F989 + 161.9825)</f>
        <v>158.96392029910012</v>
      </c>
      <c r="E989" s="26">
        <v>820</v>
      </c>
      <c r="F989" s="27" t="s">
        <v>1125</v>
      </c>
      <c r="G989" s="26">
        <f t="shared" si="15"/>
        <v>661.0360797008999</v>
      </c>
    </row>
    <row r="990" spans="1:7" x14ac:dyDescent="0.2">
      <c r="A990" s="26">
        <v>168</v>
      </c>
      <c r="B990" s="26">
        <v>157</v>
      </c>
      <c r="C990" s="30">
        <f>(A990+B990)/2</f>
        <v>162.5</v>
      </c>
      <c r="D990" s="26">
        <f>0+( 3.365203E-14*F990^4 - 0.0000000005305895*F990^3 + 0.000002090834*F990^2 - 0.004637464* F990 + 161.9825)</f>
        <v>158.96198963229955</v>
      </c>
      <c r="E990" s="26">
        <v>813</v>
      </c>
      <c r="F990" s="27" t="s">
        <v>1126</v>
      </c>
      <c r="G990" s="26">
        <f t="shared" si="15"/>
        <v>654.03801036770051</v>
      </c>
    </row>
    <row r="991" spans="1:7" x14ac:dyDescent="0.2">
      <c r="A991" s="26">
        <v>170</v>
      </c>
      <c r="B991" s="26">
        <v>158</v>
      </c>
      <c r="C991" s="30">
        <f>(A991+B991)/2</f>
        <v>164</v>
      </c>
      <c r="D991" s="26">
        <f>0+( 3.365203E-14*F991^4 - 0.0000000005305895*F991^3 + 0.000002090834*F991^2 - 0.004637464* F991 + 161.9825)</f>
        <v>158.96006039602318</v>
      </c>
      <c r="E991" s="26">
        <v>806</v>
      </c>
      <c r="F991" s="27" t="s">
        <v>1127</v>
      </c>
      <c r="G991" s="26">
        <f t="shared" si="15"/>
        <v>647.03993960397679</v>
      </c>
    </row>
    <row r="992" spans="1:7" x14ac:dyDescent="0.2">
      <c r="A992" s="26">
        <v>162</v>
      </c>
      <c r="B992" s="26">
        <v>160</v>
      </c>
      <c r="C992" s="30">
        <f>(A992+B992)/2</f>
        <v>161</v>
      </c>
      <c r="D992" s="26">
        <f>0+( 3.365203E-14*F992^4 - 0.0000000005305895*F992^3 + 0.000002090834*F992^2 - 0.004637464* F992 + 161.9825)</f>
        <v>158.9581325878859</v>
      </c>
      <c r="E992" s="26">
        <v>796</v>
      </c>
      <c r="F992" s="27" t="s">
        <v>1128</v>
      </c>
      <c r="G992" s="26">
        <f t="shared" si="15"/>
        <v>637.04186741211413</v>
      </c>
    </row>
    <row r="993" spans="1:7" x14ac:dyDescent="0.2">
      <c r="A993" s="26">
        <v>162</v>
      </c>
      <c r="B993" s="26">
        <v>161</v>
      </c>
      <c r="C993" s="30">
        <f>(A993+B993)/2</f>
        <v>161.5</v>
      </c>
      <c r="D993" s="26">
        <f>0+( 3.365203E-14*F993^4 - 0.0000000005305895*F993^3 + 0.000002090834*F993^2 - 0.004637464* F993 + 161.9825)</f>
        <v>158.95620620550329</v>
      </c>
      <c r="E993" s="26">
        <v>785</v>
      </c>
      <c r="F993" s="27" t="s">
        <v>1129</v>
      </c>
      <c r="G993" s="26">
        <f t="shared" si="15"/>
        <v>626.04379379449665</v>
      </c>
    </row>
    <row r="994" spans="1:7" x14ac:dyDescent="0.2">
      <c r="A994" s="26">
        <v>165</v>
      </c>
      <c r="B994" s="26">
        <v>159</v>
      </c>
      <c r="C994" s="30">
        <f>(A994+B994)/2</f>
        <v>162</v>
      </c>
      <c r="D994" s="26">
        <f>0+( 3.365203E-14*F994^4 - 0.0000000005305895*F994^3 + 0.000002090834*F994^2 - 0.004637464* F994 + 161.9825)</f>
        <v>158.9542812464918</v>
      </c>
      <c r="E994" s="26">
        <v>780</v>
      </c>
      <c r="F994" s="27" t="s">
        <v>1130</v>
      </c>
      <c r="G994" s="26">
        <f t="shared" si="15"/>
        <v>621.04571875350825</v>
      </c>
    </row>
    <row r="995" spans="1:7" x14ac:dyDescent="0.2">
      <c r="A995" s="26">
        <v>160</v>
      </c>
      <c r="B995" s="26">
        <v>155</v>
      </c>
      <c r="C995" s="30">
        <f>(A995+B995)/2</f>
        <v>157.5</v>
      </c>
      <c r="D995" s="26">
        <f>0+( 3.365203E-14*F995^4 - 0.0000000005305895*F995^3 + 0.000002090834*F995^2 - 0.004637464* F995 + 161.9825)</f>
        <v>158.95235770846872</v>
      </c>
      <c r="E995" s="26">
        <v>781</v>
      </c>
      <c r="F995" s="27" t="s">
        <v>1131</v>
      </c>
      <c r="G995" s="26">
        <f t="shared" si="15"/>
        <v>622.04764229153125</v>
      </c>
    </row>
    <row r="996" spans="1:7" x14ac:dyDescent="0.2">
      <c r="A996" s="26">
        <v>155</v>
      </c>
      <c r="B996" s="26">
        <v>153</v>
      </c>
      <c r="C996" s="30">
        <f>(A996+B996)/2</f>
        <v>154</v>
      </c>
      <c r="D996" s="26">
        <f>0+( 3.365203E-14*F996^4 - 0.0000000005305895*F996^3 + 0.000002090834*F996^2 - 0.004637464* F996 + 161.9825)</f>
        <v>158.95043558905206</v>
      </c>
      <c r="E996" s="26">
        <v>779</v>
      </c>
      <c r="F996" s="27" t="s">
        <v>1132</v>
      </c>
      <c r="G996" s="26">
        <f t="shared" si="15"/>
        <v>620.04956441094794</v>
      </c>
    </row>
    <row r="997" spans="1:7" x14ac:dyDescent="0.2">
      <c r="A997" s="26">
        <v>161</v>
      </c>
      <c r="B997" s="26">
        <v>156</v>
      </c>
      <c r="C997" s="30">
        <f>(A997+B997)/2</f>
        <v>158.5</v>
      </c>
      <c r="D997" s="26">
        <f>0+( 3.365203E-14*F997^4 - 0.0000000005305895*F997^3 + 0.000002090834*F997^2 - 0.004637464* F997 + 161.9825)</f>
        <v>158.9485148858607</v>
      </c>
      <c r="E997" s="26">
        <v>759</v>
      </c>
      <c r="F997" s="27" t="s">
        <v>1133</v>
      </c>
      <c r="G997" s="26">
        <f t="shared" si="15"/>
        <v>600.05148511413927</v>
      </c>
    </row>
    <row r="998" spans="1:7" x14ac:dyDescent="0.2">
      <c r="A998" s="26">
        <v>169</v>
      </c>
      <c r="B998" s="26">
        <v>161</v>
      </c>
      <c r="C998" s="30">
        <f>(A998+B998)/2</f>
        <v>165</v>
      </c>
      <c r="D998" s="26">
        <f>0+( 3.365203E-14*F998^4 - 0.0000000005305895*F998^3 + 0.000002090834*F998^2 - 0.004637464* F998 + 161.9825)</f>
        <v>158.9465955965143</v>
      </c>
      <c r="E998" s="26">
        <v>732</v>
      </c>
      <c r="F998" s="27" t="s">
        <v>1134</v>
      </c>
      <c r="G998" s="26">
        <f t="shared" si="15"/>
        <v>573.05340440348573</v>
      </c>
    </row>
    <row r="999" spans="1:7" x14ac:dyDescent="0.2">
      <c r="A999" s="26">
        <v>169</v>
      </c>
      <c r="B999" s="26">
        <v>161</v>
      </c>
      <c r="C999" s="30">
        <f>(A999+B999)/2</f>
        <v>165</v>
      </c>
      <c r="D999" s="26">
        <f>0+( 3.365203E-14*F999^4 - 0.0000000005305895*F999^3 + 0.000002090834*F999^2 - 0.004637464* F999 + 161.9825)</f>
        <v>158.94467771863333</v>
      </c>
      <c r="E999" s="26">
        <v>707</v>
      </c>
      <c r="F999" s="27" t="s">
        <v>1135</v>
      </c>
      <c r="G999" s="26">
        <f t="shared" si="15"/>
        <v>548.05532228136667</v>
      </c>
    </row>
    <row r="1000" spans="1:7" x14ac:dyDescent="0.2">
      <c r="A1000" s="26">
        <v>169</v>
      </c>
      <c r="B1000" s="26">
        <v>161</v>
      </c>
      <c r="C1000" s="30">
        <f>(A1000+B1000)/2</f>
        <v>165</v>
      </c>
      <c r="D1000" s="26">
        <f>0+( 3.365203E-14*F1000^4 - 0.0000000005305895*F1000^3 + 0.000002090834*F1000^2 - 0.004637464* F1000 + 161.9825)</f>
        <v>158.94276124983909</v>
      </c>
      <c r="E1000" s="26">
        <v>689</v>
      </c>
      <c r="F1000" s="27" t="s">
        <v>1136</v>
      </c>
      <c r="G1000" s="26">
        <f t="shared" si="15"/>
        <v>530.05723875016088</v>
      </c>
    </row>
    <row r="1001" spans="1:7" x14ac:dyDescent="0.2">
      <c r="A1001" s="26">
        <v>169</v>
      </c>
      <c r="B1001" s="26">
        <v>160</v>
      </c>
      <c r="C1001" s="30">
        <f>(A1001+B1001)/2</f>
        <v>164.5</v>
      </c>
      <c r="D1001" s="26">
        <f>0+( 3.365203E-14*F1001^4 - 0.0000000005305895*F1001^3 + 0.000002090834*F1001^2 - 0.004637464* F1001 + 161.9825)</f>
        <v>158.94084618775369</v>
      </c>
      <c r="E1001" s="26">
        <v>670</v>
      </c>
      <c r="F1001" s="27" t="s">
        <v>1137</v>
      </c>
      <c r="G1001" s="26">
        <f t="shared" si="15"/>
        <v>511.05915381224634</v>
      </c>
    </row>
    <row r="1002" spans="1:7" x14ac:dyDescent="0.2">
      <c r="A1002" s="26">
        <v>164</v>
      </c>
      <c r="B1002" s="26">
        <v>158</v>
      </c>
      <c r="C1002" s="30">
        <f>(A1002+B1002)/2</f>
        <v>161</v>
      </c>
      <c r="D1002" s="26">
        <f>0+( 3.365203E-14*F1002^4 - 0.0000000005305895*F1002^3 + 0.000002090834*F1002^2 - 0.004637464* F1002 + 161.9825)</f>
        <v>158.93893252999999</v>
      </c>
      <c r="E1002" s="26">
        <v>639</v>
      </c>
      <c r="F1002" s="27" t="s">
        <v>1138</v>
      </c>
      <c r="G1002" s="26">
        <f t="shared" si="15"/>
        <v>480.06106747000001</v>
      </c>
    </row>
    <row r="1003" spans="1:7" x14ac:dyDescent="0.2">
      <c r="A1003" s="26">
        <v>158</v>
      </c>
      <c r="B1003" s="26">
        <v>162</v>
      </c>
      <c r="C1003" s="30">
        <f>(A1003+B1003)/2</f>
        <v>160</v>
      </c>
      <c r="D1003" s="26">
        <f>0+( 3.365203E-14*F1003^4 - 0.0000000005305895*F1003^3 + 0.000002090834*F1003^2 - 0.004637464* F1003 + 161.9825)</f>
        <v>158.93702027420173</v>
      </c>
      <c r="E1003" s="26">
        <v>599</v>
      </c>
      <c r="F1003" s="27" t="s">
        <v>1139</v>
      </c>
      <c r="G1003" s="26">
        <f t="shared" si="15"/>
        <v>440.0629797257983</v>
      </c>
    </row>
    <row r="1004" spans="1:7" x14ac:dyDescent="0.2">
      <c r="A1004" s="26">
        <v>155</v>
      </c>
      <c r="B1004" s="26">
        <v>166</v>
      </c>
      <c r="C1004" s="30">
        <f>(A1004+B1004)/2</f>
        <v>160.5</v>
      </c>
      <c r="D1004" s="26">
        <f>0+( 3.365203E-14*F1004^4 - 0.0000000005305895*F1004^3 + 0.000002090834*F1004^2 - 0.004637464* F1004 + 161.9825)</f>
        <v>158.9351094179834</v>
      </c>
      <c r="E1004" s="26">
        <v>568</v>
      </c>
      <c r="F1004" s="27" t="s">
        <v>1140</v>
      </c>
      <c r="G1004" s="26">
        <f t="shared" si="15"/>
        <v>409.06489058201657</v>
      </c>
    </row>
    <row r="1005" spans="1:7" x14ac:dyDescent="0.2">
      <c r="A1005" s="26">
        <v>161</v>
      </c>
      <c r="B1005" s="26">
        <v>163</v>
      </c>
      <c r="C1005" s="30">
        <f>(A1005+B1005)/2</f>
        <v>162</v>
      </c>
      <c r="D1005" s="26">
        <f>0+( 3.365203E-14*F1005^4 - 0.0000000005305895*F1005^3 + 0.000002090834*F1005^2 - 0.004637464* F1005 + 161.9825)</f>
        <v>158.93319995897033</v>
      </c>
      <c r="E1005" s="26">
        <v>554</v>
      </c>
      <c r="F1005" s="27" t="s">
        <v>1141</v>
      </c>
      <c r="G1005" s="26">
        <f t="shared" si="15"/>
        <v>395.06680004102964</v>
      </c>
    </row>
    <row r="1006" spans="1:7" x14ac:dyDescent="0.2">
      <c r="A1006" s="26">
        <v>167</v>
      </c>
      <c r="B1006" s="26">
        <v>159</v>
      </c>
      <c r="C1006" s="30">
        <f>(A1006+B1006)/2</f>
        <v>163</v>
      </c>
      <c r="D1006" s="26">
        <f>0+( 3.365203E-14*F1006^4 - 0.0000000005305895*F1006^3 + 0.000002090834*F1006^2 - 0.004637464* F1006 + 161.9825)</f>
        <v>158.93129189478867</v>
      </c>
      <c r="E1006" s="26">
        <v>544</v>
      </c>
      <c r="F1006" s="27" t="s">
        <v>1142</v>
      </c>
      <c r="G1006" s="26">
        <f t="shared" si="15"/>
        <v>385.06870810521133</v>
      </c>
    </row>
    <row r="1007" spans="1:7" x14ac:dyDescent="0.2">
      <c r="A1007" s="26">
        <v>164</v>
      </c>
      <c r="B1007" s="26">
        <v>158</v>
      </c>
      <c r="C1007" s="30">
        <f>(A1007+B1007)/2</f>
        <v>161</v>
      </c>
      <c r="D1007" s="26">
        <f>0+( 3.365203E-14*F1007^4 - 0.0000000005305895*F1007^3 + 0.000002090834*F1007^2 - 0.004637464* F1007 + 161.9825)</f>
        <v>158.92938522306534</v>
      </c>
      <c r="E1007" s="26">
        <v>527</v>
      </c>
      <c r="F1007" s="27" t="s">
        <v>1143</v>
      </c>
      <c r="G1007" s="26">
        <f t="shared" si="15"/>
        <v>368.07061477693469</v>
      </c>
    </row>
    <row r="1008" spans="1:7" x14ac:dyDescent="0.2">
      <c r="A1008" s="26">
        <v>161</v>
      </c>
      <c r="B1008" s="26">
        <v>156</v>
      </c>
      <c r="C1008" s="30">
        <f>(A1008+B1008)/2</f>
        <v>158.5</v>
      </c>
      <c r="D1008" s="26">
        <f>0+( 3.365203E-14*F1008^4 - 0.0000000005305895*F1008^3 + 0.000002090834*F1008^2 - 0.004637464* F1008 + 161.9825)</f>
        <v>158.92747994142809</v>
      </c>
      <c r="E1008" s="26">
        <v>509</v>
      </c>
      <c r="F1008" s="27" t="s">
        <v>1144</v>
      </c>
      <c r="G1008" s="26">
        <f t="shared" si="15"/>
        <v>350.07252005857191</v>
      </c>
    </row>
    <row r="1009" spans="1:7" x14ac:dyDescent="0.2">
      <c r="A1009" s="26">
        <v>160</v>
      </c>
      <c r="B1009" s="26">
        <v>158</v>
      </c>
      <c r="C1009" s="30">
        <f>(A1009+B1009)/2</f>
        <v>159</v>
      </c>
      <c r="D1009" s="26">
        <f>0+( 3.365203E-14*F1009^4 - 0.0000000005305895*F1009^3 + 0.000002090834*F1009^2 - 0.004637464* F1009 + 161.9825)</f>
        <v>158.9255760475055</v>
      </c>
      <c r="E1009" s="26">
        <v>500</v>
      </c>
      <c r="F1009" s="27" t="s">
        <v>1145</v>
      </c>
      <c r="G1009" s="26">
        <f t="shared" si="15"/>
        <v>341.0744239524945</v>
      </c>
    </row>
    <row r="1010" spans="1:7" x14ac:dyDescent="0.2">
      <c r="A1010" s="26">
        <v>160</v>
      </c>
      <c r="B1010" s="26">
        <v>162</v>
      </c>
      <c r="C1010" s="30">
        <f>(A1010+B1010)/2</f>
        <v>161</v>
      </c>
      <c r="D1010" s="26">
        <f>0+( 3.365203E-14*F1010^4 - 0.0000000005305895*F1010^3 + 0.000002090834*F1010^2 - 0.004637464* F1010 + 161.9825)</f>
        <v>158.92367353892689</v>
      </c>
      <c r="E1010" s="26">
        <v>497</v>
      </c>
      <c r="F1010" s="27" t="s">
        <v>1146</v>
      </c>
      <c r="G1010" s="26">
        <f t="shared" si="15"/>
        <v>338.07632646107311</v>
      </c>
    </row>
    <row r="1011" spans="1:7" x14ac:dyDescent="0.2">
      <c r="A1011" s="26">
        <v>166</v>
      </c>
      <c r="B1011" s="26">
        <v>164</v>
      </c>
      <c r="C1011" s="30">
        <f>(A1011+B1011)/2</f>
        <v>165</v>
      </c>
      <c r="D1011" s="26">
        <f>0+( 3.365203E-14*F1011^4 - 0.0000000005305895*F1011^3 + 0.000002090834*F1011^2 - 0.004637464* F1011 + 161.9825)</f>
        <v>158.92177241332243</v>
      </c>
      <c r="E1011" s="26">
        <v>493</v>
      </c>
      <c r="F1011" s="27" t="s">
        <v>1147</v>
      </c>
      <c r="G1011" s="26">
        <f t="shared" si="15"/>
        <v>334.0782275866776</v>
      </c>
    </row>
    <row r="1012" spans="1:7" x14ac:dyDescent="0.2">
      <c r="A1012" s="26">
        <v>168</v>
      </c>
      <c r="B1012" s="26">
        <v>164</v>
      </c>
      <c r="C1012" s="30">
        <f>(A1012+B1012)/2</f>
        <v>166</v>
      </c>
      <c r="D1012" s="26">
        <f>0+( 3.365203E-14*F1012^4 - 0.0000000005305895*F1012^3 + 0.000002090834*F1012^2 - 0.004637464* F1012 + 161.9825)</f>
        <v>158.91987266832314</v>
      </c>
      <c r="E1012" s="26">
        <v>493</v>
      </c>
      <c r="F1012" s="27" t="s">
        <v>1148</v>
      </c>
      <c r="G1012" s="26">
        <f t="shared" si="15"/>
        <v>334.08012733167686</v>
      </c>
    </row>
    <row r="1013" spans="1:7" x14ac:dyDescent="0.2">
      <c r="A1013" s="26">
        <v>156</v>
      </c>
      <c r="B1013" s="26">
        <v>155</v>
      </c>
      <c r="C1013" s="30">
        <f>(A1013+B1013)/2</f>
        <v>155.5</v>
      </c>
      <c r="D1013" s="26">
        <f>0+( 3.365203E-14*F1013^4 - 0.0000000005305895*F1013^3 + 0.000002090834*F1013^2 - 0.004637464* F1013 + 161.9825)</f>
        <v>158.91797430156075</v>
      </c>
      <c r="E1013" s="26">
        <v>501</v>
      </c>
      <c r="F1013" s="27" t="s">
        <v>1149</v>
      </c>
      <c r="G1013" s="26">
        <f t="shared" si="15"/>
        <v>342.08202569843922</v>
      </c>
    </row>
    <row r="1014" spans="1:7" x14ac:dyDescent="0.2">
      <c r="A1014" s="26">
        <v>143</v>
      </c>
      <c r="B1014" s="26">
        <v>148</v>
      </c>
      <c r="C1014" s="30">
        <f>(A1014+B1014)/2</f>
        <v>145.5</v>
      </c>
      <c r="D1014" s="26">
        <f>0+( 3.365203E-14*F1014^4 - 0.0000000005305895*F1014^3 + 0.000002090834*F1014^2 - 0.004637464* F1014 + 161.9825)</f>
        <v>158.9160773106679</v>
      </c>
      <c r="E1014" s="26">
        <v>511</v>
      </c>
      <c r="F1014" s="27" t="s">
        <v>1150</v>
      </c>
      <c r="G1014" s="26">
        <f t="shared" si="15"/>
        <v>352.0839226893321</v>
      </c>
    </row>
    <row r="1015" spans="1:7" x14ac:dyDescent="0.2">
      <c r="A1015" s="26">
        <v>154</v>
      </c>
      <c r="B1015" s="26">
        <v>152</v>
      </c>
      <c r="C1015" s="30">
        <f>(A1015+B1015)/2</f>
        <v>153</v>
      </c>
      <c r="D1015" s="26">
        <f>0+( 3.365203E-14*F1015^4 - 0.0000000005305895*F1015^3 + 0.000002090834*F1015^2 - 0.004637464* F1015 + 161.9825)</f>
        <v>158.91418169327795</v>
      </c>
      <c r="E1015" s="26">
        <v>525</v>
      </c>
      <c r="F1015" s="27" t="s">
        <v>1151</v>
      </c>
      <c r="G1015" s="26">
        <f t="shared" si="15"/>
        <v>366.08581830672205</v>
      </c>
    </row>
    <row r="1016" spans="1:7" x14ac:dyDescent="0.2">
      <c r="A1016" s="26">
        <v>171</v>
      </c>
      <c r="B1016" s="26">
        <v>154</v>
      </c>
      <c r="C1016" s="30">
        <f>(A1016+B1016)/2</f>
        <v>162.5</v>
      </c>
      <c r="D1016" s="26">
        <f>0+( 3.365203E-14*F1016^4 - 0.0000000005305895*F1016^3 + 0.000002090834*F1016^2 - 0.004637464* F1016 + 161.9825)</f>
        <v>158.91228744702514</v>
      </c>
      <c r="E1016" s="26">
        <v>542</v>
      </c>
      <c r="F1016" s="27" t="s">
        <v>1152</v>
      </c>
      <c r="G1016" s="26">
        <f t="shared" si="15"/>
        <v>383.08771255297484</v>
      </c>
    </row>
    <row r="1017" spans="1:7" x14ac:dyDescent="0.2">
      <c r="A1017" s="26">
        <v>168</v>
      </c>
      <c r="B1017" s="26">
        <v>152</v>
      </c>
      <c r="C1017" s="30">
        <f>(A1017+B1017)/2</f>
        <v>160</v>
      </c>
      <c r="D1017" s="26">
        <f>0+( 3.365203E-14*F1017^4 - 0.0000000005305895*F1017^3 + 0.000002090834*F1017^2 - 0.004637464* F1017 + 161.9825)</f>
        <v>158.91039456954445</v>
      </c>
      <c r="E1017" s="26">
        <v>562</v>
      </c>
      <c r="F1017" s="27" t="s">
        <v>1153</v>
      </c>
      <c r="G1017" s="26">
        <f t="shared" si="15"/>
        <v>403.08960543045555</v>
      </c>
    </row>
    <row r="1018" spans="1:7" x14ac:dyDescent="0.2">
      <c r="A1018" s="26">
        <v>160</v>
      </c>
      <c r="B1018" s="26">
        <v>152</v>
      </c>
      <c r="C1018" s="30">
        <f>(A1018+B1018)/2</f>
        <v>156</v>
      </c>
      <c r="D1018" s="26">
        <f>0+( 3.365203E-14*F1018^4 - 0.0000000005305895*F1018^3 + 0.000002090834*F1018^2 - 0.004637464* F1018 + 161.9825)</f>
        <v>158.90850305847175</v>
      </c>
      <c r="E1018" s="26">
        <v>587</v>
      </c>
      <c r="F1018" s="27" t="s">
        <v>1154</v>
      </c>
      <c r="G1018" s="26">
        <f t="shared" si="15"/>
        <v>428.09149694152825</v>
      </c>
    </row>
    <row r="1019" spans="1:7" x14ac:dyDescent="0.2">
      <c r="A1019" s="26">
        <v>166</v>
      </c>
      <c r="B1019" s="26">
        <v>156</v>
      </c>
      <c r="C1019" s="30">
        <f>(A1019+B1019)/2</f>
        <v>161</v>
      </c>
      <c r="D1019" s="26">
        <f>0+( 3.365203E-14*F1019^4 - 0.0000000005305895*F1019^3 + 0.000002090834*F1019^2 - 0.004637464* F1019 + 161.9825)</f>
        <v>158.90661291144363</v>
      </c>
      <c r="E1019" s="26">
        <v>617</v>
      </c>
      <c r="F1019" s="27" t="s">
        <v>1155</v>
      </c>
      <c r="G1019" s="26">
        <f t="shared" si="15"/>
        <v>458.09338708855637</v>
      </c>
    </row>
    <row r="1020" spans="1:7" x14ac:dyDescent="0.2">
      <c r="A1020" s="26">
        <v>170</v>
      </c>
      <c r="B1020" s="26">
        <v>159</v>
      </c>
      <c r="C1020" s="30">
        <f>(A1020+B1020)/2</f>
        <v>164.5</v>
      </c>
      <c r="D1020" s="26">
        <f>0+( 3.365203E-14*F1020^4 - 0.0000000005305895*F1020^3 + 0.000002090834*F1020^2 - 0.004637464* F1020 + 161.9825)</f>
        <v>158.90472412609756</v>
      </c>
      <c r="E1020" s="26">
        <v>645</v>
      </c>
      <c r="F1020" s="27" t="s">
        <v>1156</v>
      </c>
      <c r="G1020" s="26">
        <f t="shared" si="15"/>
        <v>486.09527587390244</v>
      </c>
    </row>
    <row r="1021" spans="1:7" x14ac:dyDescent="0.2">
      <c r="A1021" s="26">
        <v>162</v>
      </c>
      <c r="B1021" s="26">
        <v>161</v>
      </c>
      <c r="C1021" s="30">
        <f>(A1021+B1021)/2</f>
        <v>161.5</v>
      </c>
      <c r="D1021" s="26">
        <f>0+( 3.365203E-14*F1021^4 - 0.0000000005305895*F1021^3 + 0.000002090834*F1021^2 - 0.004637464* F1021 + 161.9825)</f>
        <v>158.90283670007176</v>
      </c>
      <c r="E1021" s="26">
        <v>666</v>
      </c>
      <c r="F1021" s="27" t="s">
        <v>1157</v>
      </c>
      <c r="G1021" s="26">
        <f t="shared" si="15"/>
        <v>507.09716329992824</v>
      </c>
    </row>
    <row r="1022" spans="1:7" x14ac:dyDescent="0.2">
      <c r="A1022" s="26">
        <v>155</v>
      </c>
      <c r="B1022" s="26">
        <v>160</v>
      </c>
      <c r="C1022" s="30">
        <f>(A1022+B1022)/2</f>
        <v>157.5</v>
      </c>
      <c r="D1022" s="26">
        <f>0+( 3.365203E-14*F1022^4 - 0.0000000005305895*F1022^3 + 0.000002090834*F1022^2 - 0.004637464* F1022 + 161.9825)</f>
        <v>158.90095063100526</v>
      </c>
      <c r="E1022" s="26">
        <v>687</v>
      </c>
      <c r="F1022" s="27" t="s">
        <v>1158</v>
      </c>
      <c r="G1022" s="26">
        <f t="shared" si="15"/>
        <v>528.09904936899477</v>
      </c>
    </row>
    <row r="1023" spans="1:7" x14ac:dyDescent="0.2">
      <c r="A1023" s="26">
        <v>155</v>
      </c>
      <c r="B1023" s="26">
        <v>161</v>
      </c>
      <c r="C1023" s="30">
        <f>(A1023+B1023)/2</f>
        <v>158</v>
      </c>
      <c r="D1023" s="26">
        <f>0+( 3.365203E-14*F1023^4 - 0.0000000005305895*F1023^3 + 0.000002090834*F1023^2 - 0.004637464* F1023 + 161.9825)</f>
        <v>158.89906591653798</v>
      </c>
      <c r="E1023" s="26">
        <v>714</v>
      </c>
      <c r="F1023" s="27" t="s">
        <v>1159</v>
      </c>
      <c r="G1023" s="26">
        <f t="shared" si="15"/>
        <v>555.10093408346199</v>
      </c>
    </row>
    <row r="1024" spans="1:7" x14ac:dyDescent="0.2">
      <c r="A1024" s="26">
        <v>153</v>
      </c>
      <c r="B1024" s="26">
        <v>165</v>
      </c>
      <c r="C1024" s="30">
        <f>(A1024+B1024)/2</f>
        <v>159</v>
      </c>
      <c r="D1024" s="26">
        <f>0+( 3.365203E-14*F1024^4 - 0.0000000005305895*F1024^3 + 0.000002090834*F1024^2 - 0.004637464* F1024 + 161.9825)</f>
        <v>158.89718255431058</v>
      </c>
      <c r="E1024" s="26">
        <v>739</v>
      </c>
      <c r="F1024" s="27" t="s">
        <v>1160</v>
      </c>
      <c r="G1024" s="26">
        <f t="shared" si="15"/>
        <v>580.10281744568942</v>
      </c>
    </row>
    <row r="1025" spans="1:7" x14ac:dyDescent="0.2">
      <c r="A1025" s="26">
        <v>151</v>
      </c>
      <c r="B1025" s="26">
        <v>165</v>
      </c>
      <c r="C1025" s="30">
        <f>(A1025+B1025)/2</f>
        <v>158</v>
      </c>
      <c r="D1025" s="26">
        <f>0+( 3.365203E-14*F1025^4 - 0.0000000005305895*F1025^3 + 0.000002090834*F1025^2 - 0.004637464* F1025 + 161.9825)</f>
        <v>158.89530054196447</v>
      </c>
      <c r="E1025" s="26">
        <v>756</v>
      </c>
      <c r="F1025" s="27" t="s">
        <v>1161</v>
      </c>
      <c r="G1025" s="26">
        <f t="shared" si="15"/>
        <v>597.1046994580355</v>
      </c>
    </row>
    <row r="1026" spans="1:7" x14ac:dyDescent="0.2">
      <c r="A1026" s="26">
        <v>154</v>
      </c>
      <c r="B1026" s="26">
        <v>162</v>
      </c>
      <c r="C1026" s="30">
        <f>(A1026+B1026)/2</f>
        <v>158</v>
      </c>
      <c r="D1026" s="26">
        <f>0+( 3.365203E-14*F1026^4 - 0.0000000005305895*F1026^3 + 0.000002090834*F1026^2 - 0.004637464* F1026 + 161.9825)</f>
        <v>158.89341987714201</v>
      </c>
      <c r="E1026" s="26">
        <v>762</v>
      </c>
      <c r="F1026" s="27" t="s">
        <v>1162</v>
      </c>
      <c r="G1026" s="26">
        <f t="shared" si="15"/>
        <v>603.10658012285796</v>
      </c>
    </row>
    <row r="1027" spans="1:7" x14ac:dyDescent="0.2">
      <c r="A1027" s="26">
        <v>163</v>
      </c>
      <c r="B1027" s="26">
        <v>163</v>
      </c>
      <c r="C1027" s="30">
        <f>(A1027+B1027)/2</f>
        <v>163</v>
      </c>
      <c r="D1027" s="26">
        <f>0+( 3.365203E-14*F1027^4 - 0.0000000005305895*F1027^3 + 0.000002090834*F1027^2 - 0.004637464* F1027 + 161.9825)</f>
        <v>158.89154055748625</v>
      </c>
      <c r="E1027" s="26">
        <v>757</v>
      </c>
      <c r="F1027" s="27" t="s">
        <v>1163</v>
      </c>
      <c r="G1027" s="26">
        <f t="shared" ref="G1027:G1090" si="16">(E1027-D1027)</f>
        <v>598.10845944251378</v>
      </c>
    </row>
    <row r="1028" spans="1:7" x14ac:dyDescent="0.2">
      <c r="A1028" s="26">
        <v>172</v>
      </c>
      <c r="B1028" s="26">
        <v>165</v>
      </c>
      <c r="C1028" s="30">
        <f>(A1028+B1028)/2</f>
        <v>168.5</v>
      </c>
      <c r="D1028" s="26">
        <f>0+( 3.365203E-14*F1028^4 - 0.0000000005305895*F1028^3 + 0.000002090834*F1028^2 - 0.004637464* F1028 + 161.9825)</f>
        <v>158.8896625806411</v>
      </c>
      <c r="E1028" s="26">
        <v>748</v>
      </c>
      <c r="F1028" s="27" t="s">
        <v>1164</v>
      </c>
      <c r="G1028" s="26">
        <f t="shared" si="16"/>
        <v>589.11033741935887</v>
      </c>
    </row>
    <row r="1029" spans="1:7" x14ac:dyDescent="0.2">
      <c r="A1029" s="26">
        <v>168</v>
      </c>
      <c r="B1029" s="26">
        <v>166</v>
      </c>
      <c r="C1029" s="30">
        <f>(A1029+B1029)/2</f>
        <v>167</v>
      </c>
      <c r="D1029" s="26">
        <f>0+( 3.365203E-14*F1029^4 - 0.0000000005305895*F1029^3 + 0.000002090834*F1029^2 - 0.004637464* F1029 + 161.9825)</f>
        <v>158.88778594425128</v>
      </c>
      <c r="E1029" s="26">
        <v>745</v>
      </c>
      <c r="F1029" s="27" t="s">
        <v>1165</v>
      </c>
      <c r="G1029" s="26">
        <f t="shared" si="16"/>
        <v>586.11221405574872</v>
      </c>
    </row>
    <row r="1030" spans="1:7" x14ac:dyDescent="0.2">
      <c r="A1030" s="26">
        <v>159</v>
      </c>
      <c r="B1030" s="26">
        <v>162</v>
      </c>
      <c r="C1030" s="30">
        <f>(A1030+B1030)/2</f>
        <v>160.5</v>
      </c>
      <c r="D1030" s="26">
        <f>0+( 3.365203E-14*F1030^4 - 0.0000000005305895*F1030^3 + 0.000002090834*F1030^2 - 0.004637464* F1030 + 161.9825)</f>
        <v>158.88591064596227</v>
      </c>
      <c r="E1030" s="26">
        <v>746</v>
      </c>
      <c r="F1030" s="27" t="s">
        <v>1166</v>
      </c>
      <c r="G1030" s="26">
        <f t="shared" si="16"/>
        <v>587.11408935403779</v>
      </c>
    </row>
    <row r="1031" spans="1:7" x14ac:dyDescent="0.2">
      <c r="A1031" s="26">
        <v>159</v>
      </c>
      <c r="B1031" s="26">
        <v>158</v>
      </c>
      <c r="C1031" s="30">
        <f>(A1031+B1031)/2</f>
        <v>158.5</v>
      </c>
      <c r="D1031" s="26">
        <f>0+( 3.365203E-14*F1031^4 - 0.0000000005305895*F1031^3 + 0.000002090834*F1031^2 - 0.004637464* F1031 + 161.9825)</f>
        <v>158.88403668342042</v>
      </c>
      <c r="E1031" s="26">
        <v>745</v>
      </c>
      <c r="F1031" s="27" t="s">
        <v>1167</v>
      </c>
      <c r="G1031" s="26">
        <f t="shared" si="16"/>
        <v>586.11596331657961</v>
      </c>
    </row>
    <row r="1032" spans="1:7" x14ac:dyDescent="0.2">
      <c r="A1032" s="26">
        <v>161</v>
      </c>
      <c r="B1032" s="26">
        <v>156</v>
      </c>
      <c r="C1032" s="30">
        <f>(A1032+B1032)/2</f>
        <v>158.5</v>
      </c>
      <c r="D1032" s="26">
        <f>0+( 3.365203E-14*F1032^4 - 0.0000000005305895*F1032^3 + 0.000002090834*F1032^2 - 0.004637464* F1032 + 161.9825)</f>
        <v>158.88216405427286</v>
      </c>
      <c r="E1032" s="26">
        <v>745</v>
      </c>
      <c r="F1032" s="27" t="s">
        <v>1168</v>
      </c>
      <c r="G1032" s="26">
        <f t="shared" si="16"/>
        <v>586.11783594572717</v>
      </c>
    </row>
    <row r="1033" spans="1:7" x14ac:dyDescent="0.2">
      <c r="A1033" s="26">
        <v>163</v>
      </c>
      <c r="B1033" s="26">
        <v>153</v>
      </c>
      <c r="C1033" s="30">
        <f>(A1033+B1033)/2</f>
        <v>158</v>
      </c>
      <c r="D1033" s="26">
        <f>0+( 3.365203E-14*F1033^4 - 0.0000000005305895*F1033^3 + 0.000002090834*F1033^2 - 0.004637464* F1033 + 161.9825)</f>
        <v>158.88029275616753</v>
      </c>
      <c r="E1033" s="26">
        <v>750</v>
      </c>
      <c r="F1033" s="27" t="s">
        <v>1169</v>
      </c>
      <c r="G1033" s="26">
        <f t="shared" si="16"/>
        <v>591.11970724383241</v>
      </c>
    </row>
    <row r="1034" spans="1:7" x14ac:dyDescent="0.2">
      <c r="A1034" s="26">
        <v>166</v>
      </c>
      <c r="B1034" s="26">
        <v>152</v>
      </c>
      <c r="C1034" s="30">
        <f>(A1034+B1034)/2</f>
        <v>159</v>
      </c>
      <c r="D1034" s="26">
        <f>0+( 3.365203E-14*F1034^4 - 0.0000000005305895*F1034^3 + 0.000002090834*F1034^2 - 0.004637464* F1034 + 161.9825)</f>
        <v>158.87842278675316</v>
      </c>
      <c r="E1034" s="26">
        <v>763</v>
      </c>
      <c r="F1034" s="27" t="s">
        <v>1170</v>
      </c>
      <c r="G1034" s="26">
        <f t="shared" si="16"/>
        <v>604.12157721324684</v>
      </c>
    </row>
    <row r="1035" spans="1:7" x14ac:dyDescent="0.2">
      <c r="A1035" s="26">
        <v>162</v>
      </c>
      <c r="B1035" s="26">
        <v>153</v>
      </c>
      <c r="C1035" s="30">
        <f>(A1035+B1035)/2</f>
        <v>157.5</v>
      </c>
      <c r="D1035" s="26">
        <f>0+( 3.365203E-14*F1035^4 - 0.0000000005305895*F1035^3 + 0.000002090834*F1035^2 - 0.004637464* F1035 + 161.9825)</f>
        <v>158.8765541436793</v>
      </c>
      <c r="E1035" s="26">
        <v>776</v>
      </c>
      <c r="F1035" s="27" t="s">
        <v>1171</v>
      </c>
      <c r="G1035" s="26">
        <f t="shared" si="16"/>
        <v>617.1234458563207</v>
      </c>
    </row>
    <row r="1036" spans="1:7" x14ac:dyDescent="0.2">
      <c r="A1036" s="26">
        <v>156</v>
      </c>
      <c r="B1036" s="26">
        <v>150</v>
      </c>
      <c r="C1036" s="30">
        <f>(A1036+B1036)/2</f>
        <v>153</v>
      </c>
      <c r="D1036" s="26">
        <f>0+( 3.365203E-14*F1036^4 - 0.0000000005305895*F1036^3 + 0.000002090834*F1036^2 - 0.004637464* F1036 + 161.9825)</f>
        <v>158.87468682459632</v>
      </c>
      <c r="E1036" s="26">
        <v>784</v>
      </c>
      <c r="F1036" s="27" t="s">
        <v>1172</v>
      </c>
      <c r="G1036" s="26">
        <f t="shared" si="16"/>
        <v>625.12531317540368</v>
      </c>
    </row>
    <row r="1037" spans="1:7" x14ac:dyDescent="0.2">
      <c r="A1037" s="26">
        <v>158</v>
      </c>
      <c r="B1037" s="26">
        <v>148</v>
      </c>
      <c r="C1037" s="30">
        <f>(A1037+B1037)/2</f>
        <v>153</v>
      </c>
      <c r="D1037" s="26">
        <f>0+( 3.365203E-14*F1037^4 - 0.0000000005305895*F1037^3 + 0.000002090834*F1037^2 - 0.004637464* F1037 + 161.9825)</f>
        <v>158.87282082715541</v>
      </c>
      <c r="E1037" s="26">
        <v>792</v>
      </c>
      <c r="F1037" s="27" t="s">
        <v>1173</v>
      </c>
      <c r="G1037" s="26">
        <f t="shared" si="16"/>
        <v>633.12717917284454</v>
      </c>
    </row>
    <row r="1038" spans="1:7" x14ac:dyDescent="0.2">
      <c r="A1038" s="26">
        <v>159</v>
      </c>
      <c r="B1038" s="26">
        <v>150</v>
      </c>
      <c r="C1038" s="30">
        <f>(A1038+B1038)/2</f>
        <v>154.5</v>
      </c>
      <c r="D1038" s="26">
        <f>0+( 3.365203E-14*F1038^4 - 0.0000000005305895*F1038^3 + 0.000002090834*F1038^2 - 0.004637464* F1038 + 161.9825)</f>
        <v>158.87095614900849</v>
      </c>
      <c r="E1038" s="26">
        <v>815</v>
      </c>
      <c r="F1038" s="27" t="s">
        <v>1174</v>
      </c>
      <c r="G1038" s="26">
        <f t="shared" si="16"/>
        <v>656.12904385099148</v>
      </c>
    </row>
    <row r="1039" spans="1:7" x14ac:dyDescent="0.2">
      <c r="A1039" s="26">
        <v>159</v>
      </c>
      <c r="B1039" s="26">
        <v>153</v>
      </c>
      <c r="C1039" s="30">
        <f>(A1039+B1039)/2</f>
        <v>156</v>
      </c>
      <c r="D1039" s="26">
        <f>0+( 3.365203E-14*F1039^4 - 0.0000000005305895*F1039^3 + 0.000002090834*F1039^2 - 0.004637464* F1039 + 161.9825)</f>
        <v>158.8690927878084</v>
      </c>
      <c r="E1039" s="26">
        <v>856</v>
      </c>
      <c r="F1039" s="27" t="s">
        <v>1175</v>
      </c>
      <c r="G1039" s="26">
        <f t="shared" si="16"/>
        <v>697.13090721219157</v>
      </c>
    </row>
    <row r="1040" spans="1:7" x14ac:dyDescent="0.2">
      <c r="A1040" s="26">
        <v>163</v>
      </c>
      <c r="B1040" s="26">
        <v>156</v>
      </c>
      <c r="C1040" s="30">
        <f>(A1040+B1040)/2</f>
        <v>159.5</v>
      </c>
      <c r="D1040" s="26">
        <f>0+( 3.365203E-14*F1040^4 - 0.0000000005305895*F1040^3 + 0.000002090834*F1040^2 - 0.004637464* F1040 + 161.9825)</f>
        <v>158.86723074120869</v>
      </c>
      <c r="E1040" s="26">
        <v>893</v>
      </c>
      <c r="F1040" s="27" t="s">
        <v>1176</v>
      </c>
      <c r="G1040" s="26">
        <f t="shared" si="16"/>
        <v>734.13276925879131</v>
      </c>
    </row>
    <row r="1041" spans="1:7" x14ac:dyDescent="0.2">
      <c r="A1041" s="26">
        <v>161</v>
      </c>
      <c r="B1041" s="26">
        <v>160</v>
      </c>
      <c r="C1041" s="30">
        <f>(A1041+B1041)/2</f>
        <v>160.5</v>
      </c>
      <c r="D1041" s="26">
        <f>0+( 3.365203E-14*F1041^4 - 0.0000000005305895*F1041^3 + 0.000002090834*F1041^2 - 0.004637464* F1041 + 161.9825)</f>
        <v>158.86537000686377</v>
      </c>
      <c r="E1041" s="26">
        <v>911</v>
      </c>
      <c r="F1041" s="27" t="s">
        <v>1177</v>
      </c>
      <c r="G1041" s="26">
        <f t="shared" si="16"/>
        <v>752.13462999313629</v>
      </c>
    </row>
    <row r="1042" spans="1:7" x14ac:dyDescent="0.2">
      <c r="A1042" s="26">
        <v>153</v>
      </c>
      <c r="B1042" s="26">
        <v>158</v>
      </c>
      <c r="C1042" s="30">
        <f>(A1042+B1042)/2</f>
        <v>155.5</v>
      </c>
      <c r="D1042" s="26">
        <f>0+( 3.365203E-14*F1042^4 - 0.0000000005305895*F1042^3 + 0.000002090834*F1042^2 - 0.004637464* F1042 + 161.9825)</f>
        <v>158.86351058242886</v>
      </c>
      <c r="E1042" s="26">
        <v>924</v>
      </c>
      <c r="F1042" s="27" t="s">
        <v>1178</v>
      </c>
      <c r="G1042" s="26">
        <f t="shared" si="16"/>
        <v>765.13648941757117</v>
      </c>
    </row>
    <row r="1043" spans="1:7" x14ac:dyDescent="0.2">
      <c r="A1043" s="26">
        <v>152</v>
      </c>
      <c r="B1043" s="26">
        <v>158</v>
      </c>
      <c r="C1043" s="30">
        <f>(A1043+B1043)/2</f>
        <v>155</v>
      </c>
      <c r="D1043" s="26">
        <f>0+( 3.365203E-14*F1043^4 - 0.0000000005305895*F1043^3 + 0.000002090834*F1043^2 - 0.004637464* F1043 + 161.9825)</f>
        <v>158.86165246555998</v>
      </c>
      <c r="E1043" s="26">
        <v>940</v>
      </c>
      <c r="F1043" s="27" t="s">
        <v>1179</v>
      </c>
      <c r="G1043" s="26">
        <f t="shared" si="16"/>
        <v>781.13834753444007</v>
      </c>
    </row>
    <row r="1044" spans="1:7" x14ac:dyDescent="0.2">
      <c r="A1044" s="26">
        <v>157</v>
      </c>
      <c r="B1044" s="26">
        <v>160</v>
      </c>
      <c r="C1044" s="30">
        <f>(A1044+B1044)/2</f>
        <v>158.5</v>
      </c>
      <c r="D1044" s="26">
        <f>0+( 3.365203E-14*F1044^4 - 0.0000000005305895*F1044^3 + 0.000002090834*F1044^2 - 0.004637464* F1044 + 161.9825)</f>
        <v>158.85979565391392</v>
      </c>
      <c r="E1044" s="26">
        <v>952</v>
      </c>
      <c r="F1044" s="27" t="s">
        <v>1180</v>
      </c>
      <c r="G1044" s="26">
        <f t="shared" si="16"/>
        <v>793.14020434608608</v>
      </c>
    </row>
    <row r="1045" spans="1:7" x14ac:dyDescent="0.2">
      <c r="A1045" s="26">
        <v>165</v>
      </c>
      <c r="B1045" s="26">
        <v>157</v>
      </c>
      <c r="C1045" s="30">
        <f>(A1045+B1045)/2</f>
        <v>161</v>
      </c>
      <c r="D1045" s="26">
        <f>0+( 3.365203E-14*F1045^4 - 0.0000000005305895*F1045^3 + 0.000002090834*F1045^2 - 0.004637464* F1045 + 161.9825)</f>
        <v>158.85794014514832</v>
      </c>
      <c r="E1045" s="26">
        <v>959</v>
      </c>
      <c r="F1045" s="27" t="s">
        <v>1181</v>
      </c>
      <c r="G1045" s="26">
        <f t="shared" si="16"/>
        <v>800.14205985485171</v>
      </c>
    </row>
    <row r="1046" spans="1:7" x14ac:dyDescent="0.2">
      <c r="A1046" s="26">
        <v>171</v>
      </c>
      <c r="B1046" s="26">
        <v>153</v>
      </c>
      <c r="C1046" s="30">
        <f>(A1046+B1046)/2</f>
        <v>162</v>
      </c>
      <c r="D1046" s="26">
        <f>0+( 3.365203E-14*F1046^4 - 0.0000000005305895*F1046^3 + 0.000002090834*F1046^2 - 0.004637464* F1046 + 161.9825)</f>
        <v>158.85608593692163</v>
      </c>
      <c r="E1046" s="26">
        <v>965</v>
      </c>
      <c r="F1046" s="27" t="s">
        <v>1182</v>
      </c>
      <c r="G1046" s="26">
        <f t="shared" si="16"/>
        <v>806.14391406307834</v>
      </c>
    </row>
    <row r="1047" spans="1:7" x14ac:dyDescent="0.2">
      <c r="A1047" s="26">
        <v>173</v>
      </c>
      <c r="B1047" s="26">
        <v>156</v>
      </c>
      <c r="C1047" s="30">
        <f>(A1047+B1047)/2</f>
        <v>164.5</v>
      </c>
      <c r="D1047" s="26">
        <f>0+( 3.365203E-14*F1047^4 - 0.0000000005305895*F1047^3 + 0.000002090834*F1047^2 - 0.004637464* F1047 + 161.9825)</f>
        <v>158.8542330268931</v>
      </c>
      <c r="E1047" s="26">
        <v>965</v>
      </c>
      <c r="F1047" s="27" t="s">
        <v>1183</v>
      </c>
      <c r="G1047" s="26">
        <f t="shared" si="16"/>
        <v>806.1457669731069</v>
      </c>
    </row>
    <row r="1048" spans="1:7" x14ac:dyDescent="0.2">
      <c r="A1048" s="26">
        <v>172</v>
      </c>
      <c r="B1048" s="26">
        <v>161</v>
      </c>
      <c r="C1048" s="30">
        <f>(A1048+B1048)/2</f>
        <v>166.5</v>
      </c>
      <c r="D1048" s="26">
        <f>0+( 3.365203E-14*F1048^4 - 0.0000000005305895*F1048^3 + 0.000002090834*F1048^2 - 0.004637464* F1048 + 161.9825)</f>
        <v>158.85238141272274</v>
      </c>
      <c r="E1048" s="26">
        <v>956</v>
      </c>
      <c r="F1048" s="27" t="s">
        <v>1184</v>
      </c>
      <c r="G1048" s="26">
        <f t="shared" si="16"/>
        <v>797.14761858727729</v>
      </c>
    </row>
    <row r="1049" spans="1:7" x14ac:dyDescent="0.2">
      <c r="A1049" s="26">
        <v>165</v>
      </c>
      <c r="B1049" s="26">
        <v>159</v>
      </c>
      <c r="C1049" s="30">
        <f>(A1049+B1049)/2</f>
        <v>162</v>
      </c>
      <c r="D1049" s="26">
        <f>0+( 3.365203E-14*F1049^4 - 0.0000000005305895*F1049^3 + 0.000002090834*F1049^2 - 0.004637464* F1049 + 161.9825)</f>
        <v>158.85053109207146</v>
      </c>
      <c r="E1049" s="26">
        <v>937</v>
      </c>
      <c r="F1049" s="27" t="s">
        <v>1185</v>
      </c>
      <c r="G1049" s="26">
        <f t="shared" si="16"/>
        <v>778.14946890792851</v>
      </c>
    </row>
    <row r="1050" spans="1:7" x14ac:dyDescent="0.2">
      <c r="A1050" s="26">
        <v>158</v>
      </c>
      <c r="B1050" s="26">
        <v>155</v>
      </c>
      <c r="C1050" s="30">
        <f>(A1050+B1050)/2</f>
        <v>156.5</v>
      </c>
      <c r="D1050" s="26">
        <f>0+( 3.365203E-14*F1050^4 - 0.0000000005305895*F1050^3 + 0.000002090834*F1050^2 - 0.004637464* F1050 + 161.9825)</f>
        <v>158.84868206260091</v>
      </c>
      <c r="E1050" s="26">
        <v>918</v>
      </c>
      <c r="F1050" s="27" t="s">
        <v>1186</v>
      </c>
      <c r="G1050" s="26">
        <f t="shared" si="16"/>
        <v>759.15131793739909</v>
      </c>
    </row>
    <row r="1051" spans="1:7" x14ac:dyDescent="0.2">
      <c r="A1051" s="26">
        <v>155</v>
      </c>
      <c r="B1051" s="26">
        <v>154</v>
      </c>
      <c r="C1051" s="30">
        <f>(A1051+B1051)/2</f>
        <v>154.5</v>
      </c>
      <c r="D1051" s="26">
        <f>0+( 3.365203E-14*F1051^4 - 0.0000000005305895*F1051^3 + 0.000002090834*F1051^2 - 0.004637464* F1051 + 161.9825)</f>
        <v>158.84683432197355</v>
      </c>
      <c r="E1051" s="26">
        <v>914</v>
      </c>
      <c r="F1051" s="27" t="s">
        <v>1187</v>
      </c>
      <c r="G1051" s="26">
        <f t="shared" si="16"/>
        <v>755.15316567802643</v>
      </c>
    </row>
    <row r="1052" spans="1:7" x14ac:dyDescent="0.2">
      <c r="A1052" s="26">
        <v>153</v>
      </c>
      <c r="B1052" s="26">
        <v>156</v>
      </c>
      <c r="C1052" s="30">
        <f>(A1052+B1052)/2</f>
        <v>154.5</v>
      </c>
      <c r="D1052" s="26">
        <f>0+( 3.365203E-14*F1052^4 - 0.0000000005305895*F1052^3 + 0.000002090834*F1052^2 - 0.004637464* F1052 + 161.9825)</f>
        <v>158.84498786785267</v>
      </c>
      <c r="E1052" s="26">
        <v>915</v>
      </c>
      <c r="F1052" s="27" t="s">
        <v>1188</v>
      </c>
      <c r="G1052" s="26">
        <f t="shared" si="16"/>
        <v>756.15501213214736</v>
      </c>
    </row>
    <row r="1053" spans="1:7" x14ac:dyDescent="0.2">
      <c r="A1053" s="26">
        <v>156</v>
      </c>
      <c r="B1053" s="26">
        <v>156</v>
      </c>
      <c r="C1053" s="30">
        <f>(A1053+B1053)/2</f>
        <v>156</v>
      </c>
      <c r="D1053" s="26">
        <f>0+( 3.365203E-14*F1053^4 - 0.0000000005305895*F1053^3 + 0.000002090834*F1053^2 - 0.004637464* F1053 + 161.9825)</f>
        <v>158.84314269790238</v>
      </c>
      <c r="E1053" s="26">
        <v>904</v>
      </c>
      <c r="F1053" s="27" t="s">
        <v>1189</v>
      </c>
      <c r="G1053" s="26">
        <f t="shared" si="16"/>
        <v>745.15685730209759</v>
      </c>
    </row>
    <row r="1054" spans="1:7" x14ac:dyDescent="0.2">
      <c r="A1054" s="26">
        <v>159</v>
      </c>
      <c r="B1054" s="26">
        <v>157</v>
      </c>
      <c r="C1054" s="30">
        <f>(A1054+B1054)/2</f>
        <v>158</v>
      </c>
      <c r="D1054" s="26">
        <f>0+( 3.365203E-14*F1054^4 - 0.0000000005305895*F1054^3 + 0.000002090834*F1054^2 - 0.004637464* F1054 + 161.9825)</f>
        <v>158.84129880978756</v>
      </c>
      <c r="E1054" s="26">
        <v>883</v>
      </c>
      <c r="F1054" s="27" t="s">
        <v>1190</v>
      </c>
      <c r="G1054" s="26">
        <f t="shared" si="16"/>
        <v>724.15870119021247</v>
      </c>
    </row>
    <row r="1055" spans="1:7" x14ac:dyDescent="0.2">
      <c r="A1055" s="26">
        <v>159</v>
      </c>
      <c r="B1055" s="26">
        <v>156</v>
      </c>
      <c r="C1055" s="30">
        <f>(A1055+B1055)/2</f>
        <v>157.5</v>
      </c>
      <c r="D1055" s="26">
        <f>0+( 3.365203E-14*F1055^4 - 0.0000000005305895*F1055^3 + 0.000002090834*F1055^2 - 0.004637464* F1055 + 161.9825)</f>
        <v>158.8394562011739</v>
      </c>
      <c r="E1055" s="26">
        <v>867</v>
      </c>
      <c r="F1055" s="27" t="s">
        <v>1191</v>
      </c>
      <c r="G1055" s="26">
        <f t="shared" si="16"/>
        <v>708.1605437988261</v>
      </c>
    </row>
    <row r="1056" spans="1:7" x14ac:dyDescent="0.2">
      <c r="A1056" s="26">
        <v>158</v>
      </c>
      <c r="B1056" s="26">
        <v>149</v>
      </c>
      <c r="C1056" s="30">
        <f>(A1056+B1056)/2</f>
        <v>153.5</v>
      </c>
      <c r="D1056" s="26">
        <f>0+( 3.365203E-14*F1056^4 - 0.0000000005305895*F1056^3 + 0.000002090834*F1056^2 - 0.004637464* F1056 + 161.9825)</f>
        <v>158.83761486972793</v>
      </c>
      <c r="E1056" s="26">
        <v>859</v>
      </c>
      <c r="F1056" s="27" t="s">
        <v>1192</v>
      </c>
      <c r="G1056" s="26">
        <f t="shared" si="16"/>
        <v>700.16238513027201</v>
      </c>
    </row>
    <row r="1057" spans="1:7" x14ac:dyDescent="0.2">
      <c r="A1057" s="26">
        <v>161</v>
      </c>
      <c r="B1057" s="26">
        <v>145</v>
      </c>
      <c r="C1057" s="30">
        <f>(A1057+B1057)/2</f>
        <v>153</v>
      </c>
      <c r="D1057" s="26">
        <f>0+( 3.365203E-14*F1057^4 - 0.0000000005305895*F1057^3 + 0.000002090834*F1057^2 - 0.004637464* F1057 + 161.9825)</f>
        <v>158.83577481311698</v>
      </c>
      <c r="E1057" s="26">
        <v>852</v>
      </c>
      <c r="F1057" s="27" t="s">
        <v>1193</v>
      </c>
      <c r="G1057" s="26">
        <f t="shared" si="16"/>
        <v>693.16422518688296</v>
      </c>
    </row>
    <row r="1058" spans="1:7" x14ac:dyDescent="0.2">
      <c r="A1058" s="26">
        <v>169</v>
      </c>
      <c r="B1058" s="26">
        <v>148</v>
      </c>
      <c r="C1058" s="30">
        <f>(A1058+B1058)/2</f>
        <v>158.5</v>
      </c>
      <c r="D1058" s="26">
        <f>0+( 3.365203E-14*F1058^4 - 0.0000000005305895*F1058^3 + 0.000002090834*F1058^2 - 0.004637464* F1058 + 161.9825)</f>
        <v>158.83393602900918</v>
      </c>
      <c r="E1058" s="26">
        <v>839</v>
      </c>
      <c r="F1058" s="27" t="s">
        <v>1194</v>
      </c>
      <c r="G1058" s="26">
        <f t="shared" si="16"/>
        <v>680.16606397099076</v>
      </c>
    </row>
    <row r="1059" spans="1:7" x14ac:dyDescent="0.2">
      <c r="A1059" s="26">
        <v>172</v>
      </c>
      <c r="B1059" s="26">
        <v>151</v>
      </c>
      <c r="C1059" s="30">
        <f>(A1059+B1059)/2</f>
        <v>161.5</v>
      </c>
      <c r="D1059" s="26">
        <f>0+( 3.365203E-14*F1059^4 - 0.0000000005305895*F1059^3 + 0.000002090834*F1059^2 - 0.004637464* F1059 + 161.9825)</f>
        <v>158.83209851507345</v>
      </c>
      <c r="E1059" s="26">
        <v>812</v>
      </c>
      <c r="F1059" s="27" t="s">
        <v>1195</v>
      </c>
      <c r="G1059" s="26">
        <f t="shared" si="16"/>
        <v>653.16790148492657</v>
      </c>
    </row>
    <row r="1060" spans="1:7" x14ac:dyDescent="0.2">
      <c r="A1060" s="26">
        <v>166</v>
      </c>
      <c r="B1060" s="26">
        <v>153</v>
      </c>
      <c r="C1060" s="30">
        <f>(A1060+B1060)/2</f>
        <v>159.5</v>
      </c>
      <c r="D1060" s="26">
        <f>0+( 3.365203E-14*F1060^4 - 0.0000000005305895*F1060^3 + 0.000002090834*F1060^2 - 0.004637464* F1060 + 161.9825)</f>
        <v>158.83026226897957</v>
      </c>
      <c r="E1060" s="26">
        <v>779</v>
      </c>
      <c r="F1060" s="27" t="s">
        <v>1196</v>
      </c>
      <c r="G1060" s="26">
        <f t="shared" si="16"/>
        <v>620.1697377310204</v>
      </c>
    </row>
    <row r="1061" spans="1:7" x14ac:dyDescent="0.2">
      <c r="A1061" s="26">
        <v>163</v>
      </c>
      <c r="B1061" s="26">
        <v>156</v>
      </c>
      <c r="C1061" s="30">
        <f>(A1061+B1061)/2</f>
        <v>159.5</v>
      </c>
      <c r="D1061" s="26">
        <f>0+( 3.365203E-14*F1061^4 - 0.0000000005305895*F1061^3 + 0.000002090834*F1061^2 - 0.004637464* F1061 + 161.9825)</f>
        <v>158.82842728839802</v>
      </c>
      <c r="E1061" s="26">
        <v>757</v>
      </c>
      <c r="F1061" s="27" t="s">
        <v>1197</v>
      </c>
      <c r="G1061" s="26">
        <f t="shared" si="16"/>
        <v>598.17157271160204</v>
      </c>
    </row>
    <row r="1062" spans="1:7" x14ac:dyDescent="0.2">
      <c r="A1062" s="26">
        <v>167</v>
      </c>
      <c r="B1062" s="26">
        <v>161</v>
      </c>
      <c r="C1062" s="30">
        <f>(A1062+B1062)/2</f>
        <v>164</v>
      </c>
      <c r="D1062" s="26">
        <f>0+( 3.365203E-14*F1062^4 - 0.0000000005305895*F1062^3 + 0.000002090834*F1062^2 - 0.004637464* F1062 + 161.9825)</f>
        <v>158.82659357100022</v>
      </c>
      <c r="E1062" s="26">
        <v>738</v>
      </c>
      <c r="F1062" s="27" t="s">
        <v>1198</v>
      </c>
      <c r="G1062" s="26">
        <f t="shared" si="16"/>
        <v>579.17340642899978</v>
      </c>
    </row>
    <row r="1063" spans="1:7" x14ac:dyDescent="0.2">
      <c r="A1063" s="26">
        <v>171</v>
      </c>
      <c r="B1063" s="26">
        <v>162</v>
      </c>
      <c r="C1063" s="30">
        <f>(A1063+B1063)/2</f>
        <v>166.5</v>
      </c>
      <c r="D1063" s="26">
        <f>0+( 3.365203E-14*F1063^4 - 0.0000000005305895*F1063^3 + 0.000002090834*F1063^2 - 0.004637464* F1063 + 161.9825)</f>
        <v>158.82476111445831</v>
      </c>
      <c r="E1063" s="26">
        <v>711</v>
      </c>
      <c r="F1063" s="27" t="s">
        <v>1199</v>
      </c>
      <c r="G1063" s="26">
        <f t="shared" si="16"/>
        <v>552.17523888554172</v>
      </c>
    </row>
    <row r="1064" spans="1:7" x14ac:dyDescent="0.2">
      <c r="A1064" s="26">
        <v>168</v>
      </c>
      <c r="B1064" s="26">
        <v>161</v>
      </c>
      <c r="C1064" s="30">
        <f>(A1064+B1064)/2</f>
        <v>164.5</v>
      </c>
      <c r="D1064" s="26">
        <f>0+( 3.365203E-14*F1064^4 - 0.0000000005305895*F1064^3 + 0.000002090834*F1064^2 - 0.004637464* F1064 + 161.9825)</f>
        <v>158.82292991644528</v>
      </c>
      <c r="E1064" s="26">
        <v>685</v>
      </c>
      <c r="F1064" s="27" t="s">
        <v>1200</v>
      </c>
      <c r="G1064" s="26">
        <f t="shared" si="16"/>
        <v>526.17707008355478</v>
      </c>
    </row>
    <row r="1065" spans="1:7" x14ac:dyDescent="0.2">
      <c r="A1065" s="26">
        <v>158</v>
      </c>
      <c r="B1065" s="26">
        <v>159</v>
      </c>
      <c r="C1065" s="30">
        <f>(A1065+B1065)/2</f>
        <v>158.5</v>
      </c>
      <c r="D1065" s="26">
        <f>0+( 3.365203E-14*F1065^4 - 0.0000000005305895*F1065^3 + 0.000002090834*F1065^2 - 0.004637464* F1065 + 161.9825)</f>
        <v>158.8210999746349</v>
      </c>
      <c r="E1065" s="26">
        <v>652</v>
      </c>
      <c r="F1065" s="27" t="s">
        <v>1201</v>
      </c>
      <c r="G1065" s="26">
        <f t="shared" si="16"/>
        <v>493.17890002536512</v>
      </c>
    </row>
    <row r="1066" spans="1:7" x14ac:dyDescent="0.2">
      <c r="A1066" s="26">
        <v>149</v>
      </c>
      <c r="B1066" s="26">
        <v>155</v>
      </c>
      <c r="C1066" s="30">
        <f>(A1066+B1066)/2</f>
        <v>152</v>
      </c>
      <c r="D1066" s="26">
        <f>0+( 3.365203E-14*F1066^4 - 0.0000000005305895*F1066^3 + 0.000002090834*F1066^2 - 0.004637464* F1066 + 161.9825)</f>
        <v>158.81927128670176</v>
      </c>
      <c r="E1066" s="26">
        <v>617</v>
      </c>
      <c r="F1066" s="27" t="s">
        <v>1202</v>
      </c>
      <c r="G1066" s="26">
        <f t="shared" si="16"/>
        <v>458.18072871329821</v>
      </c>
    </row>
    <row r="1067" spans="1:7" x14ac:dyDescent="0.2">
      <c r="A1067" s="26">
        <v>154</v>
      </c>
      <c r="B1067" s="26">
        <v>151</v>
      </c>
      <c r="C1067" s="30">
        <f>(A1067+B1067)/2</f>
        <v>152.5</v>
      </c>
      <c r="D1067" s="26">
        <f>0+( 3.365203E-14*F1067^4 - 0.0000000005305895*F1067^3 + 0.000002090834*F1067^2 - 0.004637464* F1067 + 161.9825)</f>
        <v>158.81744385032127</v>
      </c>
      <c r="E1067" s="26">
        <v>608</v>
      </c>
      <c r="F1067" s="27" t="s">
        <v>1203</v>
      </c>
      <c r="G1067" s="26">
        <f t="shared" si="16"/>
        <v>449.1825561496787</v>
      </c>
    </row>
    <row r="1068" spans="1:7" x14ac:dyDescent="0.2">
      <c r="A1068" s="26">
        <v>160</v>
      </c>
      <c r="B1068" s="26">
        <v>150</v>
      </c>
      <c r="C1068" s="30">
        <f>(A1068+B1068)/2</f>
        <v>155</v>
      </c>
      <c r="D1068" s="26">
        <f>0+( 3.365203E-14*F1068^4 - 0.0000000005305895*F1068^3 + 0.000002090834*F1068^2 - 0.004637464* F1068 + 161.9825)</f>
        <v>158.81561766316963</v>
      </c>
      <c r="E1068" s="26">
        <v>611</v>
      </c>
      <c r="F1068" s="27" t="s">
        <v>1204</v>
      </c>
      <c r="G1068" s="26">
        <f t="shared" si="16"/>
        <v>452.18438233683037</v>
      </c>
    </row>
    <row r="1069" spans="1:7" x14ac:dyDescent="0.2">
      <c r="A1069" s="26">
        <v>152</v>
      </c>
      <c r="B1069" s="26">
        <v>153</v>
      </c>
      <c r="C1069" s="30">
        <f>(A1069+B1069)/2</f>
        <v>152.5</v>
      </c>
      <c r="D1069" s="26">
        <f>0+( 3.365203E-14*F1069^4 - 0.0000000005305895*F1069^3 + 0.000002090834*F1069^2 - 0.004637464* F1069 + 161.9825)</f>
        <v>158.81379272292384</v>
      </c>
      <c r="E1069" s="26">
        <v>613</v>
      </c>
      <c r="F1069" s="27" t="s">
        <v>1205</v>
      </c>
      <c r="G1069" s="26">
        <f t="shared" si="16"/>
        <v>454.18620727707616</v>
      </c>
    </row>
    <row r="1070" spans="1:7" x14ac:dyDescent="0.2">
      <c r="A1070" s="26">
        <v>144</v>
      </c>
      <c r="B1070" s="26">
        <v>155</v>
      </c>
      <c r="C1070" s="30">
        <f>(A1070+B1070)/2</f>
        <v>149.5</v>
      </c>
      <c r="D1070" s="26">
        <f>0+( 3.365203E-14*F1070^4 - 0.0000000005305895*F1070^3 + 0.000002090834*F1070^2 - 0.004637464* F1070 + 161.9825)</f>
        <v>158.81196902726174</v>
      </c>
      <c r="E1070" s="26">
        <v>621</v>
      </c>
      <c r="F1070" s="27" t="s">
        <v>1206</v>
      </c>
      <c r="G1070" s="26">
        <f t="shared" si="16"/>
        <v>462.18803097273826</v>
      </c>
    </row>
    <row r="1071" spans="1:7" x14ac:dyDescent="0.2">
      <c r="A1071" s="26">
        <v>154</v>
      </c>
      <c r="B1071" s="26">
        <v>155</v>
      </c>
      <c r="C1071" s="30">
        <f>(A1071+B1071)/2</f>
        <v>154.5</v>
      </c>
      <c r="D1071" s="26">
        <f>0+( 3.365203E-14*F1071^4 - 0.0000000005305895*F1071^3 + 0.000002090834*F1071^2 - 0.004637464* F1071 + 161.9825)</f>
        <v>158.81014657386194</v>
      </c>
      <c r="E1071" s="26">
        <v>628</v>
      </c>
      <c r="F1071" s="27" t="s">
        <v>1207</v>
      </c>
      <c r="G1071" s="26">
        <f t="shared" si="16"/>
        <v>469.18985342613803</v>
      </c>
    </row>
    <row r="1072" spans="1:7" x14ac:dyDescent="0.2">
      <c r="A1072" s="26">
        <v>164</v>
      </c>
      <c r="B1072" s="26">
        <v>158</v>
      </c>
      <c r="C1072" s="30">
        <f>(A1072+B1072)/2</f>
        <v>161</v>
      </c>
      <c r="D1072" s="26">
        <f>0+( 3.365203E-14*F1072^4 - 0.0000000005305895*F1072^3 + 0.000002090834*F1072^2 - 0.004637464* F1072 + 161.9825)</f>
        <v>158.8083253604039</v>
      </c>
      <c r="E1072" s="26">
        <v>635</v>
      </c>
      <c r="F1072" s="27" t="s">
        <v>1208</v>
      </c>
      <c r="G1072" s="26">
        <f t="shared" si="16"/>
        <v>476.1916746395961</v>
      </c>
    </row>
    <row r="1073" spans="1:7" x14ac:dyDescent="0.2">
      <c r="A1073" s="26">
        <v>161</v>
      </c>
      <c r="B1073" s="26">
        <v>165</v>
      </c>
      <c r="C1073" s="30">
        <f>(A1073+B1073)/2</f>
        <v>163</v>
      </c>
      <c r="D1073" s="26">
        <f>0+( 3.365203E-14*F1073^4 - 0.0000000005305895*F1073^3 + 0.000002090834*F1073^2 - 0.004637464* F1073 + 161.9825)</f>
        <v>158.80650538456783</v>
      </c>
      <c r="E1073" s="26">
        <v>654</v>
      </c>
      <c r="F1073" s="27" t="s">
        <v>1209</v>
      </c>
      <c r="G1073" s="26">
        <f t="shared" si="16"/>
        <v>495.1934946154322</v>
      </c>
    </row>
    <row r="1074" spans="1:7" x14ac:dyDescent="0.2">
      <c r="A1074" s="26">
        <v>158</v>
      </c>
      <c r="B1074" s="26">
        <v>165</v>
      </c>
      <c r="C1074" s="30">
        <f>(A1074+B1074)/2</f>
        <v>161.5</v>
      </c>
      <c r="D1074" s="26">
        <f>0+( 3.365203E-14*F1074^4 - 0.0000000005305895*F1074^3 + 0.000002090834*F1074^2 - 0.004637464* F1074 + 161.9825)</f>
        <v>158.8046866440348</v>
      </c>
      <c r="E1074" s="26">
        <v>681</v>
      </c>
      <c r="F1074" s="27" t="s">
        <v>1210</v>
      </c>
      <c r="G1074" s="26">
        <f t="shared" si="16"/>
        <v>522.19531335596525</v>
      </c>
    </row>
    <row r="1075" spans="1:7" x14ac:dyDescent="0.2">
      <c r="A1075" s="26">
        <v>156</v>
      </c>
      <c r="B1075" s="26">
        <v>157</v>
      </c>
      <c r="C1075" s="30">
        <f>(A1075+B1075)/2</f>
        <v>156.5</v>
      </c>
      <c r="D1075" s="26">
        <f>0+( 3.365203E-14*F1075^4 - 0.0000000005305895*F1075^3 + 0.000002090834*F1075^2 - 0.004637464* F1075 + 161.9825)</f>
        <v>158.80286913648666</v>
      </c>
      <c r="E1075" s="26">
        <v>705</v>
      </c>
      <c r="F1075" s="27" t="s">
        <v>1211</v>
      </c>
      <c r="G1075" s="26">
        <f t="shared" si="16"/>
        <v>546.19713086351339</v>
      </c>
    </row>
    <row r="1076" spans="1:7" x14ac:dyDescent="0.2">
      <c r="A1076" s="26">
        <v>151</v>
      </c>
      <c r="B1076" s="26">
        <v>150</v>
      </c>
      <c r="C1076" s="30">
        <f>(A1076+B1076)/2</f>
        <v>150.5</v>
      </c>
      <c r="D1076" s="26">
        <f>0+( 3.365203E-14*F1076^4 - 0.0000000005305895*F1076^3 + 0.000002090834*F1076^2 - 0.004637464* F1076 + 161.9825)</f>
        <v>158.8010528596061</v>
      </c>
      <c r="E1076" s="26">
        <v>727</v>
      </c>
      <c r="F1076" s="27" t="s">
        <v>1212</v>
      </c>
      <c r="G1076" s="26">
        <f t="shared" si="16"/>
        <v>568.1989471403939</v>
      </c>
    </row>
    <row r="1077" spans="1:7" x14ac:dyDescent="0.2">
      <c r="A1077" s="26">
        <v>151</v>
      </c>
      <c r="B1077" s="26">
        <v>150</v>
      </c>
      <c r="C1077" s="30">
        <f>(A1077+B1077)/2</f>
        <v>150.5</v>
      </c>
      <c r="D1077" s="26">
        <f>0+( 3.365203E-14*F1077^4 - 0.0000000005305895*F1077^3 + 0.000002090834*F1077^2 - 0.004637464* F1077 + 161.9825)</f>
        <v>158.79923781107655</v>
      </c>
      <c r="E1077" s="26">
        <v>744</v>
      </c>
      <c r="F1077" s="27" t="s">
        <v>1213</v>
      </c>
      <c r="G1077" s="26">
        <f t="shared" si="16"/>
        <v>585.20076218892348</v>
      </c>
    </row>
    <row r="1078" spans="1:7" x14ac:dyDescent="0.2">
      <c r="A1078" s="26">
        <v>156</v>
      </c>
      <c r="B1078" s="26">
        <v>152</v>
      </c>
      <c r="C1078" s="30">
        <f>(A1078+B1078)/2</f>
        <v>154</v>
      </c>
      <c r="D1078" s="26">
        <f>0+( 3.365203E-14*F1078^4 - 0.0000000005305895*F1078^3 + 0.000002090834*F1078^2 - 0.004637464* F1078 + 161.9825)</f>
        <v>158.79742398858235</v>
      </c>
      <c r="E1078" s="26">
        <v>758</v>
      </c>
      <c r="F1078" s="27" t="s">
        <v>1214</v>
      </c>
      <c r="G1078" s="26">
        <f t="shared" si="16"/>
        <v>599.2025760114177</v>
      </c>
    </row>
    <row r="1079" spans="1:7" x14ac:dyDescent="0.2">
      <c r="A1079" s="26">
        <v>157</v>
      </c>
      <c r="B1079" s="26">
        <v>158</v>
      </c>
      <c r="C1079" s="30">
        <f>(A1079+B1079)/2</f>
        <v>157.5</v>
      </c>
      <c r="D1079" s="26">
        <f>0+( 3.365203E-14*F1079^4 - 0.0000000005305895*F1079^3 + 0.000002090834*F1079^2 - 0.004637464* F1079 + 161.9825)</f>
        <v>158.79561138980856</v>
      </c>
      <c r="E1079" s="26">
        <v>775</v>
      </c>
      <c r="F1079" s="27" t="s">
        <v>1215</v>
      </c>
      <c r="G1079" s="26">
        <f t="shared" si="16"/>
        <v>616.20438861019147</v>
      </c>
    </row>
    <row r="1080" spans="1:7" x14ac:dyDescent="0.2">
      <c r="A1080" s="26">
        <v>157</v>
      </c>
      <c r="B1080" s="26">
        <v>163</v>
      </c>
      <c r="C1080" s="30">
        <f>(A1080+B1080)/2</f>
        <v>160</v>
      </c>
      <c r="D1080" s="26">
        <f>0+( 3.365203E-14*F1080^4 - 0.0000000005305895*F1080^3 + 0.000002090834*F1080^2 - 0.004637464* F1080 + 161.9825)</f>
        <v>158.79380001244104</v>
      </c>
      <c r="E1080" s="26">
        <v>791</v>
      </c>
      <c r="F1080" s="27" t="s">
        <v>1216</v>
      </c>
      <c r="G1080" s="26">
        <f t="shared" si="16"/>
        <v>632.20619998755899</v>
      </c>
    </row>
    <row r="1081" spans="1:7" x14ac:dyDescent="0.2">
      <c r="A1081" s="26">
        <v>164</v>
      </c>
      <c r="B1081" s="26">
        <v>163</v>
      </c>
      <c r="C1081" s="30">
        <f>(A1081+B1081)/2</f>
        <v>163.5</v>
      </c>
      <c r="D1081" s="26">
        <f>0+( 3.365203E-14*F1081^4 - 0.0000000005305895*F1081^3 + 0.000002090834*F1081^2 - 0.004637464* F1081 + 161.9825)</f>
        <v>158.79198985416656</v>
      </c>
      <c r="E1081" s="26">
        <v>797</v>
      </c>
      <c r="F1081" s="27" t="s">
        <v>1217</v>
      </c>
      <c r="G1081" s="26">
        <f t="shared" si="16"/>
        <v>638.20801014583344</v>
      </c>
    </row>
    <row r="1082" spans="1:7" x14ac:dyDescent="0.2">
      <c r="A1082" s="26">
        <v>169</v>
      </c>
      <c r="B1082" s="26">
        <v>158</v>
      </c>
      <c r="C1082" s="30">
        <f>(A1082+B1082)/2</f>
        <v>163.5</v>
      </c>
      <c r="D1082" s="26">
        <f>0+( 3.365203E-14*F1082^4 - 0.0000000005305895*F1082^3 + 0.000002090834*F1082^2 - 0.004637464* F1082 + 161.9825)</f>
        <v>158.79018091267258</v>
      </c>
      <c r="E1082" s="26">
        <v>795</v>
      </c>
      <c r="F1082" s="27" t="s">
        <v>1218</v>
      </c>
      <c r="G1082" s="26">
        <f t="shared" si="16"/>
        <v>636.20981908732745</v>
      </c>
    </row>
    <row r="1083" spans="1:7" x14ac:dyDescent="0.2">
      <c r="A1083" s="26">
        <v>165</v>
      </c>
      <c r="B1083" s="26">
        <v>154</v>
      </c>
      <c r="C1083" s="30">
        <f>(A1083+B1083)/2</f>
        <v>159.5</v>
      </c>
      <c r="D1083" s="26">
        <f>0+( 3.365203E-14*F1083^4 - 0.0000000005305895*F1083^3 + 0.000002090834*F1083^2 - 0.004637464* F1083 + 161.9825)</f>
        <v>158.78837318564746</v>
      </c>
      <c r="E1083" s="26">
        <v>791</v>
      </c>
      <c r="F1083" s="27" t="s">
        <v>1219</v>
      </c>
      <c r="G1083" s="26">
        <f t="shared" si="16"/>
        <v>632.21162681435248</v>
      </c>
    </row>
    <row r="1084" spans="1:7" x14ac:dyDescent="0.2">
      <c r="A1084" s="26">
        <v>159</v>
      </c>
      <c r="B1084" s="26">
        <v>156</v>
      </c>
      <c r="C1084" s="30">
        <f>(A1084+B1084)/2</f>
        <v>157.5</v>
      </c>
      <c r="D1084" s="26">
        <f>0+( 3.365203E-14*F1084^4 - 0.0000000005305895*F1084^3 + 0.000002090834*F1084^2 - 0.004637464* F1084 + 161.9825)</f>
        <v>158.78656667078027</v>
      </c>
      <c r="E1084" s="26">
        <v>785</v>
      </c>
      <c r="F1084" s="27" t="s">
        <v>1220</v>
      </c>
      <c r="G1084" s="26">
        <f t="shared" si="16"/>
        <v>626.2134333292197</v>
      </c>
    </row>
    <row r="1085" spans="1:7" x14ac:dyDescent="0.2">
      <c r="A1085" s="26">
        <v>152</v>
      </c>
      <c r="B1085" s="26">
        <v>161</v>
      </c>
      <c r="C1085" s="30">
        <f>(A1085+B1085)/2</f>
        <v>156.5</v>
      </c>
      <c r="D1085" s="26">
        <f>0+( 3.365203E-14*F1085^4 - 0.0000000005305895*F1085^3 + 0.000002090834*F1085^2 - 0.004637464* F1085 + 161.9825)</f>
        <v>158.78476136576103</v>
      </c>
      <c r="E1085" s="26">
        <v>775</v>
      </c>
      <c r="F1085" s="27" t="s">
        <v>1221</v>
      </c>
      <c r="G1085" s="26">
        <f t="shared" si="16"/>
        <v>616.21523863423897</v>
      </c>
    </row>
    <row r="1086" spans="1:7" x14ac:dyDescent="0.2">
      <c r="A1086" s="26">
        <v>146</v>
      </c>
      <c r="B1086" s="26">
        <v>165</v>
      </c>
      <c r="C1086" s="30">
        <f>(A1086+B1086)/2</f>
        <v>155.5</v>
      </c>
      <c r="D1086" s="26">
        <f>0+( 3.365203E-14*F1086^4 - 0.0000000005305895*F1086^3 + 0.000002090834*F1086^2 - 0.004637464* F1086 + 161.9825)</f>
        <v>158.7829572682804</v>
      </c>
      <c r="E1086" s="26">
        <v>765</v>
      </c>
      <c r="F1086" s="27" t="s">
        <v>1222</v>
      </c>
      <c r="G1086" s="26">
        <f t="shared" si="16"/>
        <v>606.21704273171963</v>
      </c>
    </row>
    <row r="1087" spans="1:7" x14ac:dyDescent="0.2">
      <c r="A1087" s="26">
        <v>153</v>
      </c>
      <c r="B1087" s="26">
        <v>160</v>
      </c>
      <c r="C1087" s="30">
        <f>(A1087+B1087)/2</f>
        <v>156.5</v>
      </c>
      <c r="D1087" s="26">
        <f>0+( 3.365203E-14*F1087^4 - 0.0000000005305895*F1087^3 + 0.000002090834*F1087^2 - 0.004637464* F1087 + 161.9825)</f>
        <v>158.78115437603</v>
      </c>
      <c r="E1087" s="26">
        <v>766</v>
      </c>
      <c r="F1087" s="27" t="s">
        <v>1223</v>
      </c>
      <c r="G1087" s="26">
        <f t="shared" si="16"/>
        <v>607.21884562396997</v>
      </c>
    </row>
    <row r="1088" spans="1:7" x14ac:dyDescent="0.2">
      <c r="A1088" s="26">
        <v>167</v>
      </c>
      <c r="B1088" s="26">
        <v>153</v>
      </c>
      <c r="C1088" s="30">
        <f>(A1088+B1088)/2</f>
        <v>160</v>
      </c>
      <c r="D1088" s="26">
        <f>0+( 3.365203E-14*F1088^4 - 0.0000000005305895*F1088^3 + 0.000002090834*F1088^2 - 0.004637464* F1088 + 161.9825)</f>
        <v>158.77935268670214</v>
      </c>
      <c r="E1088" s="26">
        <v>776</v>
      </c>
      <c r="F1088" s="27" t="s">
        <v>1224</v>
      </c>
      <c r="G1088" s="26">
        <f t="shared" si="16"/>
        <v>617.22064731329783</v>
      </c>
    </row>
    <row r="1089" spans="1:7" x14ac:dyDescent="0.2">
      <c r="A1089" s="26">
        <v>170</v>
      </c>
      <c r="B1089" s="26">
        <v>154</v>
      </c>
      <c r="C1089" s="30">
        <f>(A1089+B1089)/2</f>
        <v>162</v>
      </c>
      <c r="D1089" s="26">
        <f>0+( 3.365203E-14*F1089^4 - 0.0000000005305895*F1089^3 + 0.000002090834*F1089^2 - 0.004637464* F1089 + 161.9825)</f>
        <v>158.77755219798999</v>
      </c>
      <c r="E1089" s="26">
        <v>784</v>
      </c>
      <c r="F1089" s="27" t="s">
        <v>1225</v>
      </c>
      <c r="G1089" s="26">
        <f t="shared" si="16"/>
        <v>625.22244780201004</v>
      </c>
    </row>
    <row r="1090" spans="1:7" x14ac:dyDescent="0.2">
      <c r="A1090" s="26">
        <v>168</v>
      </c>
      <c r="B1090" s="26">
        <v>159</v>
      </c>
      <c r="C1090" s="30">
        <f>(A1090+B1090)/2</f>
        <v>163.5</v>
      </c>
      <c r="D1090" s="26">
        <f>0+( 3.365203E-14*F1090^4 - 0.0000000005305895*F1090^3 + 0.000002090834*F1090^2 - 0.004637464* F1090 + 161.9825)</f>
        <v>158.77575290758753</v>
      </c>
      <c r="E1090" s="26">
        <v>793</v>
      </c>
      <c r="F1090" s="27" t="s">
        <v>1226</v>
      </c>
      <c r="G1090" s="26">
        <f t="shared" si="16"/>
        <v>634.2242470924125</v>
      </c>
    </row>
    <row r="1091" spans="1:7" x14ac:dyDescent="0.2">
      <c r="A1091" s="26">
        <v>163</v>
      </c>
      <c r="B1091" s="26">
        <v>158</v>
      </c>
      <c r="C1091" s="30">
        <f>(A1091+B1091)/2</f>
        <v>160.5</v>
      </c>
      <c r="D1091" s="26">
        <f>0+( 3.365203E-14*F1091^4 - 0.0000000005305895*F1091^3 + 0.000002090834*F1091^2 - 0.004637464* F1091 + 161.9825)</f>
        <v>158.77395481318956</v>
      </c>
      <c r="E1091" s="26">
        <v>805</v>
      </c>
      <c r="F1091" s="27" t="s">
        <v>1227</v>
      </c>
      <c r="G1091" s="26">
        <f t="shared" ref="G1091:G1154" si="17">(E1091-D1091)</f>
        <v>646.22604518681044</v>
      </c>
    </row>
    <row r="1092" spans="1:7" x14ac:dyDescent="0.2">
      <c r="A1092" s="26">
        <v>156</v>
      </c>
      <c r="B1092" s="26">
        <v>157</v>
      </c>
      <c r="C1092" s="30">
        <f>(A1092+B1092)/2</f>
        <v>156.5</v>
      </c>
      <c r="D1092" s="26">
        <f>0+( 3.365203E-14*F1092^4 - 0.0000000005305895*F1092^3 + 0.000002090834*F1092^2 - 0.004637464* F1092 + 161.9825)</f>
        <v>158.77215791249165</v>
      </c>
      <c r="E1092" s="26">
        <v>821</v>
      </c>
      <c r="F1092" s="27" t="s">
        <v>1228</v>
      </c>
      <c r="G1092" s="26">
        <f t="shared" si="17"/>
        <v>662.22784208750841</v>
      </c>
    </row>
    <row r="1093" spans="1:7" x14ac:dyDescent="0.2">
      <c r="A1093" s="26">
        <v>162</v>
      </c>
      <c r="B1093" s="26">
        <v>155</v>
      </c>
      <c r="C1093" s="30">
        <f>(A1093+B1093)/2</f>
        <v>158.5</v>
      </c>
      <c r="D1093" s="26">
        <f>0+( 3.365203E-14*F1093^4 - 0.0000000005305895*F1093^3 + 0.000002090834*F1093^2 - 0.004637464* F1093 + 161.9825)</f>
        <v>158.77036220319022</v>
      </c>
      <c r="E1093" s="26">
        <v>846</v>
      </c>
      <c r="F1093" s="27" t="s">
        <v>1229</v>
      </c>
      <c r="G1093" s="26">
        <f t="shared" si="17"/>
        <v>687.22963779680981</v>
      </c>
    </row>
    <row r="1094" spans="1:7" x14ac:dyDescent="0.2">
      <c r="A1094" s="26">
        <v>171</v>
      </c>
      <c r="B1094" s="26">
        <v>150</v>
      </c>
      <c r="C1094" s="30">
        <f>(A1094+B1094)/2</f>
        <v>160.5</v>
      </c>
      <c r="D1094" s="26">
        <f>0+( 3.365203E-14*F1094^4 - 0.0000000005305895*F1094^3 + 0.000002090834*F1094^2 - 0.004637464* F1094 + 161.9825)</f>
        <v>158.76856768298242</v>
      </c>
      <c r="E1094" s="26">
        <v>871</v>
      </c>
      <c r="F1094" s="27" t="s">
        <v>1230</v>
      </c>
      <c r="G1094" s="26">
        <f t="shared" si="17"/>
        <v>712.23143231701761</v>
      </c>
    </row>
    <row r="1095" spans="1:7" x14ac:dyDescent="0.2">
      <c r="A1095" s="26">
        <v>166</v>
      </c>
      <c r="B1095" s="26">
        <v>152</v>
      </c>
      <c r="C1095" s="30">
        <f>(A1095+B1095)/2</f>
        <v>159</v>
      </c>
      <c r="D1095" s="26">
        <f>0+( 3.365203E-14*F1095^4 - 0.0000000005305895*F1095^3 + 0.000002090834*F1095^2 - 0.004637464* F1095 + 161.9825)</f>
        <v>158.7667743495663</v>
      </c>
      <c r="E1095" s="26">
        <v>891</v>
      </c>
      <c r="F1095" s="27" t="s">
        <v>1231</v>
      </c>
      <c r="G1095" s="26">
        <f t="shared" si="17"/>
        <v>732.23322565043372</v>
      </c>
    </row>
    <row r="1096" spans="1:7" x14ac:dyDescent="0.2">
      <c r="A1096" s="26">
        <v>159</v>
      </c>
      <c r="B1096" s="26">
        <v>160</v>
      </c>
      <c r="C1096" s="30">
        <f>(A1096+B1096)/2</f>
        <v>159.5</v>
      </c>
      <c r="D1096" s="26">
        <f>0+( 3.365203E-14*F1096^4 - 0.0000000005305895*F1096^3 + 0.000002090834*F1096^2 - 0.004637464* F1096 + 161.9825)</f>
        <v>158.76498220064067</v>
      </c>
      <c r="E1096" s="26">
        <v>912</v>
      </c>
      <c r="F1096" s="27" t="s">
        <v>1232</v>
      </c>
      <c r="G1096" s="26">
        <f t="shared" si="17"/>
        <v>753.2350177993593</v>
      </c>
    </row>
    <row r="1097" spans="1:7" x14ac:dyDescent="0.2">
      <c r="A1097" s="26">
        <v>161</v>
      </c>
      <c r="B1097" s="26">
        <v>165</v>
      </c>
      <c r="C1097" s="30">
        <f>(A1097+B1097)/2</f>
        <v>163</v>
      </c>
      <c r="D1097" s="26">
        <f>0+( 3.365203E-14*F1097^4 - 0.0000000005305895*F1097^3 + 0.000002090834*F1097^2 - 0.004637464* F1097 + 161.9825)</f>
        <v>158.76319123390519</v>
      </c>
      <c r="E1097" s="26">
        <v>937</v>
      </c>
      <c r="F1097" s="27" t="s">
        <v>1233</v>
      </c>
      <c r="G1097" s="26">
        <f t="shared" si="17"/>
        <v>778.23680876609478</v>
      </c>
    </row>
    <row r="1098" spans="1:7" x14ac:dyDescent="0.2">
      <c r="A1098" s="26">
        <v>163</v>
      </c>
      <c r="B1098" s="26">
        <v>166</v>
      </c>
      <c r="C1098" s="30">
        <f>(A1098+B1098)/2</f>
        <v>164.5</v>
      </c>
      <c r="D1098" s="26">
        <f>0+( 3.365203E-14*F1098^4 - 0.0000000005305895*F1098^3 + 0.000002090834*F1098^2 - 0.004637464* F1098 + 161.9825)</f>
        <v>158.76140144706025</v>
      </c>
      <c r="E1098" s="26">
        <v>958</v>
      </c>
      <c r="F1098" s="27" t="s">
        <v>1234</v>
      </c>
      <c r="G1098" s="26">
        <f t="shared" si="17"/>
        <v>799.23859855293972</v>
      </c>
    </row>
    <row r="1099" spans="1:7" x14ac:dyDescent="0.2">
      <c r="A1099" s="26">
        <v>160</v>
      </c>
      <c r="B1099" s="26">
        <v>163</v>
      </c>
      <c r="C1099" s="30">
        <f>(A1099+B1099)/2</f>
        <v>161.5</v>
      </c>
      <c r="D1099" s="26">
        <f>0+( 3.365203E-14*F1099^4 - 0.0000000005305895*F1099^3 + 0.000002090834*F1099^2 - 0.004637464* F1099 + 161.9825)</f>
        <v>158.75961283780711</v>
      </c>
      <c r="E1099" s="26">
        <v>971</v>
      </c>
      <c r="F1099" s="27" t="s">
        <v>1235</v>
      </c>
      <c r="G1099" s="26">
        <f t="shared" si="17"/>
        <v>812.24038716219286</v>
      </c>
    </row>
    <row r="1100" spans="1:7" x14ac:dyDescent="0.2">
      <c r="A1100" s="26">
        <v>156</v>
      </c>
      <c r="B1100" s="26">
        <v>159</v>
      </c>
      <c r="C1100" s="30">
        <f>(A1100+B1100)/2</f>
        <v>157.5</v>
      </c>
      <c r="D1100" s="26">
        <f>0+( 3.365203E-14*F1100^4 - 0.0000000005305895*F1100^3 + 0.000002090834*F1100^2 - 0.004637464* F1100 + 161.9825)</f>
        <v>158.75782540384779</v>
      </c>
      <c r="E1100" s="26">
        <v>982</v>
      </c>
      <c r="F1100" s="27" t="s">
        <v>1236</v>
      </c>
      <c r="G1100" s="26">
        <f t="shared" si="17"/>
        <v>823.24217459615215</v>
      </c>
    </row>
    <row r="1101" spans="1:7" x14ac:dyDescent="0.2">
      <c r="A1101" s="26">
        <v>157</v>
      </c>
      <c r="B1101" s="26">
        <v>154</v>
      </c>
      <c r="C1101" s="30">
        <f>(A1101+B1101)/2</f>
        <v>155.5</v>
      </c>
      <c r="D1101" s="26">
        <f>0+( 3.365203E-14*F1101^4 - 0.0000000005305895*F1101^3 + 0.000002090834*F1101^2 - 0.004637464* F1101 + 161.9825)</f>
        <v>158.75603914288521</v>
      </c>
      <c r="E1101" s="26">
        <v>988</v>
      </c>
      <c r="F1101" s="27" t="s">
        <v>1237</v>
      </c>
      <c r="G1101" s="26">
        <f t="shared" si="17"/>
        <v>829.24396085711476</v>
      </c>
    </row>
    <row r="1102" spans="1:7" x14ac:dyDescent="0.2">
      <c r="A1102" s="26">
        <v>158</v>
      </c>
      <c r="B1102" s="26">
        <v>149</v>
      </c>
      <c r="C1102" s="30">
        <f>(A1102+B1102)/2</f>
        <v>153.5</v>
      </c>
      <c r="D1102" s="26">
        <f>0+( 3.365203E-14*F1102^4 - 0.0000000005305895*F1102^3 + 0.000002090834*F1102^2 - 0.004637464* F1102 + 161.9825)</f>
        <v>158.754254052623</v>
      </c>
      <c r="E1102" s="26">
        <v>990</v>
      </c>
      <c r="F1102" s="27" t="s">
        <v>1238</v>
      </c>
      <c r="G1102" s="26">
        <f t="shared" si="17"/>
        <v>831.24574594737703</v>
      </c>
    </row>
    <row r="1103" spans="1:7" x14ac:dyDescent="0.2">
      <c r="A1103" s="26">
        <v>161</v>
      </c>
      <c r="B1103" s="26">
        <v>152</v>
      </c>
      <c r="C1103" s="30">
        <f>(A1103+B1103)/2</f>
        <v>156.5</v>
      </c>
      <c r="D1103" s="26">
        <f>0+( 3.365203E-14*F1103^4 - 0.0000000005305895*F1103^3 + 0.000002090834*F1103^2 - 0.004637464* F1103 + 161.9825)</f>
        <v>158.7524701307656</v>
      </c>
      <c r="E1103" s="26">
        <v>994</v>
      </c>
      <c r="F1103" s="27" t="s">
        <v>1239</v>
      </c>
      <c r="G1103" s="26">
        <f t="shared" si="17"/>
        <v>835.24752986923443</v>
      </c>
    </row>
    <row r="1104" spans="1:7" x14ac:dyDescent="0.2">
      <c r="A1104" s="26">
        <v>166</v>
      </c>
      <c r="B1104" s="26">
        <v>158</v>
      </c>
      <c r="C1104" s="30">
        <f>(A1104+B1104)/2</f>
        <v>162</v>
      </c>
      <c r="D1104" s="26">
        <f>0+( 3.365203E-14*F1104^4 - 0.0000000005305895*F1104^3 + 0.000002090834*F1104^2 - 0.004637464* F1104 + 161.9825)</f>
        <v>158.75068737501834</v>
      </c>
      <c r="E1104" s="26">
        <v>993</v>
      </c>
      <c r="F1104" s="27" t="s">
        <v>1240</v>
      </c>
      <c r="G1104" s="26">
        <f t="shared" si="17"/>
        <v>834.24931262498171</v>
      </c>
    </row>
    <row r="1105" spans="1:7" x14ac:dyDescent="0.2">
      <c r="A1105" s="26">
        <v>169</v>
      </c>
      <c r="B1105" s="26">
        <v>159</v>
      </c>
      <c r="C1105" s="30">
        <f>(A1105+B1105)/2</f>
        <v>164</v>
      </c>
      <c r="D1105" s="26">
        <f>0+( 3.365203E-14*F1105^4 - 0.0000000005305895*F1105^3 + 0.000002090834*F1105^2 - 0.004637464* F1105 + 161.9825)</f>
        <v>158.74890578308731</v>
      </c>
      <c r="E1105" s="26">
        <v>981</v>
      </c>
      <c r="F1105" s="27" t="s">
        <v>1241</v>
      </c>
      <c r="G1105" s="26">
        <f t="shared" si="17"/>
        <v>822.25109421691263</v>
      </c>
    </row>
    <row r="1106" spans="1:7" x14ac:dyDescent="0.2">
      <c r="A1106" s="26">
        <v>170</v>
      </c>
      <c r="B1106" s="26">
        <v>161</v>
      </c>
      <c r="C1106" s="30">
        <f>(A1106+B1106)/2</f>
        <v>165.5</v>
      </c>
      <c r="D1106" s="26">
        <f>0+( 3.365203E-14*F1106^4 - 0.0000000005305895*F1106^3 + 0.000002090834*F1106^2 - 0.004637464* F1106 + 161.9825)</f>
        <v>158.74712535267938</v>
      </c>
      <c r="E1106" s="26">
        <v>970</v>
      </c>
      <c r="F1106" s="27" t="s">
        <v>1242</v>
      </c>
      <c r="G1106" s="26">
        <f t="shared" si="17"/>
        <v>811.2528746473206</v>
      </c>
    </row>
    <row r="1107" spans="1:7" x14ac:dyDescent="0.2">
      <c r="A1107" s="26">
        <v>164</v>
      </c>
      <c r="B1107" s="26">
        <v>165</v>
      </c>
      <c r="C1107" s="30">
        <f>(A1107+B1107)/2</f>
        <v>164.5</v>
      </c>
      <c r="D1107" s="26">
        <f>0+( 3.365203E-14*F1107^4 - 0.0000000005305895*F1107^3 + 0.000002090834*F1107^2 - 0.004637464* F1107 + 161.9825)</f>
        <v>158.74534608150225</v>
      </c>
      <c r="E1107" s="26">
        <v>973</v>
      </c>
      <c r="F1107" s="27" t="s">
        <v>1243</v>
      </c>
      <c r="G1107" s="26">
        <f t="shared" si="17"/>
        <v>814.25465391849775</v>
      </c>
    </row>
    <row r="1108" spans="1:7" x14ac:dyDescent="0.2">
      <c r="A1108" s="26">
        <v>155</v>
      </c>
      <c r="B1108" s="26">
        <v>166</v>
      </c>
      <c r="C1108" s="30">
        <f>(A1108+B1108)/2</f>
        <v>160.5</v>
      </c>
      <c r="D1108" s="26">
        <f>0+( 3.365203E-14*F1108^4 - 0.0000000005305895*F1108^3 + 0.000002090834*F1108^2 - 0.004637464* F1108 + 161.9825)</f>
        <v>158.74356796726443</v>
      </c>
      <c r="E1108" s="26">
        <v>978</v>
      </c>
      <c r="F1108" s="27" t="s">
        <v>1244</v>
      </c>
      <c r="G1108" s="26">
        <f t="shared" si="17"/>
        <v>819.25643203273557</v>
      </c>
    </row>
    <row r="1109" spans="1:7" x14ac:dyDescent="0.2">
      <c r="A1109" s="26">
        <v>154</v>
      </c>
      <c r="B1109" s="26">
        <v>162</v>
      </c>
      <c r="C1109" s="30">
        <f>(A1109+B1109)/2</f>
        <v>158</v>
      </c>
      <c r="D1109" s="26">
        <f>0+( 3.365203E-14*F1109^4 - 0.0000000005305895*F1109^3 + 0.000002090834*F1109^2 - 0.004637464* F1109 + 161.9825)</f>
        <v>158.74179100767526</v>
      </c>
      <c r="E1109" s="26">
        <v>972</v>
      </c>
      <c r="F1109" s="27" t="s">
        <v>1245</v>
      </c>
      <c r="G1109" s="26">
        <f t="shared" si="17"/>
        <v>813.25820899232474</v>
      </c>
    </row>
    <row r="1110" spans="1:7" x14ac:dyDescent="0.2">
      <c r="A1110" s="26">
        <v>160</v>
      </c>
      <c r="B1110" s="26">
        <v>157</v>
      </c>
      <c r="C1110" s="30">
        <f>(A1110+B1110)/2</f>
        <v>158.5</v>
      </c>
      <c r="D1110" s="26">
        <f>0+( 3.365203E-14*F1110^4 - 0.0000000005305895*F1110^3 + 0.000002090834*F1110^2 - 0.004637464* F1110 + 161.9825)</f>
        <v>158.74001520044487</v>
      </c>
      <c r="E1110" s="26">
        <v>967</v>
      </c>
      <c r="F1110" s="27" t="s">
        <v>1246</v>
      </c>
      <c r="G1110" s="26">
        <f t="shared" si="17"/>
        <v>808.25998479955513</v>
      </c>
    </row>
    <row r="1111" spans="1:7" x14ac:dyDescent="0.2">
      <c r="A1111" s="26">
        <v>161</v>
      </c>
      <c r="B1111" s="26">
        <v>152</v>
      </c>
      <c r="C1111" s="30">
        <f>(A1111+B1111)/2</f>
        <v>156.5</v>
      </c>
      <c r="D1111" s="26">
        <f>0+( 3.365203E-14*F1111^4 - 0.0000000005305895*F1111^3 + 0.000002090834*F1111^2 - 0.004637464* F1111 + 161.9825)</f>
        <v>158.73824054328418</v>
      </c>
      <c r="E1111" s="26">
        <v>968</v>
      </c>
      <c r="F1111" s="27" t="s">
        <v>1247</v>
      </c>
      <c r="G1111" s="26">
        <f t="shared" si="17"/>
        <v>809.26175945671582</v>
      </c>
    </row>
    <row r="1112" spans="1:7" x14ac:dyDescent="0.2">
      <c r="A1112" s="26">
        <v>155</v>
      </c>
      <c r="B1112" s="26">
        <v>150</v>
      </c>
      <c r="C1112" s="30">
        <f>(A1112+B1112)/2</f>
        <v>152.5</v>
      </c>
      <c r="D1112" s="26">
        <f>0+( 3.365203E-14*F1112^4 - 0.0000000005305895*F1112^3 + 0.000002090834*F1112^2 - 0.004637464* F1112 + 161.9825)</f>
        <v>158.73646703390492</v>
      </c>
      <c r="E1112" s="26">
        <v>964</v>
      </c>
      <c r="F1112" s="27" t="s">
        <v>1248</v>
      </c>
      <c r="G1112" s="26">
        <f t="shared" si="17"/>
        <v>805.26353296609511</v>
      </c>
    </row>
    <row r="1113" spans="1:7" x14ac:dyDescent="0.2">
      <c r="A1113" s="26">
        <v>156</v>
      </c>
      <c r="B1113" s="26">
        <v>156</v>
      </c>
      <c r="C1113" s="30">
        <f>(A1113+B1113)/2</f>
        <v>156</v>
      </c>
      <c r="D1113" s="26">
        <f>0+( 3.365203E-14*F1113^4 - 0.0000000005305895*F1113^3 + 0.000002090834*F1113^2 - 0.004637464* F1113 + 161.9825)</f>
        <v>158.73469467001965</v>
      </c>
      <c r="E1113" s="26">
        <v>969</v>
      </c>
      <c r="F1113" s="27" t="s">
        <v>1249</v>
      </c>
      <c r="G1113" s="26">
        <f t="shared" si="17"/>
        <v>810.26530532998038</v>
      </c>
    </row>
    <row r="1114" spans="1:7" x14ac:dyDescent="0.2">
      <c r="A1114" s="26">
        <v>163</v>
      </c>
      <c r="B1114" s="26">
        <v>160</v>
      </c>
      <c r="C1114" s="30">
        <f>(A1114+B1114)/2</f>
        <v>161.5</v>
      </c>
      <c r="D1114" s="26">
        <f>0+( 3.365203E-14*F1114^4 - 0.0000000005305895*F1114^3 + 0.000002090834*F1114^2 - 0.004637464* F1114 + 161.9825)</f>
        <v>158.73292344934174</v>
      </c>
      <c r="E1114" s="26">
        <v>986</v>
      </c>
      <c r="F1114" s="27" t="s">
        <v>1250</v>
      </c>
      <c r="G1114" s="26">
        <f t="shared" si="17"/>
        <v>827.2670765506582</v>
      </c>
    </row>
    <row r="1115" spans="1:7" x14ac:dyDescent="0.2">
      <c r="A1115" s="26">
        <v>167</v>
      </c>
      <c r="B1115" s="26">
        <v>160</v>
      </c>
      <c r="C1115" s="30">
        <f>(A1115+B1115)/2</f>
        <v>163.5</v>
      </c>
      <c r="D1115" s="26">
        <f>0+( 3.365203E-14*F1115^4 - 0.0000000005305895*F1115^3 + 0.000002090834*F1115^2 - 0.004637464* F1115 + 161.9825)</f>
        <v>158.73115336958534</v>
      </c>
      <c r="E1115" s="26">
        <v>991</v>
      </c>
      <c r="F1115" s="27" t="s">
        <v>1251</v>
      </c>
      <c r="G1115" s="26">
        <f t="shared" si="17"/>
        <v>832.2688466304146</v>
      </c>
    </row>
    <row r="1116" spans="1:7" x14ac:dyDescent="0.2">
      <c r="A1116" s="26">
        <v>165</v>
      </c>
      <c r="B1116" s="26">
        <v>158</v>
      </c>
      <c r="C1116" s="30">
        <f>(A1116+B1116)/2</f>
        <v>161.5</v>
      </c>
      <c r="D1116" s="26">
        <f>0+( 3.365203E-14*F1116^4 - 0.0000000005305895*F1116^3 + 0.000002090834*F1116^2 - 0.004637464* F1116 + 161.9825)</f>
        <v>158.72938442846541</v>
      </c>
      <c r="E1116" s="26">
        <v>986</v>
      </c>
      <c r="F1116" s="27" t="s">
        <v>1252</v>
      </c>
      <c r="G1116" s="26">
        <f t="shared" si="17"/>
        <v>827.27061557153456</v>
      </c>
    </row>
    <row r="1117" spans="1:7" x14ac:dyDescent="0.2">
      <c r="A1117" s="26">
        <v>163</v>
      </c>
      <c r="B1117" s="26">
        <v>156</v>
      </c>
      <c r="C1117" s="30">
        <f>(A1117+B1117)/2</f>
        <v>159.5</v>
      </c>
      <c r="D1117" s="26">
        <f>0+( 3.365203E-14*F1117^4 - 0.0000000005305895*F1117^3 + 0.000002090834*F1117^2 - 0.004637464* F1117 + 161.9825)</f>
        <v>158.72761662369777</v>
      </c>
      <c r="E1117" s="26">
        <v>991</v>
      </c>
      <c r="F1117" s="27" t="s">
        <v>1253</v>
      </c>
      <c r="G1117" s="26">
        <f t="shared" si="17"/>
        <v>832.27238337630229</v>
      </c>
    </row>
    <row r="1118" spans="1:7" x14ac:dyDescent="0.2">
      <c r="A1118" s="26">
        <v>164</v>
      </c>
      <c r="B1118" s="26">
        <v>152</v>
      </c>
      <c r="C1118" s="30">
        <f>(A1118+B1118)/2</f>
        <v>158</v>
      </c>
      <c r="D1118" s="26">
        <f>0+( 3.365203E-14*F1118^4 - 0.0000000005305895*F1118^3 + 0.000002090834*F1118^2 - 0.004637464* F1118 + 161.9825)</f>
        <v>158.72584995299897</v>
      </c>
      <c r="E1118" s="26">
        <v>1001</v>
      </c>
      <c r="F1118" s="27" t="s">
        <v>1254</v>
      </c>
      <c r="G1118" s="26">
        <f t="shared" si="17"/>
        <v>842.27415004700106</v>
      </c>
    </row>
    <row r="1119" spans="1:7" x14ac:dyDescent="0.2">
      <c r="A1119" s="26">
        <v>159</v>
      </c>
      <c r="B1119" s="26">
        <v>152</v>
      </c>
      <c r="C1119" s="30">
        <f>(A1119+B1119)/2</f>
        <v>155.5</v>
      </c>
      <c r="D1119" s="26">
        <f>0+( 3.365203E-14*F1119^4 - 0.0000000005305895*F1119^3 + 0.000002090834*F1119^2 - 0.004637464* F1119 + 161.9825)</f>
        <v>158.72408441408641</v>
      </c>
      <c r="E1119" s="26">
        <v>999</v>
      </c>
      <c r="F1119" s="27" t="s">
        <v>1255</v>
      </c>
      <c r="G1119" s="26">
        <f t="shared" si="17"/>
        <v>840.27591558591359</v>
      </c>
    </row>
    <row r="1120" spans="1:7" x14ac:dyDescent="0.2">
      <c r="A1120" s="26">
        <v>154</v>
      </c>
      <c r="B1120" s="26">
        <v>156</v>
      </c>
      <c r="C1120" s="30">
        <f>(A1120+B1120)/2</f>
        <v>155</v>
      </c>
      <c r="D1120" s="26">
        <f>0+( 3.365203E-14*F1120^4 - 0.0000000005305895*F1120^3 + 0.000002090834*F1120^2 - 0.004637464* F1120 + 161.9825)</f>
        <v>158.72232000467829</v>
      </c>
      <c r="E1120" s="26">
        <v>989</v>
      </c>
      <c r="F1120" s="27" t="s">
        <v>1256</v>
      </c>
      <c r="G1120" s="26">
        <f t="shared" si="17"/>
        <v>830.27767999532171</v>
      </c>
    </row>
    <row r="1121" spans="1:7" x14ac:dyDescent="0.2">
      <c r="A1121" s="26">
        <v>159</v>
      </c>
      <c r="B1121" s="26">
        <v>153</v>
      </c>
      <c r="C1121" s="30">
        <f>(A1121+B1121)/2</f>
        <v>156</v>
      </c>
      <c r="D1121" s="26">
        <f>0+( 3.365203E-14*F1121^4 - 0.0000000005305895*F1121^3 + 0.000002090834*F1121^2 - 0.004637464* F1121 + 161.9825)</f>
        <v>158.72055672249365</v>
      </c>
      <c r="E1121" s="26">
        <v>980</v>
      </c>
      <c r="F1121" s="27" t="s">
        <v>1257</v>
      </c>
      <c r="G1121" s="26">
        <f t="shared" si="17"/>
        <v>821.27944327750629</v>
      </c>
    </row>
    <row r="1122" spans="1:7" x14ac:dyDescent="0.2">
      <c r="A1122" s="26">
        <v>166</v>
      </c>
      <c r="B1122" s="26">
        <v>145</v>
      </c>
      <c r="C1122" s="30">
        <f>(A1122+B1122)/2</f>
        <v>155.5</v>
      </c>
      <c r="D1122" s="26">
        <f>0+( 3.365203E-14*F1122^4 - 0.0000000005305895*F1122^3 + 0.000002090834*F1122^2 - 0.004637464* F1122 + 161.9825)</f>
        <v>158.7187945652523</v>
      </c>
      <c r="E1122" s="26">
        <v>973</v>
      </c>
      <c r="F1122" s="27" t="s">
        <v>1258</v>
      </c>
      <c r="G1122" s="26">
        <f t="shared" si="17"/>
        <v>814.28120543474768</v>
      </c>
    </row>
    <row r="1123" spans="1:7" x14ac:dyDescent="0.2">
      <c r="A1123" s="26">
        <v>163</v>
      </c>
      <c r="B1123" s="26">
        <v>148</v>
      </c>
      <c r="C1123" s="30">
        <f>(A1123+B1123)/2</f>
        <v>155.5</v>
      </c>
      <c r="D1123" s="26">
        <f>0+( 3.365203E-14*F1123^4 - 0.0000000005305895*F1123^3 + 0.000002090834*F1123^2 - 0.004637464* F1123 + 161.9825)</f>
        <v>158.71703353067483</v>
      </c>
      <c r="E1123" s="26">
        <v>964</v>
      </c>
      <c r="F1123" s="27" t="s">
        <v>1259</v>
      </c>
      <c r="G1123" s="26">
        <f t="shared" si="17"/>
        <v>805.28296646932517</v>
      </c>
    </row>
    <row r="1124" spans="1:7" x14ac:dyDescent="0.2">
      <c r="A1124" s="26">
        <v>157</v>
      </c>
      <c r="B1124" s="26">
        <v>158</v>
      </c>
      <c r="C1124" s="30">
        <f>(A1124+B1124)/2</f>
        <v>157.5</v>
      </c>
      <c r="D1124" s="26">
        <f>0+( 3.365203E-14*F1124^4 - 0.0000000005305895*F1124^3 + 0.000002090834*F1124^2 - 0.004637464* F1124 + 161.9825)</f>
        <v>158.7152736164827</v>
      </c>
      <c r="E1124" s="26">
        <v>949</v>
      </c>
      <c r="F1124" s="27" t="s">
        <v>1260</v>
      </c>
      <c r="G1124" s="26">
        <f t="shared" si="17"/>
        <v>790.2847263835173</v>
      </c>
    </row>
    <row r="1125" spans="1:7" x14ac:dyDescent="0.2">
      <c r="A1125" s="26">
        <v>157</v>
      </c>
      <c r="B1125" s="26">
        <v>160</v>
      </c>
      <c r="C1125" s="30">
        <f>(A1125+B1125)/2</f>
        <v>158.5</v>
      </c>
      <c r="D1125" s="26">
        <f>0+( 3.365203E-14*F1125^4 - 0.0000000005305895*F1125^3 + 0.000002090834*F1125^2 - 0.004637464* F1125 + 161.9825)</f>
        <v>158.71351482039816</v>
      </c>
      <c r="E1125" s="26">
        <v>937</v>
      </c>
      <c r="F1125" s="27" t="s">
        <v>1261</v>
      </c>
      <c r="G1125" s="26">
        <f t="shared" si="17"/>
        <v>778.28648517960187</v>
      </c>
    </row>
    <row r="1126" spans="1:7" x14ac:dyDescent="0.2">
      <c r="A1126" s="26">
        <v>157</v>
      </c>
      <c r="B1126" s="26">
        <v>156</v>
      </c>
      <c r="C1126" s="30">
        <f>(A1126+B1126)/2</f>
        <v>156.5</v>
      </c>
      <c r="D1126" s="26">
        <f>0+( 3.365203E-14*F1126^4 - 0.0000000005305895*F1126^3 + 0.000002090834*F1126^2 - 0.004637464* F1126 + 161.9825)</f>
        <v>158.71175714014424</v>
      </c>
      <c r="E1126" s="26">
        <v>931</v>
      </c>
      <c r="F1126" s="27" t="s">
        <v>1262</v>
      </c>
      <c r="G1126" s="26">
        <f t="shared" si="17"/>
        <v>772.2882428598557</v>
      </c>
    </row>
    <row r="1127" spans="1:7" x14ac:dyDescent="0.2">
      <c r="A1127" s="26">
        <v>156</v>
      </c>
      <c r="B1127" s="26">
        <v>153</v>
      </c>
      <c r="C1127" s="30">
        <f>(A1127+B1127)/2</f>
        <v>154.5</v>
      </c>
      <c r="D1127" s="26">
        <f>0+( 3.365203E-14*F1127^4 - 0.0000000005305895*F1127^3 + 0.000002090834*F1127^2 - 0.004637464* F1127 + 161.9825)</f>
        <v>158.7100005734448</v>
      </c>
      <c r="E1127" s="26">
        <v>911</v>
      </c>
      <c r="F1127" s="27" t="s">
        <v>1263</v>
      </c>
      <c r="G1127" s="26">
        <f t="shared" si="17"/>
        <v>752.28999942655514</v>
      </c>
    </row>
    <row r="1128" spans="1:7" x14ac:dyDescent="0.2">
      <c r="A1128" s="26">
        <v>156</v>
      </c>
      <c r="B1128" s="26">
        <v>150</v>
      </c>
      <c r="C1128" s="30">
        <f>(A1128+B1128)/2</f>
        <v>153</v>
      </c>
      <c r="D1128" s="26">
        <f>0+( 3.365203E-14*F1128^4 - 0.0000000005305895*F1128^3 + 0.000002090834*F1128^2 - 0.004637464* F1128 + 161.9825)</f>
        <v>158.70824511802454</v>
      </c>
      <c r="E1128" s="26">
        <v>885</v>
      </c>
      <c r="F1128" s="27" t="s">
        <v>1264</v>
      </c>
      <c r="G1128" s="26">
        <f t="shared" si="17"/>
        <v>726.29175488197552</v>
      </c>
    </row>
    <row r="1129" spans="1:7" x14ac:dyDescent="0.2">
      <c r="A1129" s="26">
        <v>154</v>
      </c>
      <c r="B1129" s="26">
        <v>155</v>
      </c>
      <c r="C1129" s="30">
        <f>(A1129+B1129)/2</f>
        <v>154.5</v>
      </c>
      <c r="D1129" s="26">
        <f>0+( 3.365203E-14*F1129^4 - 0.0000000005305895*F1129^3 + 0.000002090834*F1129^2 - 0.004637464* F1129 + 161.9825)</f>
        <v>158.70649077160886</v>
      </c>
      <c r="E1129" s="26">
        <v>861</v>
      </c>
      <c r="F1129" s="27" t="s">
        <v>1265</v>
      </c>
      <c r="G1129" s="26">
        <f t="shared" si="17"/>
        <v>702.29350922839114</v>
      </c>
    </row>
    <row r="1130" spans="1:7" x14ac:dyDescent="0.2">
      <c r="A1130" s="26">
        <v>148</v>
      </c>
      <c r="B1130" s="26">
        <v>161</v>
      </c>
      <c r="C1130" s="30">
        <f>(A1130+B1130)/2</f>
        <v>154.5</v>
      </c>
      <c r="D1130" s="26">
        <f>0+( 3.365203E-14*F1130^4 - 0.0000000005305895*F1130^3 + 0.000002090834*F1130^2 - 0.004637464* F1130 + 161.9825)</f>
        <v>158.70473753192411</v>
      </c>
      <c r="E1130" s="26">
        <v>845</v>
      </c>
      <c r="F1130" s="27" t="s">
        <v>1266</v>
      </c>
      <c r="G1130" s="26">
        <f t="shared" si="17"/>
        <v>686.29526246807586</v>
      </c>
    </row>
    <row r="1131" spans="1:7" x14ac:dyDescent="0.2">
      <c r="A1131" s="26">
        <v>150</v>
      </c>
      <c r="B1131" s="26">
        <v>160</v>
      </c>
      <c r="C1131" s="30">
        <f>(A1131+B1131)/2</f>
        <v>155</v>
      </c>
      <c r="D1131" s="26">
        <f>0+( 3.365203E-14*F1131^4 - 0.0000000005305895*F1131^3 + 0.000002090834*F1131^2 - 0.004637464* F1131 + 161.9825)</f>
        <v>158.70298539669733</v>
      </c>
      <c r="E1131" s="26">
        <v>841</v>
      </c>
      <c r="F1131" s="27" t="s">
        <v>1267</v>
      </c>
      <c r="G1131" s="26">
        <f t="shared" si="17"/>
        <v>682.29701460330261</v>
      </c>
    </row>
    <row r="1132" spans="1:7" x14ac:dyDescent="0.2">
      <c r="A1132" s="26">
        <v>157</v>
      </c>
      <c r="B1132" s="26">
        <v>155</v>
      </c>
      <c r="C1132" s="30">
        <f>(A1132+B1132)/2</f>
        <v>156</v>
      </c>
      <c r="D1132" s="26">
        <f>0+( 3.365203E-14*F1132^4 - 0.0000000005305895*F1132^3 + 0.000002090834*F1132^2 - 0.004637464* F1132 + 161.9825)</f>
        <v>158.70123436365643</v>
      </c>
      <c r="E1132" s="26">
        <v>837</v>
      </c>
      <c r="F1132" s="27" t="s">
        <v>1268</v>
      </c>
      <c r="G1132" s="26">
        <f t="shared" si="17"/>
        <v>678.29876563634355</v>
      </c>
    </row>
    <row r="1133" spans="1:7" x14ac:dyDescent="0.2">
      <c r="A1133" s="26">
        <v>160</v>
      </c>
      <c r="B1133" s="26">
        <v>154</v>
      </c>
      <c r="C1133" s="30">
        <f>(A1133+B1133)/2</f>
        <v>157</v>
      </c>
      <c r="D1133" s="26">
        <f>0+( 3.365203E-14*F1133^4 - 0.0000000005305895*F1133^3 + 0.000002090834*F1133^2 - 0.004637464* F1133 + 161.9825)</f>
        <v>158.69948443053011</v>
      </c>
      <c r="E1133" s="26">
        <v>827</v>
      </c>
      <c r="F1133" s="27" t="s">
        <v>1269</v>
      </c>
      <c r="G1133" s="26">
        <f t="shared" si="17"/>
        <v>668.30051556946989</v>
      </c>
    </row>
    <row r="1134" spans="1:7" x14ac:dyDescent="0.2">
      <c r="A1134" s="26">
        <v>159</v>
      </c>
      <c r="B1134" s="26">
        <v>154</v>
      </c>
      <c r="C1134" s="30">
        <f>(A1134+B1134)/2</f>
        <v>156.5</v>
      </c>
      <c r="D1134" s="26">
        <f>0+( 3.365203E-14*F1134^4 - 0.0000000005305895*F1134^3 + 0.000002090834*F1134^2 - 0.004637464* F1134 + 161.9825)</f>
        <v>158.69773559504787</v>
      </c>
      <c r="E1134" s="26">
        <v>821</v>
      </c>
      <c r="F1134" s="27" t="s">
        <v>1270</v>
      </c>
      <c r="G1134" s="26">
        <f t="shared" si="17"/>
        <v>662.3022644049521</v>
      </c>
    </row>
    <row r="1135" spans="1:7" x14ac:dyDescent="0.2">
      <c r="A1135" s="26">
        <v>156</v>
      </c>
      <c r="B1135" s="26">
        <v>158</v>
      </c>
      <c r="C1135" s="30">
        <f>(A1135+B1135)/2</f>
        <v>157</v>
      </c>
      <c r="D1135" s="26">
        <f>0+( 3.365203E-14*F1135^4 - 0.0000000005305895*F1135^3 + 0.000002090834*F1135^2 - 0.004637464* F1135 + 161.9825)</f>
        <v>158.69598785494006</v>
      </c>
      <c r="E1135" s="26">
        <v>820</v>
      </c>
      <c r="F1135" s="27" t="s">
        <v>1271</v>
      </c>
      <c r="G1135" s="26">
        <f t="shared" si="17"/>
        <v>661.30401214505991</v>
      </c>
    </row>
    <row r="1136" spans="1:7" x14ac:dyDescent="0.2">
      <c r="A1136" s="26">
        <v>155</v>
      </c>
      <c r="B1136" s="26">
        <v>163</v>
      </c>
      <c r="C1136" s="30">
        <f>(A1136+B1136)/2</f>
        <v>159</v>
      </c>
      <c r="D1136" s="26">
        <f>0+( 3.365203E-14*F1136^4 - 0.0000000005305895*F1136^3 + 0.000002090834*F1136^2 - 0.004637464* F1136 + 161.9825)</f>
        <v>158.69424120793778</v>
      </c>
      <c r="E1136" s="26">
        <v>818</v>
      </c>
      <c r="F1136" s="27" t="s">
        <v>1272</v>
      </c>
      <c r="G1136" s="26">
        <f t="shared" si="17"/>
        <v>659.30575879206219</v>
      </c>
    </row>
    <row r="1137" spans="1:7" x14ac:dyDescent="0.2">
      <c r="A1137" s="26">
        <v>155</v>
      </c>
      <c r="B1137" s="26">
        <v>164</v>
      </c>
      <c r="C1137" s="30">
        <f>(A1137+B1137)/2</f>
        <v>159.5</v>
      </c>
      <c r="D1137" s="26">
        <f>0+( 3.365203E-14*F1137^4 - 0.0000000005305895*F1137^3 + 0.000002090834*F1137^2 - 0.004637464* F1137 + 161.9825)</f>
        <v>158.69249565177296</v>
      </c>
      <c r="E1137" s="26">
        <v>819</v>
      </c>
      <c r="F1137" s="27" t="s">
        <v>1273</v>
      </c>
      <c r="G1137" s="26">
        <f t="shared" si="17"/>
        <v>660.30750434822698</v>
      </c>
    </row>
    <row r="1138" spans="1:7" x14ac:dyDescent="0.2">
      <c r="A1138" s="26">
        <v>154</v>
      </c>
      <c r="B1138" s="26">
        <v>159</v>
      </c>
      <c r="C1138" s="30">
        <f>(A1138+B1138)/2</f>
        <v>156.5</v>
      </c>
      <c r="D1138" s="26">
        <f>0+( 3.365203E-14*F1138^4 - 0.0000000005305895*F1138^3 + 0.000002090834*F1138^2 - 0.004637464* F1138 + 161.9825)</f>
        <v>158.69075118417837</v>
      </c>
      <c r="E1138" s="26">
        <v>827</v>
      </c>
      <c r="F1138" s="27" t="s">
        <v>1274</v>
      </c>
      <c r="G1138" s="26">
        <f t="shared" si="17"/>
        <v>668.30924881582166</v>
      </c>
    </row>
    <row r="1139" spans="1:7" x14ac:dyDescent="0.2">
      <c r="A1139" s="26">
        <v>157</v>
      </c>
      <c r="B1139" s="26">
        <v>156</v>
      </c>
      <c r="C1139" s="30">
        <f>(A1139+B1139)/2</f>
        <v>156.5</v>
      </c>
      <c r="D1139" s="26">
        <f>0+( 3.365203E-14*F1139^4 - 0.0000000005305895*F1139^3 + 0.000002090834*F1139^2 - 0.004637464* F1139 + 161.9825)</f>
        <v>158.68900780288752</v>
      </c>
      <c r="E1139" s="26">
        <v>838</v>
      </c>
      <c r="F1139" s="27" t="s">
        <v>1275</v>
      </c>
      <c r="G1139" s="26">
        <f t="shared" si="17"/>
        <v>679.31099219711245</v>
      </c>
    </row>
    <row r="1140" spans="1:7" x14ac:dyDescent="0.2">
      <c r="A1140" s="26">
        <v>161</v>
      </c>
      <c r="B1140" s="26">
        <v>155</v>
      </c>
      <c r="C1140" s="30">
        <f>(A1140+B1140)/2</f>
        <v>158</v>
      </c>
      <c r="D1140" s="26">
        <f>0+( 3.365203E-14*F1140^4 - 0.0000000005305895*F1140^3 + 0.000002090834*F1140^2 - 0.004637464* F1140 + 161.9825)</f>
        <v>158.68726550563477</v>
      </c>
      <c r="E1140" s="26">
        <v>845</v>
      </c>
      <c r="F1140" s="27" t="s">
        <v>1276</v>
      </c>
      <c r="G1140" s="26">
        <f t="shared" si="17"/>
        <v>686.31273449436526</v>
      </c>
    </row>
    <row r="1141" spans="1:7" x14ac:dyDescent="0.2">
      <c r="A1141" s="26">
        <v>158</v>
      </c>
      <c r="B1141" s="26">
        <v>154</v>
      </c>
      <c r="C1141" s="30">
        <f>(A1141+B1141)/2</f>
        <v>156</v>
      </c>
      <c r="D1141" s="26">
        <f>0+( 3.365203E-14*F1141^4 - 0.0000000005305895*F1141^3 + 0.000002090834*F1141^2 - 0.004637464* F1141 + 161.9825)</f>
        <v>158.68552429015531</v>
      </c>
      <c r="E1141" s="26">
        <v>849</v>
      </c>
      <c r="F1141" s="27" t="s">
        <v>1277</v>
      </c>
      <c r="G1141" s="26">
        <f t="shared" si="17"/>
        <v>690.31447570984471</v>
      </c>
    </row>
    <row r="1142" spans="1:7" x14ac:dyDescent="0.2">
      <c r="A1142" s="26">
        <v>151</v>
      </c>
      <c r="B1142" s="26">
        <v>150</v>
      </c>
      <c r="C1142" s="30">
        <f>(A1142+B1142)/2</f>
        <v>150.5</v>
      </c>
      <c r="D1142" s="26">
        <f>0+( 3.365203E-14*F1142^4 - 0.0000000005305895*F1142^3 + 0.000002090834*F1142^2 - 0.004637464* F1142 + 161.9825)</f>
        <v>158.6837841541851</v>
      </c>
      <c r="E1142" s="26">
        <v>857</v>
      </c>
      <c r="F1142" s="27" t="s">
        <v>1278</v>
      </c>
      <c r="G1142" s="26">
        <f t="shared" si="17"/>
        <v>698.3162158458149</v>
      </c>
    </row>
    <row r="1143" spans="1:7" x14ac:dyDescent="0.2">
      <c r="A1143" s="26">
        <v>151</v>
      </c>
      <c r="B1143" s="26">
        <v>150</v>
      </c>
      <c r="C1143" s="30">
        <f>(A1143+B1143)/2</f>
        <v>150.5</v>
      </c>
      <c r="D1143" s="26">
        <f>0+( 3.365203E-14*F1143^4 - 0.0000000005305895*F1143^3 + 0.000002090834*F1143^2 - 0.004637464* F1143 + 161.9825)</f>
        <v>158.68204509546092</v>
      </c>
      <c r="E1143" s="26">
        <v>868</v>
      </c>
      <c r="F1143" s="27" t="s">
        <v>1279</v>
      </c>
      <c r="G1143" s="26">
        <f t="shared" si="17"/>
        <v>709.31795490453908</v>
      </c>
    </row>
    <row r="1144" spans="1:7" x14ac:dyDescent="0.2">
      <c r="A1144" s="26">
        <v>158</v>
      </c>
      <c r="B1144" s="26">
        <v>157</v>
      </c>
      <c r="C1144" s="30">
        <f>(A1144+B1144)/2</f>
        <v>157.5</v>
      </c>
      <c r="D1144" s="26">
        <f>0+( 3.365203E-14*F1144^4 - 0.0000000005305895*F1144^3 + 0.000002090834*F1144^2 - 0.004637464* F1144 + 161.9825)</f>
        <v>158.68030711172034</v>
      </c>
      <c r="E1144" s="26">
        <v>881</v>
      </c>
      <c r="F1144" s="27" t="s">
        <v>1280</v>
      </c>
      <c r="G1144" s="26">
        <f t="shared" si="17"/>
        <v>722.31969288827963</v>
      </c>
    </row>
    <row r="1145" spans="1:7" x14ac:dyDescent="0.2">
      <c r="A1145" s="26">
        <v>164</v>
      </c>
      <c r="B1145" s="26">
        <v>159</v>
      </c>
      <c r="C1145" s="30">
        <f>(A1145+B1145)/2</f>
        <v>161.5</v>
      </c>
      <c r="D1145" s="26">
        <f>0+( 3.365203E-14*F1145^4 - 0.0000000005305895*F1145^3 + 0.000002090834*F1145^2 - 0.004637464* F1145 + 161.9825)</f>
        <v>158.67857020070178</v>
      </c>
      <c r="E1145" s="26">
        <v>888</v>
      </c>
      <c r="F1145" s="27" t="s">
        <v>1281</v>
      </c>
      <c r="G1145" s="26">
        <f t="shared" si="17"/>
        <v>729.32142979929824</v>
      </c>
    </row>
    <row r="1146" spans="1:7" x14ac:dyDescent="0.2">
      <c r="A1146" s="26">
        <v>166</v>
      </c>
      <c r="B1146" s="26">
        <v>155</v>
      </c>
      <c r="C1146" s="30">
        <f>(A1146+B1146)/2</f>
        <v>160.5</v>
      </c>
      <c r="D1146" s="26">
        <f>0+( 3.365203E-14*F1146^4 - 0.0000000005305895*F1146^3 + 0.000002090834*F1146^2 - 0.004637464* F1146 + 161.9825)</f>
        <v>158.67683436014443</v>
      </c>
      <c r="E1146" s="26">
        <v>888</v>
      </c>
      <c r="F1146" s="27" t="s">
        <v>1282</v>
      </c>
      <c r="G1146" s="26">
        <f t="shared" si="17"/>
        <v>729.32316563985557</v>
      </c>
    </row>
    <row r="1147" spans="1:7" x14ac:dyDescent="0.2">
      <c r="A1147" s="26">
        <v>163</v>
      </c>
      <c r="B1147" s="26">
        <v>158</v>
      </c>
      <c r="C1147" s="30">
        <f>(A1147+B1147)/2</f>
        <v>160.5</v>
      </c>
      <c r="D1147" s="26">
        <f>0+( 3.365203E-14*F1147^4 - 0.0000000005305895*F1147^3 + 0.000002090834*F1147^2 - 0.004637464* F1147 + 161.9825)</f>
        <v>158.67509958778828</v>
      </c>
      <c r="E1147" s="26">
        <v>894</v>
      </c>
      <c r="F1147" s="27" t="s">
        <v>1283</v>
      </c>
      <c r="G1147" s="26">
        <f t="shared" si="17"/>
        <v>735.32490041221172</v>
      </c>
    </row>
    <row r="1148" spans="1:7" x14ac:dyDescent="0.2">
      <c r="A1148" s="26">
        <v>156</v>
      </c>
      <c r="B1148" s="26">
        <v>163</v>
      </c>
      <c r="C1148" s="30">
        <f>(A1148+B1148)/2</f>
        <v>159.5</v>
      </c>
      <c r="D1148" s="26">
        <f>0+( 3.365203E-14*F1148^4 - 0.0000000005305895*F1148^3 + 0.000002090834*F1148^2 - 0.004637464* F1148 + 161.9825)</f>
        <v>158.67336588137417</v>
      </c>
      <c r="E1148" s="26">
        <v>908</v>
      </c>
      <c r="F1148" s="27" t="s">
        <v>1284</v>
      </c>
      <c r="G1148" s="26">
        <f t="shared" si="17"/>
        <v>749.32663411862586</v>
      </c>
    </row>
    <row r="1149" spans="1:7" x14ac:dyDescent="0.2">
      <c r="A1149" s="26">
        <v>157</v>
      </c>
      <c r="B1149" s="26">
        <v>158</v>
      </c>
      <c r="C1149" s="30">
        <f>(A1149+B1149)/2</f>
        <v>157.5</v>
      </c>
      <c r="D1149" s="26">
        <f>0+( 3.365203E-14*F1149^4 - 0.0000000005305895*F1149^3 + 0.000002090834*F1149^2 - 0.004637464* F1149 + 161.9825)</f>
        <v>158.67163323864372</v>
      </c>
      <c r="E1149" s="26">
        <v>920</v>
      </c>
      <c r="F1149" s="27" t="s">
        <v>1285</v>
      </c>
      <c r="G1149" s="26">
        <f t="shared" si="17"/>
        <v>761.32836676135628</v>
      </c>
    </row>
    <row r="1150" spans="1:7" x14ac:dyDescent="0.2">
      <c r="A1150" s="26">
        <v>164</v>
      </c>
      <c r="B1150" s="26">
        <v>149</v>
      </c>
      <c r="C1150" s="30">
        <f>(A1150+B1150)/2</f>
        <v>156.5</v>
      </c>
      <c r="D1150" s="26">
        <f>0+( 3.365203E-14*F1150^4 - 0.0000000005305895*F1150^3 + 0.000002090834*F1150^2 - 0.004637464* F1150 + 161.9825)</f>
        <v>158.66990165733935</v>
      </c>
      <c r="E1150" s="26">
        <v>932</v>
      </c>
      <c r="F1150" s="27" t="s">
        <v>1286</v>
      </c>
      <c r="G1150" s="26">
        <f t="shared" si="17"/>
        <v>773.33009834266068</v>
      </c>
    </row>
    <row r="1151" spans="1:7" x14ac:dyDescent="0.2">
      <c r="A1151" s="26">
        <v>163</v>
      </c>
      <c r="B1151" s="26">
        <v>148</v>
      </c>
      <c r="C1151" s="30">
        <f>(A1151+B1151)/2</f>
        <v>155.5</v>
      </c>
      <c r="D1151" s="26">
        <f>0+( 3.365203E-14*F1151^4 - 0.0000000005305895*F1151^3 + 0.000002090834*F1151^2 - 0.004637464* F1151 + 161.9825)</f>
        <v>158.66817113520432</v>
      </c>
      <c r="E1151" s="26">
        <v>951</v>
      </c>
      <c r="F1151" s="27" t="s">
        <v>1287</v>
      </c>
      <c r="G1151" s="26">
        <f t="shared" si="17"/>
        <v>792.33182886479563</v>
      </c>
    </row>
    <row r="1152" spans="1:7" x14ac:dyDescent="0.2">
      <c r="A1152" s="26">
        <v>159</v>
      </c>
      <c r="B1152" s="26">
        <v>150</v>
      </c>
      <c r="C1152" s="30">
        <f>(A1152+B1152)/2</f>
        <v>154.5</v>
      </c>
      <c r="D1152" s="26">
        <f>0+( 3.365203E-14*F1152^4 - 0.0000000005305895*F1152^3 + 0.000002090834*F1152^2 - 0.004637464* F1152 + 161.9825)</f>
        <v>158.66644166998267</v>
      </c>
      <c r="E1152" s="26">
        <v>967</v>
      </c>
      <c r="F1152" s="27" t="s">
        <v>1288</v>
      </c>
      <c r="G1152" s="26">
        <f t="shared" si="17"/>
        <v>808.33355833001735</v>
      </c>
    </row>
    <row r="1153" spans="1:7" x14ac:dyDescent="0.2">
      <c r="A1153" s="26">
        <v>165</v>
      </c>
      <c r="B1153" s="26">
        <v>154</v>
      </c>
      <c r="C1153" s="30">
        <f>(A1153+B1153)/2</f>
        <v>159.5</v>
      </c>
      <c r="D1153" s="26">
        <f>0+( 3.365203E-14*F1153^4 - 0.0000000005305895*F1153^3 + 0.000002090834*F1153^2 - 0.004637464* F1153 + 161.9825)</f>
        <v>158.66471325941924</v>
      </c>
      <c r="E1153" s="26">
        <v>974</v>
      </c>
      <c r="F1153" s="27" t="s">
        <v>1289</v>
      </c>
      <c r="G1153" s="26">
        <f t="shared" si="17"/>
        <v>815.33528674058073</v>
      </c>
    </row>
    <row r="1154" spans="1:7" x14ac:dyDescent="0.2">
      <c r="A1154" s="26">
        <v>167</v>
      </c>
      <c r="B1154" s="26">
        <v>161</v>
      </c>
      <c r="C1154" s="30">
        <f>(A1154+B1154)/2</f>
        <v>164</v>
      </c>
      <c r="D1154" s="26">
        <f>0+( 3.365203E-14*F1154^4 - 0.0000000005305895*F1154^3 + 0.000002090834*F1154^2 - 0.004637464* F1154 + 161.9825)</f>
        <v>158.66298590125973</v>
      </c>
      <c r="E1154" s="26">
        <v>978</v>
      </c>
      <c r="F1154" s="27" t="s">
        <v>1290</v>
      </c>
      <c r="G1154" s="26">
        <f t="shared" si="17"/>
        <v>819.33701409874027</v>
      </c>
    </row>
    <row r="1155" spans="1:7" x14ac:dyDescent="0.2">
      <c r="A1155" s="26">
        <v>161</v>
      </c>
      <c r="B1155" s="26">
        <v>164</v>
      </c>
      <c r="C1155" s="30">
        <f>(A1155+B1155)/2</f>
        <v>162.5</v>
      </c>
      <c r="D1155" s="26">
        <f>0+( 3.365203E-14*F1155^4 - 0.0000000005305895*F1155^3 + 0.000002090834*F1155^2 - 0.004637464* F1155 + 161.9825)</f>
        <v>158.66125959325058</v>
      </c>
      <c r="E1155" s="26">
        <v>982</v>
      </c>
      <c r="F1155" s="27" t="s">
        <v>1291</v>
      </c>
      <c r="G1155" s="26">
        <f t="shared" ref="G1155:G1218" si="18">(E1155-D1155)</f>
        <v>823.33874040674937</v>
      </c>
    </row>
    <row r="1156" spans="1:7" x14ac:dyDescent="0.2">
      <c r="A1156" s="26">
        <v>162</v>
      </c>
      <c r="B1156" s="26">
        <v>161</v>
      </c>
      <c r="C1156" s="30">
        <f>(A1156+B1156)/2</f>
        <v>161.5</v>
      </c>
      <c r="D1156" s="26">
        <f>0+( 3.365203E-14*F1156^4 - 0.0000000005305895*F1156^3 + 0.000002090834*F1156^2 - 0.004637464* F1156 + 161.9825)</f>
        <v>158.65953433313908</v>
      </c>
      <c r="E1156" s="26">
        <v>985</v>
      </c>
      <c r="F1156" s="27" t="s">
        <v>1292</v>
      </c>
      <c r="G1156" s="26">
        <f t="shared" si="18"/>
        <v>826.34046566686095</v>
      </c>
    </row>
    <row r="1157" spans="1:7" x14ac:dyDescent="0.2">
      <c r="A1157" s="26">
        <v>166</v>
      </c>
      <c r="B1157" s="26">
        <v>163</v>
      </c>
      <c r="C1157" s="30">
        <f>(A1157+B1157)/2</f>
        <v>164.5</v>
      </c>
      <c r="D1157" s="26">
        <f>0+( 3.365203E-14*F1157^4 - 0.0000000005305895*F1157^3 + 0.000002090834*F1157^2 - 0.004637464* F1157 + 161.9825)</f>
        <v>158.6578101186733</v>
      </c>
      <c r="E1157" s="26">
        <v>988</v>
      </c>
      <c r="F1157" s="27" t="s">
        <v>1293</v>
      </c>
      <c r="G1157" s="26">
        <f t="shared" si="18"/>
        <v>829.3421898813267</v>
      </c>
    </row>
    <row r="1158" spans="1:7" x14ac:dyDescent="0.2">
      <c r="A1158" s="26">
        <v>164</v>
      </c>
      <c r="B1158" s="26">
        <v>169</v>
      </c>
      <c r="C1158" s="30">
        <f>(A1158+B1158)/2</f>
        <v>166.5</v>
      </c>
      <c r="D1158" s="26">
        <f>0+( 3.365203E-14*F1158^4 - 0.0000000005305895*F1158^3 + 0.000002090834*F1158^2 - 0.004637464* F1158 + 161.9825)</f>
        <v>158.65608694760212</v>
      </c>
      <c r="E1158" s="26">
        <v>988</v>
      </c>
      <c r="F1158" s="27" t="s">
        <v>1294</v>
      </c>
      <c r="G1158" s="26">
        <f t="shared" si="18"/>
        <v>829.34391305239785</v>
      </c>
    </row>
    <row r="1159" spans="1:7" x14ac:dyDescent="0.2">
      <c r="A1159" s="26">
        <v>159</v>
      </c>
      <c r="B1159" s="26">
        <v>165</v>
      </c>
      <c r="C1159" s="30">
        <f>(A1159+B1159)/2</f>
        <v>162</v>
      </c>
      <c r="D1159" s="26">
        <f>0+( 3.365203E-14*F1159^4 - 0.0000000005305895*F1159^3 + 0.000002090834*F1159^2 - 0.004637464* F1159 + 161.9825)</f>
        <v>158.65436481767532</v>
      </c>
      <c r="E1159" s="26">
        <v>981</v>
      </c>
      <c r="F1159" s="27" t="s">
        <v>1295</v>
      </c>
      <c r="G1159" s="26">
        <f t="shared" si="18"/>
        <v>822.34563518232471</v>
      </c>
    </row>
    <row r="1160" spans="1:7" x14ac:dyDescent="0.2">
      <c r="A1160" s="26">
        <v>157</v>
      </c>
      <c r="B1160" s="26">
        <v>161</v>
      </c>
      <c r="C1160" s="30">
        <f>(A1160+B1160)/2</f>
        <v>159</v>
      </c>
      <c r="D1160" s="26">
        <f>0+( 3.365203E-14*F1160^4 - 0.0000000005305895*F1160^3 + 0.000002090834*F1160^2 - 0.004637464* F1160 + 161.9825)</f>
        <v>158.6526437266433</v>
      </c>
      <c r="E1160" s="26">
        <v>975</v>
      </c>
      <c r="F1160" s="27" t="s">
        <v>1296</v>
      </c>
      <c r="G1160" s="26">
        <f t="shared" si="18"/>
        <v>816.3473562733567</v>
      </c>
    </row>
    <row r="1161" spans="1:7" x14ac:dyDescent="0.2">
      <c r="A1161" s="26">
        <v>155</v>
      </c>
      <c r="B1161" s="26">
        <v>163</v>
      </c>
      <c r="C1161" s="30">
        <f>(A1161+B1161)/2</f>
        <v>159</v>
      </c>
      <c r="D1161" s="26">
        <f>0+( 3.365203E-14*F1161^4 - 0.0000000005305895*F1161^3 + 0.000002090834*F1161^2 - 0.004637464* F1161 + 161.9825)</f>
        <v>158.65092367225745</v>
      </c>
      <c r="E1161" s="26">
        <v>970</v>
      </c>
      <c r="F1161" s="27" t="s">
        <v>1297</v>
      </c>
      <c r="G1161" s="26">
        <f t="shared" si="18"/>
        <v>811.34907632774252</v>
      </c>
    </row>
    <row r="1162" spans="1:7" x14ac:dyDescent="0.2">
      <c r="A1162" s="26">
        <v>149</v>
      </c>
      <c r="B1162" s="26">
        <v>162</v>
      </c>
      <c r="C1162" s="30">
        <f>(A1162+B1162)/2</f>
        <v>155.5</v>
      </c>
      <c r="D1162" s="26">
        <f>0+( 3.365203E-14*F1162^4 - 0.0000000005305895*F1162^3 + 0.000002090834*F1162^2 - 0.004637464* F1162 + 161.9825)</f>
        <v>158.6492046522699</v>
      </c>
      <c r="E1162" s="26">
        <v>963</v>
      </c>
      <c r="F1162" s="27" t="s">
        <v>1298</v>
      </c>
      <c r="G1162" s="26">
        <f t="shared" si="18"/>
        <v>804.35079534773013</v>
      </c>
    </row>
    <row r="1163" spans="1:7" x14ac:dyDescent="0.2">
      <c r="A1163" s="26">
        <v>149</v>
      </c>
      <c r="B1163" s="26">
        <v>163</v>
      </c>
      <c r="C1163" s="30">
        <f>(A1163+B1163)/2</f>
        <v>156</v>
      </c>
      <c r="D1163" s="26">
        <f>0+( 3.365203E-14*F1163^4 - 0.0000000005305895*F1163^3 + 0.000002090834*F1163^2 - 0.004637464* F1163 + 161.9825)</f>
        <v>158.64748666443353</v>
      </c>
      <c r="E1163" s="26">
        <v>966</v>
      </c>
      <c r="F1163" s="27" t="s">
        <v>1299</v>
      </c>
      <c r="G1163" s="26">
        <f t="shared" si="18"/>
        <v>807.35251333556653</v>
      </c>
    </row>
    <row r="1164" spans="1:7" x14ac:dyDescent="0.2">
      <c r="A1164" s="26">
        <v>155</v>
      </c>
      <c r="B1164" s="26">
        <v>164</v>
      </c>
      <c r="C1164" s="30">
        <f>(A1164+B1164)/2</f>
        <v>159.5</v>
      </c>
      <c r="D1164" s="26">
        <f>0+( 3.365203E-14*F1164^4 - 0.0000000005305895*F1164^3 + 0.000002090834*F1164^2 - 0.004637464* F1164 + 161.9825)</f>
        <v>158.64576970650211</v>
      </c>
      <c r="E1164" s="26">
        <v>975</v>
      </c>
      <c r="F1164" s="27" t="s">
        <v>1300</v>
      </c>
      <c r="G1164" s="26">
        <f t="shared" si="18"/>
        <v>816.35423029349795</v>
      </c>
    </row>
    <row r="1165" spans="1:7" x14ac:dyDescent="0.2">
      <c r="A1165" s="26">
        <v>162</v>
      </c>
      <c r="B1165" s="26">
        <v>159</v>
      </c>
      <c r="C1165" s="30">
        <f>(A1165+B1165)/2</f>
        <v>160.5</v>
      </c>
      <c r="D1165" s="26">
        <f>0+( 3.365203E-14*F1165^4 - 0.0000000005305895*F1165^3 + 0.000002090834*F1165^2 - 0.004637464* F1165 + 161.9825)</f>
        <v>158.64405377623018</v>
      </c>
      <c r="E1165" s="26">
        <v>969</v>
      </c>
      <c r="F1165" s="27" t="s">
        <v>1301</v>
      </c>
      <c r="G1165" s="26">
        <f t="shared" si="18"/>
        <v>810.35594622376982</v>
      </c>
    </row>
    <row r="1166" spans="1:7" x14ac:dyDescent="0.2">
      <c r="A1166" s="26">
        <v>167</v>
      </c>
      <c r="B1166" s="26">
        <v>155</v>
      </c>
      <c r="C1166" s="30">
        <f>(A1166+B1166)/2</f>
        <v>161</v>
      </c>
      <c r="D1166" s="26">
        <f>0+( 3.365203E-14*F1166^4 - 0.0000000005305895*F1166^3 + 0.000002090834*F1166^2 - 0.004637464* F1166 + 161.9825)</f>
        <v>158.64233887137308</v>
      </c>
      <c r="E1166" s="26">
        <v>954</v>
      </c>
      <c r="F1166" s="27" t="s">
        <v>1302</v>
      </c>
      <c r="G1166" s="26">
        <f t="shared" si="18"/>
        <v>795.35766112862689</v>
      </c>
    </row>
    <row r="1167" spans="1:7" x14ac:dyDescent="0.2">
      <c r="A1167" s="26">
        <v>164</v>
      </c>
      <c r="B1167" s="26">
        <v>156</v>
      </c>
      <c r="C1167" s="30">
        <f>(A1167+B1167)/2</f>
        <v>160</v>
      </c>
      <c r="D1167" s="26">
        <f>0+( 3.365203E-14*F1167^4 - 0.0000000005305895*F1167^3 + 0.000002090834*F1167^2 - 0.004637464* F1167 + 161.9825)</f>
        <v>158.64062498968701</v>
      </c>
      <c r="E1167" s="26">
        <v>945</v>
      </c>
      <c r="F1167" s="27" t="s">
        <v>1303</v>
      </c>
      <c r="G1167" s="26">
        <f t="shared" si="18"/>
        <v>786.35937501031299</v>
      </c>
    </row>
    <row r="1168" spans="1:7" x14ac:dyDescent="0.2">
      <c r="A1168" s="26">
        <v>158</v>
      </c>
      <c r="B1168" s="26">
        <v>155</v>
      </c>
      <c r="C1168" s="30">
        <f>(A1168+B1168)/2</f>
        <v>156.5</v>
      </c>
      <c r="D1168" s="26">
        <f>0+( 3.365203E-14*F1168^4 - 0.0000000005305895*F1168^3 + 0.000002090834*F1168^2 - 0.004637464* F1168 + 161.9825)</f>
        <v>158.63891212892892</v>
      </c>
      <c r="E1168" s="26">
        <v>943</v>
      </c>
      <c r="F1168" s="27" t="s">
        <v>1304</v>
      </c>
      <c r="G1168" s="26">
        <f t="shared" si="18"/>
        <v>784.36108787107105</v>
      </c>
    </row>
    <row r="1169" spans="1:7" x14ac:dyDescent="0.2">
      <c r="A1169" s="26">
        <v>154</v>
      </c>
      <c r="B1169" s="26">
        <v>158</v>
      </c>
      <c r="C1169" s="30">
        <f>(A1169+B1169)/2</f>
        <v>156</v>
      </c>
      <c r="D1169" s="26">
        <f>0+( 3.365203E-14*F1169^4 - 0.0000000005305895*F1169^3 + 0.000002090834*F1169^2 - 0.004637464* F1169 + 161.9825)</f>
        <v>158.6372002868566</v>
      </c>
      <c r="E1169" s="26">
        <v>944</v>
      </c>
      <c r="F1169" s="27" t="s">
        <v>1305</v>
      </c>
      <c r="G1169" s="26">
        <f t="shared" si="18"/>
        <v>785.36279971314343</v>
      </c>
    </row>
    <row r="1170" spans="1:7" x14ac:dyDescent="0.2">
      <c r="A1170" s="26">
        <v>148</v>
      </c>
      <c r="B1170" s="26">
        <v>162</v>
      </c>
      <c r="C1170" s="30">
        <f>(A1170+B1170)/2</f>
        <v>155</v>
      </c>
      <c r="D1170" s="26">
        <f>0+( 3.365203E-14*F1170^4 - 0.0000000005305895*F1170^3 + 0.000002090834*F1170^2 - 0.004637464* F1170 + 161.9825)</f>
        <v>158.63548946122862</v>
      </c>
      <c r="E1170" s="26">
        <v>949</v>
      </c>
      <c r="F1170" s="27" t="s">
        <v>1306</v>
      </c>
      <c r="G1170" s="26">
        <f t="shared" si="18"/>
        <v>790.36451053877136</v>
      </c>
    </row>
    <row r="1171" spans="1:7" x14ac:dyDescent="0.2">
      <c r="A1171" s="26">
        <v>151</v>
      </c>
      <c r="B1171" s="26">
        <v>166</v>
      </c>
      <c r="C1171" s="30">
        <f>(A1171+B1171)/2</f>
        <v>158.5</v>
      </c>
      <c r="D1171" s="26">
        <f>0+( 3.365203E-14*F1171^4 - 0.0000000005305895*F1171^3 + 0.000002090834*F1171^2 - 0.004637464* F1171 + 161.9825)</f>
        <v>158.63377964980435</v>
      </c>
      <c r="E1171" s="26">
        <v>952</v>
      </c>
      <c r="F1171" s="27" t="s">
        <v>1307</v>
      </c>
      <c r="G1171" s="26">
        <f t="shared" si="18"/>
        <v>793.36622035019559</v>
      </c>
    </row>
    <row r="1172" spans="1:7" x14ac:dyDescent="0.2">
      <c r="A1172" s="26">
        <v>154</v>
      </c>
      <c r="B1172" s="26">
        <v>169</v>
      </c>
      <c r="C1172" s="30">
        <f>(A1172+B1172)/2</f>
        <v>161.5</v>
      </c>
      <c r="D1172" s="26">
        <f>0+( 3.365203E-14*F1172^4 - 0.0000000005305895*F1172^3 + 0.000002090834*F1172^2 - 0.004637464* F1172 + 161.9825)</f>
        <v>158.63207085034404</v>
      </c>
      <c r="E1172" s="26">
        <v>950</v>
      </c>
      <c r="F1172" s="27" t="s">
        <v>1308</v>
      </c>
      <c r="G1172" s="26">
        <f t="shared" si="18"/>
        <v>791.36792914965599</v>
      </c>
    </row>
    <row r="1173" spans="1:7" x14ac:dyDescent="0.2">
      <c r="A1173" s="26">
        <v>160</v>
      </c>
      <c r="B1173" s="26">
        <v>164</v>
      </c>
      <c r="C1173" s="30">
        <f>(A1173+B1173)/2</f>
        <v>162</v>
      </c>
      <c r="D1173" s="26">
        <f>0+( 3.365203E-14*F1173^4 - 0.0000000005305895*F1173^3 + 0.000002090834*F1173^2 - 0.004637464* F1173 + 161.9825)</f>
        <v>158.63036306060866</v>
      </c>
      <c r="E1173" s="26">
        <v>955</v>
      </c>
      <c r="F1173" s="27" t="s">
        <v>1309</v>
      </c>
      <c r="G1173" s="26">
        <f t="shared" si="18"/>
        <v>796.36963693939128</v>
      </c>
    </row>
    <row r="1174" spans="1:7" x14ac:dyDescent="0.2">
      <c r="A1174" s="26">
        <v>167</v>
      </c>
      <c r="B1174" s="26">
        <v>158</v>
      </c>
      <c r="C1174" s="30">
        <f>(A1174+B1174)/2</f>
        <v>162.5</v>
      </c>
      <c r="D1174" s="26">
        <f>0+( 3.365203E-14*F1174^4 - 0.0000000005305895*F1174^3 + 0.000002090834*F1174^2 - 0.004637464* F1174 + 161.9825)</f>
        <v>158.62865627836004</v>
      </c>
      <c r="E1174" s="26">
        <v>966</v>
      </c>
      <c r="F1174" s="27" t="s">
        <v>1310</v>
      </c>
      <c r="G1174" s="26">
        <f t="shared" si="18"/>
        <v>807.37134372163996</v>
      </c>
    </row>
    <row r="1175" spans="1:7" x14ac:dyDescent="0.2">
      <c r="A1175" s="26">
        <v>169</v>
      </c>
      <c r="B1175" s="26">
        <v>158</v>
      </c>
      <c r="C1175" s="30">
        <f>(A1175+B1175)/2</f>
        <v>163.5</v>
      </c>
      <c r="D1175" s="26">
        <f>0+( 3.365203E-14*F1175^4 - 0.0000000005305895*F1175^3 + 0.000002090834*F1175^2 - 0.004637464* F1175 + 161.9825)</f>
        <v>158.6269505013608</v>
      </c>
      <c r="E1175" s="26">
        <v>964</v>
      </c>
      <c r="F1175" s="27" t="s">
        <v>1311</v>
      </c>
      <c r="G1175" s="26">
        <f t="shared" si="18"/>
        <v>805.37304949863915</v>
      </c>
    </row>
    <row r="1176" spans="1:7" x14ac:dyDescent="0.2">
      <c r="A1176" s="26">
        <v>168</v>
      </c>
      <c r="B1176" s="26">
        <v>160</v>
      </c>
      <c r="C1176" s="30">
        <f>(A1176+B1176)/2</f>
        <v>164</v>
      </c>
      <c r="D1176" s="26">
        <f>0+( 3.365203E-14*F1176^4 - 0.0000000005305895*F1176^3 + 0.000002090834*F1176^2 - 0.004637464* F1176 + 161.9825)</f>
        <v>158.62524572737436</v>
      </c>
      <c r="E1176" s="26">
        <v>955</v>
      </c>
      <c r="F1176" s="27" t="s">
        <v>1312</v>
      </c>
      <c r="G1176" s="26">
        <f t="shared" si="18"/>
        <v>796.37475427262564</v>
      </c>
    </row>
    <row r="1177" spans="1:7" x14ac:dyDescent="0.2">
      <c r="A1177" s="26">
        <v>160</v>
      </c>
      <c r="B1177" s="26">
        <v>162</v>
      </c>
      <c r="C1177" s="30">
        <f>(A1177+B1177)/2</f>
        <v>161</v>
      </c>
      <c r="D1177" s="26">
        <f>0+( 3.365203E-14*F1177^4 - 0.0000000005305895*F1177^3 + 0.000002090834*F1177^2 - 0.004637464* F1177 + 161.9825)</f>
        <v>158.62354195416501</v>
      </c>
      <c r="E1177" s="26">
        <v>958</v>
      </c>
      <c r="F1177" s="27" t="s">
        <v>1313</v>
      </c>
      <c r="G1177" s="26">
        <f t="shared" si="18"/>
        <v>799.37645804583497</v>
      </c>
    </row>
    <row r="1178" spans="1:7" x14ac:dyDescent="0.2">
      <c r="A1178" s="26">
        <v>148</v>
      </c>
      <c r="B1178" s="26">
        <v>161</v>
      </c>
      <c r="C1178" s="30">
        <f>(A1178+B1178)/2</f>
        <v>154.5</v>
      </c>
      <c r="D1178" s="26">
        <f>0+( 3.365203E-14*F1178^4 - 0.0000000005305895*F1178^3 + 0.000002090834*F1178^2 - 0.004637464* F1178 + 161.9825)</f>
        <v>158.62183917949773</v>
      </c>
      <c r="E1178" s="26">
        <v>967</v>
      </c>
      <c r="F1178" s="27" t="s">
        <v>1314</v>
      </c>
      <c r="G1178" s="26">
        <f t="shared" si="18"/>
        <v>808.37816082050222</v>
      </c>
    </row>
    <row r="1179" spans="1:7" x14ac:dyDescent="0.2">
      <c r="A1179" s="26">
        <v>149</v>
      </c>
      <c r="B1179" s="26">
        <v>157</v>
      </c>
      <c r="C1179" s="30">
        <f>(A1179+B1179)/2</f>
        <v>153</v>
      </c>
      <c r="D1179" s="26">
        <f>0+( 3.365203E-14*F1179^4 - 0.0000000005305895*F1179^3 + 0.000002090834*F1179^2 - 0.004637464* F1179 + 161.9825)</f>
        <v>158.62013740113841</v>
      </c>
      <c r="E1179" s="26">
        <v>971</v>
      </c>
      <c r="F1179" s="27" t="s">
        <v>1315</v>
      </c>
      <c r="G1179" s="26">
        <f t="shared" si="18"/>
        <v>812.37986259886156</v>
      </c>
    </row>
    <row r="1180" spans="1:7" x14ac:dyDescent="0.2">
      <c r="A1180" s="26">
        <v>162</v>
      </c>
      <c r="B1180" s="26">
        <v>157</v>
      </c>
      <c r="C1180" s="30">
        <f>(A1180+B1180)/2</f>
        <v>159.5</v>
      </c>
      <c r="D1180" s="26">
        <f>0+( 3.365203E-14*F1180^4 - 0.0000000005305895*F1180^3 + 0.000002090834*F1180^2 - 0.004637464* F1180 + 161.9825)</f>
        <v>158.6184366168537</v>
      </c>
      <c r="E1180" s="26">
        <v>976</v>
      </c>
      <c r="F1180" s="27" t="s">
        <v>1316</v>
      </c>
      <c r="G1180" s="26">
        <f t="shared" si="18"/>
        <v>817.38156338314627</v>
      </c>
    </row>
    <row r="1181" spans="1:7" x14ac:dyDescent="0.2">
      <c r="A1181" s="26">
        <v>167</v>
      </c>
      <c r="B1181" s="26">
        <v>154</v>
      </c>
      <c r="C1181" s="30">
        <f>(A1181+B1181)/2</f>
        <v>160.5</v>
      </c>
      <c r="D1181" s="26">
        <f>0+( 3.365203E-14*F1181^4 - 0.0000000005305895*F1181^3 + 0.000002090834*F1181^2 - 0.004637464* F1181 + 161.9825)</f>
        <v>158.61673682441111</v>
      </c>
      <c r="E1181" s="26">
        <v>985</v>
      </c>
      <c r="F1181" s="27" t="s">
        <v>1317</v>
      </c>
      <c r="G1181" s="26">
        <f t="shared" si="18"/>
        <v>826.38326317558892</v>
      </c>
    </row>
    <row r="1182" spans="1:7" x14ac:dyDescent="0.2">
      <c r="A1182" s="26">
        <v>165</v>
      </c>
      <c r="B1182" s="26">
        <v>150</v>
      </c>
      <c r="C1182" s="30">
        <f>(A1182+B1182)/2</f>
        <v>157.5</v>
      </c>
      <c r="D1182" s="26">
        <f>0+( 3.365203E-14*F1182^4 - 0.0000000005305895*F1182^3 + 0.000002090834*F1182^2 - 0.004637464* F1182 + 161.9825)</f>
        <v>158.61503802157884</v>
      </c>
      <c r="E1182" s="26">
        <v>987</v>
      </c>
      <c r="F1182" s="27" t="s">
        <v>1318</v>
      </c>
      <c r="G1182" s="26">
        <f t="shared" si="18"/>
        <v>828.38496197842119</v>
      </c>
    </row>
    <row r="1183" spans="1:7" x14ac:dyDescent="0.2">
      <c r="A1183" s="26">
        <v>164</v>
      </c>
      <c r="B1183" s="26">
        <v>150</v>
      </c>
      <c r="C1183" s="30">
        <f>(A1183+B1183)/2</f>
        <v>157</v>
      </c>
      <c r="D1183" s="26">
        <f>0+( 3.365203E-14*F1183^4 - 0.0000000005305895*F1183^3 + 0.000002090834*F1183^2 - 0.004637464* F1183 + 161.9825)</f>
        <v>158.61334020612603</v>
      </c>
      <c r="E1183" s="26">
        <v>987</v>
      </c>
      <c r="F1183" s="27" t="s">
        <v>1319</v>
      </c>
      <c r="G1183" s="26">
        <f t="shared" si="18"/>
        <v>828.38665979387395</v>
      </c>
    </row>
    <row r="1184" spans="1:7" x14ac:dyDescent="0.2">
      <c r="A1184" s="26">
        <v>163</v>
      </c>
      <c r="B1184" s="26">
        <v>151</v>
      </c>
      <c r="C1184" s="30">
        <f>(A1184+B1184)/2</f>
        <v>157</v>
      </c>
      <c r="D1184" s="26">
        <f>0+( 3.365203E-14*F1184^4 - 0.0000000005305895*F1184^3 + 0.000002090834*F1184^2 - 0.004637464* F1184 + 161.9825)</f>
        <v>158.61164337582255</v>
      </c>
      <c r="E1184" s="26">
        <v>990</v>
      </c>
      <c r="F1184" s="27" t="s">
        <v>1320</v>
      </c>
      <c r="G1184" s="26">
        <f t="shared" si="18"/>
        <v>831.3883566241775</v>
      </c>
    </row>
    <row r="1185" spans="1:7" x14ac:dyDescent="0.2">
      <c r="A1185" s="26">
        <v>159</v>
      </c>
      <c r="B1185" s="26">
        <v>155</v>
      </c>
      <c r="C1185" s="30">
        <f>(A1185+B1185)/2</f>
        <v>157</v>
      </c>
      <c r="D1185" s="26">
        <f>0+( 3.365203E-14*F1185^4 - 0.0000000005305895*F1185^3 + 0.000002090834*F1185^2 - 0.004637464* F1185 + 161.9825)</f>
        <v>158.60994752843914</v>
      </c>
      <c r="E1185" s="26">
        <v>989</v>
      </c>
      <c r="F1185" s="27" t="s">
        <v>1321</v>
      </c>
      <c r="G1185" s="26">
        <f t="shared" si="18"/>
        <v>830.39005247156092</v>
      </c>
    </row>
    <row r="1186" spans="1:7" x14ac:dyDescent="0.2">
      <c r="A1186" s="26">
        <v>154</v>
      </c>
      <c r="B1186" s="26">
        <v>160</v>
      </c>
      <c r="C1186" s="30">
        <f>(A1186+B1186)/2</f>
        <v>157</v>
      </c>
      <c r="D1186" s="26">
        <f>0+( 3.365203E-14*F1186^4 - 0.0000000005305895*F1186^3 + 0.000002090834*F1186^2 - 0.004637464* F1186 + 161.9825)</f>
        <v>158.60825266174723</v>
      </c>
      <c r="E1186" s="26">
        <v>981</v>
      </c>
      <c r="F1186" s="27" t="s">
        <v>1322</v>
      </c>
      <c r="G1186" s="26">
        <f t="shared" si="18"/>
        <v>822.3917473382528</v>
      </c>
    </row>
    <row r="1187" spans="1:7" x14ac:dyDescent="0.2">
      <c r="A1187" s="26">
        <v>159</v>
      </c>
      <c r="B1187" s="26">
        <v>160</v>
      </c>
      <c r="C1187" s="30">
        <f>(A1187+B1187)/2</f>
        <v>159.5</v>
      </c>
      <c r="D1187" s="26">
        <f>0+( 3.365203E-14*F1187^4 - 0.0000000005305895*F1187^3 + 0.000002090834*F1187^2 - 0.004637464* F1187 + 161.9825)</f>
        <v>158.60655877351923</v>
      </c>
      <c r="E1187" s="26">
        <v>972</v>
      </c>
      <c r="F1187" s="27" t="s">
        <v>1323</v>
      </c>
      <c r="G1187" s="26">
        <f t="shared" si="18"/>
        <v>813.39344122648072</v>
      </c>
    </row>
    <row r="1188" spans="1:7" x14ac:dyDescent="0.2">
      <c r="A1188" s="26">
        <v>165</v>
      </c>
      <c r="B1188" s="26">
        <v>160</v>
      </c>
      <c r="C1188" s="30">
        <f>(A1188+B1188)/2</f>
        <v>162.5</v>
      </c>
      <c r="D1188" s="26">
        <f>0+( 3.365203E-14*F1188^4 - 0.0000000005305895*F1188^3 + 0.000002090834*F1188^2 - 0.004637464* F1188 + 161.9825)</f>
        <v>158.60486586152817</v>
      </c>
      <c r="E1188" s="26">
        <v>971</v>
      </c>
      <c r="F1188" s="27" t="s">
        <v>1324</v>
      </c>
      <c r="G1188" s="26">
        <f t="shared" si="18"/>
        <v>812.3951341384718</v>
      </c>
    </row>
    <row r="1189" spans="1:7" x14ac:dyDescent="0.2">
      <c r="A1189" s="26">
        <v>160</v>
      </c>
      <c r="B1189" s="26">
        <v>162</v>
      </c>
      <c r="C1189" s="30">
        <f>(A1189+B1189)/2</f>
        <v>161</v>
      </c>
      <c r="D1189" s="26">
        <f>0+( 3.365203E-14*F1189^4 - 0.0000000005305895*F1189^3 + 0.000002090834*F1189^2 - 0.004637464* F1189 + 161.9825)</f>
        <v>158.60317392354804</v>
      </c>
      <c r="E1189" s="26">
        <v>975</v>
      </c>
      <c r="F1189" s="27" t="s">
        <v>1325</v>
      </c>
      <c r="G1189" s="26">
        <f t="shared" si="18"/>
        <v>816.39682607645193</v>
      </c>
    </row>
    <row r="1190" spans="1:7" x14ac:dyDescent="0.2">
      <c r="A1190" s="26">
        <v>153</v>
      </c>
      <c r="B1190" s="26">
        <v>160</v>
      </c>
      <c r="C1190" s="30">
        <f>(A1190+B1190)/2</f>
        <v>156.5</v>
      </c>
      <c r="D1190" s="26">
        <f>0+( 3.365203E-14*F1190^4 - 0.0000000005305895*F1190^3 + 0.000002090834*F1190^2 - 0.004637464* F1190 + 161.9825)</f>
        <v>158.60148295735357</v>
      </c>
      <c r="E1190" s="26">
        <v>973</v>
      </c>
      <c r="F1190" s="27" t="s">
        <v>1326</v>
      </c>
      <c r="G1190" s="26">
        <f t="shared" si="18"/>
        <v>814.3985170426464</v>
      </c>
    </row>
    <row r="1191" spans="1:7" x14ac:dyDescent="0.2">
      <c r="A1191" s="26">
        <v>159</v>
      </c>
      <c r="B1191" s="26">
        <v>155</v>
      </c>
      <c r="C1191" s="30">
        <f>(A1191+B1191)/2</f>
        <v>157</v>
      </c>
      <c r="D1191" s="26">
        <f>0+( 3.365203E-14*F1191^4 - 0.0000000005305895*F1191^3 + 0.000002090834*F1191^2 - 0.004637464* F1191 + 161.9825)</f>
        <v>158.59979296072029</v>
      </c>
      <c r="E1191" s="26">
        <v>970</v>
      </c>
      <c r="F1191" s="27" t="s">
        <v>1327</v>
      </c>
      <c r="G1191" s="26">
        <f t="shared" si="18"/>
        <v>811.40020703927973</v>
      </c>
    </row>
    <row r="1192" spans="1:7" x14ac:dyDescent="0.2">
      <c r="A1192" s="26">
        <v>169</v>
      </c>
      <c r="B1192" s="26">
        <v>152</v>
      </c>
      <c r="C1192" s="30">
        <f>(A1192+B1192)/2</f>
        <v>160.5</v>
      </c>
      <c r="D1192" s="26">
        <f>0+( 3.365203E-14*F1192^4 - 0.0000000005305895*F1192^3 + 0.000002090834*F1192^2 - 0.004637464* F1192 + 161.9825)</f>
        <v>158.59810393142459</v>
      </c>
      <c r="E1192" s="26">
        <v>972</v>
      </c>
      <c r="F1192" s="27" t="s">
        <v>1328</v>
      </c>
      <c r="G1192" s="26">
        <f t="shared" si="18"/>
        <v>813.40189606857541</v>
      </c>
    </row>
    <row r="1193" spans="1:7" x14ac:dyDescent="0.2">
      <c r="A1193" s="26">
        <v>164</v>
      </c>
      <c r="B1193" s="26">
        <v>159</v>
      </c>
      <c r="C1193" s="30">
        <f>(A1193+B1193)/2</f>
        <v>161.5</v>
      </c>
      <c r="D1193" s="26">
        <f>0+( 3.365203E-14*F1193^4 - 0.0000000005305895*F1193^3 + 0.000002090834*F1193^2 - 0.004637464* F1193 + 161.9825)</f>
        <v>158.59641586724356</v>
      </c>
      <c r="E1193" s="26">
        <v>963</v>
      </c>
      <c r="F1193" s="27" t="s">
        <v>1329</v>
      </c>
      <c r="G1193" s="26">
        <f t="shared" si="18"/>
        <v>804.40358413275646</v>
      </c>
    </row>
    <row r="1194" spans="1:7" x14ac:dyDescent="0.2">
      <c r="A1194" s="26">
        <v>154</v>
      </c>
      <c r="B1194" s="26">
        <v>165</v>
      </c>
      <c r="C1194" s="30">
        <f>(A1194+B1194)/2</f>
        <v>159.5</v>
      </c>
      <c r="D1194" s="26">
        <f>0+( 3.365203E-14*F1194^4 - 0.0000000005305895*F1194^3 + 0.000002090834*F1194^2 - 0.004637464* F1194 + 161.9825)</f>
        <v>158.59472876595524</v>
      </c>
      <c r="E1194" s="26">
        <v>949</v>
      </c>
      <c r="F1194" s="27" t="s">
        <v>1330</v>
      </c>
      <c r="G1194" s="26">
        <f t="shared" si="18"/>
        <v>790.40527123404479</v>
      </c>
    </row>
    <row r="1195" spans="1:7" x14ac:dyDescent="0.2">
      <c r="A1195" s="26">
        <v>159</v>
      </c>
      <c r="B1195" s="26">
        <v>164</v>
      </c>
      <c r="C1195" s="30">
        <f>(A1195+B1195)/2</f>
        <v>161.5</v>
      </c>
      <c r="D1195" s="26">
        <f>0+( 3.365203E-14*F1195^4 - 0.0000000005305895*F1195^3 + 0.000002090834*F1195^2 - 0.004637464* F1195 + 161.9825)</f>
        <v>158.59304262533837</v>
      </c>
      <c r="E1195" s="26">
        <v>953</v>
      </c>
      <c r="F1195" s="27" t="s">
        <v>1331</v>
      </c>
      <c r="G1195" s="26">
        <f t="shared" si="18"/>
        <v>794.4069573746616</v>
      </c>
    </row>
    <row r="1196" spans="1:7" x14ac:dyDescent="0.2">
      <c r="A1196" s="26">
        <v>166</v>
      </c>
      <c r="B1196" s="26">
        <v>163</v>
      </c>
      <c r="C1196" s="30">
        <f>(A1196+B1196)/2</f>
        <v>164.5</v>
      </c>
      <c r="D1196" s="26">
        <f>0+( 3.365203E-14*F1196^4 - 0.0000000005305895*F1196^3 + 0.000002090834*F1196^2 - 0.004637464* F1196 + 161.9825)</f>
        <v>158.59135744317257</v>
      </c>
      <c r="E1196" s="26">
        <v>962</v>
      </c>
      <c r="F1196" s="27" t="s">
        <v>1332</v>
      </c>
      <c r="G1196" s="26">
        <f t="shared" si="18"/>
        <v>803.40864255682743</v>
      </c>
    </row>
    <row r="1197" spans="1:7" x14ac:dyDescent="0.2">
      <c r="A1197" s="26">
        <v>165</v>
      </c>
      <c r="B1197" s="26">
        <v>162</v>
      </c>
      <c r="C1197" s="30">
        <f>(A1197+B1197)/2</f>
        <v>163.5</v>
      </c>
      <c r="D1197" s="26">
        <f>0+( 3.365203E-14*F1197^4 - 0.0000000005305895*F1197^3 + 0.000002090834*F1197^2 - 0.004637464* F1197 + 161.9825)</f>
        <v>158.58967321723816</v>
      </c>
      <c r="E1197" s="26">
        <v>960</v>
      </c>
      <c r="F1197" s="27" t="s">
        <v>1333</v>
      </c>
      <c r="G1197" s="26">
        <f t="shared" si="18"/>
        <v>801.41032678276179</v>
      </c>
    </row>
    <row r="1198" spans="1:7" x14ac:dyDescent="0.2">
      <c r="A1198" s="26">
        <v>167</v>
      </c>
      <c r="B1198" s="26">
        <v>157</v>
      </c>
      <c r="C1198" s="30">
        <f>(A1198+B1198)/2</f>
        <v>162</v>
      </c>
      <c r="D1198" s="26">
        <f>0+( 3.365203E-14*F1198^4 - 0.0000000005305895*F1198^3 + 0.000002090834*F1198^2 - 0.004637464* F1198 + 161.9825)</f>
        <v>158.58798994531642</v>
      </c>
      <c r="E1198" s="26">
        <v>957</v>
      </c>
      <c r="F1198" s="27" t="s">
        <v>1334</v>
      </c>
      <c r="G1198" s="26">
        <f t="shared" si="18"/>
        <v>798.41201005468361</v>
      </c>
    </row>
    <row r="1199" spans="1:7" x14ac:dyDescent="0.2">
      <c r="A1199" s="26">
        <v>170</v>
      </c>
      <c r="B1199" s="26">
        <v>156</v>
      </c>
      <c r="C1199" s="30">
        <f>(A1199+B1199)/2</f>
        <v>163</v>
      </c>
      <c r="D1199" s="26">
        <f>0+( 3.365203E-14*F1199^4 - 0.0000000005305895*F1199^3 + 0.000002090834*F1199^2 - 0.004637464* F1199 + 161.9825)</f>
        <v>158.58630762518931</v>
      </c>
      <c r="E1199" s="26">
        <v>952</v>
      </c>
      <c r="F1199" s="27" t="s">
        <v>1335</v>
      </c>
      <c r="G1199" s="26">
        <f t="shared" si="18"/>
        <v>793.41369237481069</v>
      </c>
    </row>
    <row r="1200" spans="1:7" x14ac:dyDescent="0.2">
      <c r="A1200" s="26">
        <v>165</v>
      </c>
      <c r="B1200" s="26">
        <v>157</v>
      </c>
      <c r="C1200" s="30">
        <f>(A1200+B1200)/2</f>
        <v>161</v>
      </c>
      <c r="D1200" s="26">
        <f>0+( 3.365203E-14*F1200^4 - 0.0000000005305895*F1200^3 + 0.000002090834*F1200^2 - 0.004637464* F1200 + 161.9825)</f>
        <v>158.58462625463963</v>
      </c>
      <c r="E1200" s="26">
        <v>952</v>
      </c>
      <c r="F1200" s="27" t="s">
        <v>1336</v>
      </c>
      <c r="G1200" s="26">
        <f t="shared" si="18"/>
        <v>793.4153737453604</v>
      </c>
    </row>
    <row r="1201" spans="1:7" x14ac:dyDescent="0.2">
      <c r="A1201" s="26">
        <v>162</v>
      </c>
      <c r="B1201" s="26">
        <v>157</v>
      </c>
      <c r="C1201" s="30">
        <f>(A1201+B1201)/2</f>
        <v>159.5</v>
      </c>
      <c r="D1201" s="26">
        <f>0+( 3.365203E-14*F1201^4 - 0.0000000005305895*F1201^3 + 0.000002090834*F1201^2 - 0.004637464* F1201 + 161.9825)</f>
        <v>158.58294583145107</v>
      </c>
      <c r="E1201" s="26">
        <v>968</v>
      </c>
      <c r="F1201" s="27" t="s">
        <v>1337</v>
      </c>
      <c r="G1201" s="26">
        <f t="shared" si="18"/>
        <v>809.41705416854893</v>
      </c>
    </row>
    <row r="1202" spans="1:7" x14ac:dyDescent="0.2">
      <c r="A1202" s="26">
        <v>162</v>
      </c>
      <c r="B1202" s="26">
        <v>158</v>
      </c>
      <c r="C1202" s="30">
        <f>(A1202+B1202)/2</f>
        <v>160</v>
      </c>
      <c r="D1202" s="26">
        <f>0+( 3.365203E-14*F1202^4 - 0.0000000005305895*F1202^3 + 0.000002090834*F1202^2 - 0.004637464* F1202 + 161.9825)</f>
        <v>158.58126635340798</v>
      </c>
      <c r="E1202" s="26">
        <v>983</v>
      </c>
      <c r="F1202" s="27" t="s">
        <v>1338</v>
      </c>
      <c r="G1202" s="26">
        <f t="shared" si="18"/>
        <v>824.41873364659205</v>
      </c>
    </row>
    <row r="1203" spans="1:7" x14ac:dyDescent="0.2">
      <c r="A1203" s="26">
        <v>167</v>
      </c>
      <c r="B1203" s="26">
        <v>158</v>
      </c>
      <c r="C1203" s="30">
        <f>(A1203+B1203)/2</f>
        <v>162.5</v>
      </c>
      <c r="D1203" s="26">
        <f>0+( 3.365203E-14*F1203^4 - 0.0000000005305895*F1203^3 + 0.000002090834*F1203^2 - 0.004637464* F1203 + 161.9825)</f>
        <v>158.57958781829566</v>
      </c>
      <c r="E1203" s="26">
        <v>985</v>
      </c>
      <c r="F1203" s="27" t="s">
        <v>1339</v>
      </c>
      <c r="G1203" s="26">
        <f t="shared" si="18"/>
        <v>826.42041218170436</v>
      </c>
    </row>
    <row r="1204" spans="1:7" x14ac:dyDescent="0.2">
      <c r="A1204" s="26">
        <v>170</v>
      </c>
      <c r="B1204" s="26">
        <v>159</v>
      </c>
      <c r="C1204" s="30">
        <f>(A1204+B1204)/2</f>
        <v>164.5</v>
      </c>
      <c r="D1204" s="26">
        <f>0+( 3.365203E-14*F1204^4 - 0.0000000005305895*F1204^3 + 0.000002090834*F1204^2 - 0.004637464* F1204 + 161.9825)</f>
        <v>158.57791022390012</v>
      </c>
      <c r="E1204" s="26">
        <v>983</v>
      </c>
      <c r="F1204" s="27" t="s">
        <v>1340</v>
      </c>
      <c r="G1204" s="26">
        <f t="shared" si="18"/>
        <v>824.42208977609994</v>
      </c>
    </row>
    <row r="1205" spans="1:7" x14ac:dyDescent="0.2">
      <c r="A1205" s="26">
        <v>164</v>
      </c>
      <c r="B1205" s="26">
        <v>162</v>
      </c>
      <c r="C1205" s="30">
        <f>(A1205+B1205)/2</f>
        <v>163</v>
      </c>
      <c r="D1205" s="26">
        <f>0+( 3.365203E-14*F1205^4 - 0.0000000005305895*F1205^3 + 0.000002090834*F1205^2 - 0.004637464* F1205 + 161.9825)</f>
        <v>158.57623356800823</v>
      </c>
      <c r="E1205" s="26">
        <v>982</v>
      </c>
      <c r="F1205" s="27" t="s">
        <v>1341</v>
      </c>
      <c r="G1205" s="26">
        <f t="shared" si="18"/>
        <v>823.42376643199179</v>
      </c>
    </row>
    <row r="1206" spans="1:7" x14ac:dyDescent="0.2">
      <c r="A1206" s="26">
        <v>158</v>
      </c>
      <c r="B1206" s="26">
        <v>162</v>
      </c>
      <c r="C1206" s="30">
        <f>(A1206+B1206)/2</f>
        <v>160</v>
      </c>
      <c r="D1206" s="26">
        <f>0+( 3.365203E-14*F1206^4 - 0.0000000005305895*F1206^3 + 0.000002090834*F1206^2 - 0.004637464* F1206 + 161.9825)</f>
        <v>158.57455784840764</v>
      </c>
      <c r="E1206" s="26">
        <v>979</v>
      </c>
      <c r="F1206" s="27" t="s">
        <v>1342</v>
      </c>
      <c r="G1206" s="26">
        <f t="shared" si="18"/>
        <v>820.42544215159239</v>
      </c>
    </row>
    <row r="1207" spans="1:7" x14ac:dyDescent="0.2">
      <c r="A1207" s="26">
        <v>158</v>
      </c>
      <c r="B1207" s="26">
        <v>160</v>
      </c>
      <c r="C1207" s="30">
        <f>(A1207+B1207)/2</f>
        <v>159</v>
      </c>
      <c r="D1207" s="26">
        <f>0+( 3.365203E-14*F1207^4 - 0.0000000005305895*F1207^3 + 0.000002090834*F1207^2 - 0.004637464* F1207 + 161.9825)</f>
        <v>158.57288306288683</v>
      </c>
      <c r="E1207" s="26">
        <v>971</v>
      </c>
      <c r="F1207" s="27" t="s">
        <v>1343</v>
      </c>
      <c r="G1207" s="26">
        <f t="shared" si="18"/>
        <v>812.42711693711317</v>
      </c>
    </row>
    <row r="1208" spans="1:7" x14ac:dyDescent="0.2">
      <c r="A1208" s="26">
        <v>159</v>
      </c>
      <c r="B1208" s="26">
        <v>160</v>
      </c>
      <c r="C1208" s="30">
        <f>(A1208+B1208)/2</f>
        <v>159.5</v>
      </c>
      <c r="D1208" s="26">
        <f>0+( 3.365203E-14*F1208^4 - 0.0000000005305895*F1208^3 + 0.000002090834*F1208^2 - 0.004637464* F1208 + 161.9825)</f>
        <v>158.57120920923506</v>
      </c>
      <c r="E1208" s="26">
        <v>963</v>
      </c>
      <c r="F1208" s="27" t="s">
        <v>1344</v>
      </c>
      <c r="G1208" s="26">
        <f t="shared" si="18"/>
        <v>804.42879079076488</v>
      </c>
    </row>
    <row r="1209" spans="1:7" x14ac:dyDescent="0.2">
      <c r="A1209" s="26">
        <v>161</v>
      </c>
      <c r="B1209" s="26">
        <v>161</v>
      </c>
      <c r="C1209" s="30">
        <f>(A1209+B1209)/2</f>
        <v>161</v>
      </c>
      <c r="D1209" s="26">
        <f>0+( 3.365203E-14*F1209^4 - 0.0000000005305895*F1209^3 + 0.000002090834*F1209^2 - 0.004637464* F1209 + 161.9825)</f>
        <v>158.56953628524244</v>
      </c>
      <c r="E1209" s="26">
        <v>948</v>
      </c>
      <c r="F1209" s="27" t="s">
        <v>1345</v>
      </c>
      <c r="G1209" s="26">
        <f t="shared" si="18"/>
        <v>789.43046371475759</v>
      </c>
    </row>
    <row r="1210" spans="1:7" x14ac:dyDescent="0.2">
      <c r="A1210" s="26">
        <v>160</v>
      </c>
      <c r="B1210" s="26">
        <v>158</v>
      </c>
      <c r="C1210" s="30">
        <f>(A1210+B1210)/2</f>
        <v>159</v>
      </c>
      <c r="D1210" s="26">
        <f>0+( 3.365203E-14*F1210^4 - 0.0000000005305895*F1210^3 + 0.000002090834*F1210^2 - 0.004637464* F1210 + 161.9825)</f>
        <v>158.56786428869981</v>
      </c>
      <c r="E1210" s="26">
        <v>926</v>
      </c>
      <c r="F1210" s="27" t="s">
        <v>1346</v>
      </c>
      <c r="G1210" s="26">
        <f t="shared" si="18"/>
        <v>767.43213571130013</v>
      </c>
    </row>
    <row r="1211" spans="1:7" x14ac:dyDescent="0.2">
      <c r="A1211" s="26">
        <v>163</v>
      </c>
      <c r="B1211" s="26">
        <v>153</v>
      </c>
      <c r="C1211" s="30">
        <f>(A1211+B1211)/2</f>
        <v>158</v>
      </c>
      <c r="D1211" s="26">
        <f>0+( 3.365203E-14*F1211^4 - 0.0000000005305895*F1211^3 + 0.000002090834*F1211^2 - 0.004637464* F1211 + 161.9825)</f>
        <v>158.56619321739893</v>
      </c>
      <c r="E1211" s="26">
        <v>909</v>
      </c>
      <c r="F1211" s="27" t="s">
        <v>1347</v>
      </c>
      <c r="G1211" s="26">
        <f t="shared" si="18"/>
        <v>750.4338067826011</v>
      </c>
    </row>
    <row r="1212" spans="1:7" x14ac:dyDescent="0.2">
      <c r="A1212" s="26">
        <v>167</v>
      </c>
      <c r="B1212" s="26">
        <v>152</v>
      </c>
      <c r="C1212" s="30">
        <f>(A1212+B1212)/2</f>
        <v>159.5</v>
      </c>
      <c r="D1212" s="26">
        <f>0+( 3.365203E-14*F1212^4 - 0.0000000005305895*F1212^3 + 0.000002090834*F1212^2 - 0.004637464* F1212 + 161.9825)</f>
        <v>158.56452306913226</v>
      </c>
      <c r="E1212" s="26">
        <v>893</v>
      </c>
      <c r="F1212" s="27" t="s">
        <v>1348</v>
      </c>
      <c r="G1212" s="26">
        <f t="shared" si="18"/>
        <v>734.43547693086771</v>
      </c>
    </row>
    <row r="1213" spans="1:7" x14ac:dyDescent="0.2">
      <c r="A1213" s="26">
        <v>165</v>
      </c>
      <c r="B1213" s="26">
        <v>154</v>
      </c>
      <c r="C1213" s="30">
        <f>(A1213+B1213)/2</f>
        <v>159.5</v>
      </c>
      <c r="D1213" s="26">
        <f>0+( 3.365203E-14*F1213^4 - 0.0000000005305895*F1213^3 + 0.000002090834*F1213^2 - 0.004637464* F1213 + 161.9825)</f>
        <v>158.56285384169314</v>
      </c>
      <c r="E1213" s="26">
        <v>877</v>
      </c>
      <c r="F1213" s="27" t="s">
        <v>1349</v>
      </c>
      <c r="G1213" s="26">
        <f t="shared" si="18"/>
        <v>718.43714615830686</v>
      </c>
    </row>
    <row r="1214" spans="1:7" x14ac:dyDescent="0.2">
      <c r="A1214" s="26">
        <v>160</v>
      </c>
      <c r="B1214" s="26">
        <v>154</v>
      </c>
      <c r="C1214" s="30">
        <f>(A1214+B1214)/2</f>
        <v>157</v>
      </c>
      <c r="D1214" s="26">
        <f>0+( 3.365203E-14*F1214^4 - 0.0000000005305895*F1214^3 + 0.000002090834*F1214^2 - 0.004637464* F1214 + 161.9825)</f>
        <v>158.5611855328757</v>
      </c>
      <c r="E1214" s="26">
        <v>864</v>
      </c>
      <c r="F1214" s="27" t="s">
        <v>1350</v>
      </c>
      <c r="G1214" s="26">
        <f t="shared" si="18"/>
        <v>705.4388144671243</v>
      </c>
    </row>
    <row r="1215" spans="1:7" x14ac:dyDescent="0.2">
      <c r="A1215" s="26">
        <v>160</v>
      </c>
      <c r="B1215" s="26">
        <v>154</v>
      </c>
      <c r="C1215" s="30">
        <f>(A1215+B1215)/2</f>
        <v>157</v>
      </c>
      <c r="D1215" s="26">
        <f>0+( 3.365203E-14*F1215^4 - 0.0000000005305895*F1215^3 + 0.000002090834*F1215^2 - 0.004637464* F1215 + 161.9825)</f>
        <v>158.55951814047484</v>
      </c>
      <c r="E1215" s="26">
        <v>855</v>
      </c>
      <c r="F1215" s="27" t="s">
        <v>1351</v>
      </c>
      <c r="G1215" s="26">
        <f t="shared" si="18"/>
        <v>696.44048185952511</v>
      </c>
    </row>
    <row r="1216" spans="1:7" x14ac:dyDescent="0.2">
      <c r="A1216" s="26">
        <v>165</v>
      </c>
      <c r="B1216" s="26">
        <v>157</v>
      </c>
      <c r="C1216" s="30">
        <f>(A1216+B1216)/2</f>
        <v>161</v>
      </c>
      <c r="D1216" s="26">
        <f>0+( 3.365203E-14*F1216^4 - 0.0000000005305895*F1216^3 + 0.000002090834*F1216^2 - 0.004637464* F1216 + 161.9825)</f>
        <v>158.55785166228631</v>
      </c>
      <c r="E1216" s="26">
        <v>851</v>
      </c>
      <c r="F1216" s="27" t="s">
        <v>1352</v>
      </c>
      <c r="G1216" s="26">
        <f t="shared" si="18"/>
        <v>692.44214833771366</v>
      </c>
    </row>
    <row r="1217" spans="1:7" x14ac:dyDescent="0.2">
      <c r="A1217" s="26">
        <v>167</v>
      </c>
      <c r="B1217" s="26">
        <v>153</v>
      </c>
      <c r="C1217" s="30">
        <f>(A1217+B1217)/2</f>
        <v>160</v>
      </c>
      <c r="D1217" s="26">
        <f>0+( 3.365203E-14*F1217^4 - 0.0000000005305895*F1217^3 + 0.000002090834*F1217^2 - 0.004637464* F1217 + 161.9825)</f>
        <v>158.55618609610667</v>
      </c>
      <c r="E1217" s="26">
        <v>843</v>
      </c>
      <c r="F1217" s="27" t="s">
        <v>1353</v>
      </c>
      <c r="G1217" s="26">
        <f t="shared" si="18"/>
        <v>684.44381390389333</v>
      </c>
    </row>
    <row r="1218" spans="1:7" x14ac:dyDescent="0.2">
      <c r="A1218" s="26">
        <v>163</v>
      </c>
      <c r="B1218" s="26">
        <v>146</v>
      </c>
      <c r="C1218" s="30">
        <f>(A1218+B1218)/2</f>
        <v>154.5</v>
      </c>
      <c r="D1218" s="26">
        <f>0+( 3.365203E-14*F1218^4 - 0.0000000005305895*F1218^3 + 0.000002090834*F1218^2 - 0.004637464* F1218 + 161.9825)</f>
        <v>158.55452143973324</v>
      </c>
      <c r="E1218" s="26">
        <v>839</v>
      </c>
      <c r="F1218" s="27" t="s">
        <v>1354</v>
      </c>
      <c r="G1218" s="26">
        <f t="shared" si="18"/>
        <v>680.44547856026679</v>
      </c>
    </row>
    <row r="1219" spans="1:7" x14ac:dyDescent="0.2">
      <c r="A1219" s="26">
        <v>157</v>
      </c>
      <c r="B1219" s="26">
        <v>150</v>
      </c>
      <c r="C1219" s="30">
        <f>(A1219+B1219)/2</f>
        <v>153.5</v>
      </c>
      <c r="D1219" s="26">
        <f>0+( 3.365203E-14*F1219^4 - 0.0000000005305895*F1219^3 + 0.000002090834*F1219^2 - 0.004637464* F1219 + 161.9825)</f>
        <v>158.5528576909642</v>
      </c>
      <c r="E1219" s="26">
        <v>851</v>
      </c>
      <c r="F1219" s="27" t="s">
        <v>1355</v>
      </c>
      <c r="G1219" s="26">
        <f t="shared" ref="G1219:G1282" si="19">(E1219-D1219)</f>
        <v>692.44714230903583</v>
      </c>
    </row>
    <row r="1220" spans="1:7" x14ac:dyDescent="0.2">
      <c r="A1220" s="26">
        <v>155</v>
      </c>
      <c r="B1220" s="26">
        <v>156</v>
      </c>
      <c r="C1220" s="30">
        <f>(A1220+B1220)/2</f>
        <v>155.5</v>
      </c>
      <c r="D1220" s="26">
        <f>0+( 3.365203E-14*F1220^4 - 0.0000000005305895*F1220^3 + 0.000002090834*F1220^2 - 0.004637464* F1220 + 161.9825)</f>
        <v>158.55119484759854</v>
      </c>
      <c r="E1220" s="26">
        <v>866</v>
      </c>
      <c r="F1220" s="27" t="s">
        <v>1356</v>
      </c>
      <c r="G1220" s="26">
        <f t="shared" si="19"/>
        <v>707.44880515240152</v>
      </c>
    </row>
    <row r="1221" spans="1:7" x14ac:dyDescent="0.2">
      <c r="A1221" s="26">
        <v>160</v>
      </c>
      <c r="B1221" s="26">
        <v>157</v>
      </c>
      <c r="C1221" s="30">
        <f>(A1221+B1221)/2</f>
        <v>158.5</v>
      </c>
      <c r="D1221" s="26">
        <f>0+( 3.365203E-14*F1221^4 - 0.0000000005305895*F1221^3 + 0.000002090834*F1221^2 - 0.004637464* F1221 + 161.9825)</f>
        <v>158.54953290743597</v>
      </c>
      <c r="E1221" s="26">
        <v>865</v>
      </c>
      <c r="F1221" s="27" t="s">
        <v>1357</v>
      </c>
      <c r="G1221" s="26">
        <f t="shared" si="19"/>
        <v>706.45046709256405</v>
      </c>
    </row>
    <row r="1222" spans="1:7" x14ac:dyDescent="0.2">
      <c r="A1222" s="26">
        <v>168</v>
      </c>
      <c r="B1222" s="26">
        <v>159</v>
      </c>
      <c r="C1222" s="30">
        <f>(A1222+B1222)/2</f>
        <v>163.5</v>
      </c>
      <c r="D1222" s="26">
        <f>0+( 3.365203E-14*F1222^4 - 0.0000000005305895*F1222^3 + 0.000002090834*F1222^2 - 0.004637464* F1222 + 161.9825)</f>
        <v>158.54787186827716</v>
      </c>
      <c r="E1222" s="26">
        <v>862</v>
      </c>
      <c r="F1222" s="27" t="s">
        <v>1358</v>
      </c>
      <c r="G1222" s="26">
        <f t="shared" si="19"/>
        <v>703.45212813172282</v>
      </c>
    </row>
    <row r="1223" spans="1:7" x14ac:dyDescent="0.2">
      <c r="A1223" s="26">
        <v>169</v>
      </c>
      <c r="B1223" s="26">
        <v>158</v>
      </c>
      <c r="C1223" s="30">
        <f>(A1223+B1223)/2</f>
        <v>163.5</v>
      </c>
      <c r="D1223" s="26">
        <f>0+( 3.365203E-14*F1223^4 - 0.0000000005305895*F1223^3 + 0.000002090834*F1223^2 - 0.004637464* F1223 + 161.9825)</f>
        <v>158.54621172792341</v>
      </c>
      <c r="E1223" s="26">
        <v>877</v>
      </c>
      <c r="F1223" s="27" t="s">
        <v>1359</v>
      </c>
      <c r="G1223" s="26">
        <f t="shared" si="19"/>
        <v>718.45378827207662</v>
      </c>
    </row>
    <row r="1224" spans="1:7" x14ac:dyDescent="0.2">
      <c r="A1224" s="26">
        <v>163</v>
      </c>
      <c r="B1224" s="26">
        <v>156</v>
      </c>
      <c r="C1224" s="30">
        <f>(A1224+B1224)/2</f>
        <v>159.5</v>
      </c>
      <c r="D1224" s="26">
        <f>0+( 3.365203E-14*F1224^4 - 0.0000000005305895*F1224^3 + 0.000002090834*F1224^2 - 0.004637464* F1224 + 161.9825)</f>
        <v>158.54455248417699</v>
      </c>
      <c r="E1224" s="26">
        <v>901</v>
      </c>
      <c r="F1224" s="27" t="s">
        <v>1360</v>
      </c>
      <c r="G1224" s="26">
        <f t="shared" si="19"/>
        <v>742.45544751582304</v>
      </c>
    </row>
    <row r="1225" spans="1:7" x14ac:dyDescent="0.2">
      <c r="A1225" s="26">
        <v>155</v>
      </c>
      <c r="B1225" s="26">
        <v>155</v>
      </c>
      <c r="C1225" s="30">
        <f>(A1225+B1225)/2</f>
        <v>155</v>
      </c>
      <c r="D1225" s="26">
        <f>0+( 3.365203E-14*F1225^4 - 0.0000000005305895*F1225^3 + 0.000002090834*F1225^2 - 0.004637464* F1225 + 161.9825)</f>
        <v>158.54289413484088</v>
      </c>
      <c r="E1225" s="26">
        <v>923</v>
      </c>
      <c r="F1225" s="27" t="s">
        <v>1361</v>
      </c>
      <c r="G1225" s="26">
        <f t="shared" si="19"/>
        <v>764.45710586515906</v>
      </c>
    </row>
    <row r="1226" spans="1:7" x14ac:dyDescent="0.2">
      <c r="A1226" s="26">
        <v>151</v>
      </c>
      <c r="B1226" s="26">
        <v>155</v>
      </c>
      <c r="C1226" s="30">
        <f>(A1226+B1226)/2</f>
        <v>153</v>
      </c>
      <c r="D1226" s="26">
        <f>0+( 3.365203E-14*F1226^4 - 0.0000000005305895*F1226^3 + 0.000002090834*F1226^2 - 0.004637464* F1226 + 161.9825)</f>
        <v>158.54123667771887</v>
      </c>
      <c r="E1226" s="26">
        <v>937</v>
      </c>
      <c r="F1226" s="27" t="s">
        <v>1362</v>
      </c>
      <c r="G1226" s="26">
        <f t="shared" si="19"/>
        <v>778.45876332228113</v>
      </c>
    </row>
    <row r="1227" spans="1:7" x14ac:dyDescent="0.2">
      <c r="A1227" s="26">
        <v>157</v>
      </c>
      <c r="B1227" s="26">
        <v>156</v>
      </c>
      <c r="C1227" s="30">
        <f>(A1227+B1227)/2</f>
        <v>156.5</v>
      </c>
      <c r="D1227" s="26">
        <f>0+( 3.365203E-14*F1227^4 - 0.0000000005305895*F1227^3 + 0.000002090834*F1227^2 - 0.004637464* F1227 + 161.9825)</f>
        <v>158.53958011061562</v>
      </c>
      <c r="E1227" s="26">
        <v>937</v>
      </c>
      <c r="F1227" s="27" t="s">
        <v>1363</v>
      </c>
      <c r="G1227" s="26">
        <f t="shared" si="19"/>
        <v>778.46041988938441</v>
      </c>
    </row>
    <row r="1228" spans="1:7" x14ac:dyDescent="0.2">
      <c r="A1228" s="26">
        <v>159</v>
      </c>
      <c r="B1228" s="26">
        <v>156</v>
      </c>
      <c r="C1228" s="30">
        <f>(A1228+B1228)/2</f>
        <v>157.5</v>
      </c>
      <c r="D1228" s="26">
        <f>0+( 3.365203E-14*F1228^4 - 0.0000000005305895*F1228^3 + 0.000002090834*F1228^2 - 0.004637464* F1228 + 161.9825)</f>
        <v>158.53792443133653</v>
      </c>
      <c r="E1228" s="26">
        <v>936</v>
      </c>
      <c r="F1228" s="27" t="s">
        <v>1364</v>
      </c>
      <c r="G1228" s="26">
        <f t="shared" si="19"/>
        <v>777.46207556866352</v>
      </c>
    </row>
    <row r="1229" spans="1:7" x14ac:dyDescent="0.2">
      <c r="A1229" s="26">
        <v>151</v>
      </c>
      <c r="B1229" s="26">
        <v>157</v>
      </c>
      <c r="C1229" s="30">
        <f>(A1229+B1229)/2</f>
        <v>154</v>
      </c>
      <c r="D1229" s="26">
        <f>0+( 3.365203E-14*F1229^4 - 0.0000000005305895*F1229^3 + 0.000002090834*F1229^2 - 0.004637464* F1229 + 161.9825)</f>
        <v>158.53626963768787</v>
      </c>
      <c r="E1229" s="26">
        <v>947</v>
      </c>
      <c r="F1229" s="27" t="s">
        <v>1365</v>
      </c>
      <c r="G1229" s="26">
        <f t="shared" si="19"/>
        <v>788.46373036231216</v>
      </c>
    </row>
    <row r="1230" spans="1:7" x14ac:dyDescent="0.2">
      <c r="A1230" s="26">
        <v>146</v>
      </c>
      <c r="B1230" s="26">
        <v>156</v>
      </c>
      <c r="C1230" s="30">
        <f>(A1230+B1230)/2</f>
        <v>151</v>
      </c>
      <c r="D1230" s="26">
        <f>0+( 3.365203E-14*F1230^4 - 0.0000000005305895*F1230^3 + 0.000002090834*F1230^2 - 0.004637464* F1230 + 161.9825)</f>
        <v>158.53461572747665</v>
      </c>
      <c r="E1230" s="26">
        <v>962</v>
      </c>
      <c r="F1230" s="27" t="s">
        <v>1366</v>
      </c>
      <c r="G1230" s="26">
        <f t="shared" si="19"/>
        <v>803.46538427252335</v>
      </c>
    </row>
    <row r="1231" spans="1:7" x14ac:dyDescent="0.2">
      <c r="A1231" s="26">
        <v>157</v>
      </c>
      <c r="B1231" s="26">
        <v>154</v>
      </c>
      <c r="C1231" s="30">
        <f>(A1231+B1231)/2</f>
        <v>155.5</v>
      </c>
      <c r="D1231" s="26">
        <f>0+( 3.365203E-14*F1231^4 - 0.0000000005305895*F1231^3 + 0.000002090834*F1231^2 - 0.004637464* F1231 + 161.9825)</f>
        <v>158.53296269851074</v>
      </c>
      <c r="E1231" s="26">
        <v>972</v>
      </c>
      <c r="F1231" s="27" t="s">
        <v>1367</v>
      </c>
      <c r="G1231" s="26">
        <f t="shared" si="19"/>
        <v>813.4670373014892</v>
      </c>
    </row>
    <row r="1232" spans="1:7" x14ac:dyDescent="0.2">
      <c r="A1232" s="26">
        <v>168</v>
      </c>
      <c r="B1232" s="26">
        <v>154</v>
      </c>
      <c r="C1232" s="30">
        <f>(A1232+B1232)/2</f>
        <v>161</v>
      </c>
      <c r="D1232" s="26">
        <f>0+( 3.365203E-14*F1232^4 - 0.0000000005305895*F1232^3 + 0.000002090834*F1232^2 - 0.004637464* F1232 + 161.9825)</f>
        <v>158.53131054859881</v>
      </c>
      <c r="E1232" s="26">
        <v>980</v>
      </c>
      <c r="F1232" s="27" t="s">
        <v>1368</v>
      </c>
      <c r="G1232" s="26">
        <f t="shared" si="19"/>
        <v>821.46868945140113</v>
      </c>
    </row>
    <row r="1233" spans="1:7" x14ac:dyDescent="0.2">
      <c r="A1233" s="26">
        <v>168</v>
      </c>
      <c r="B1233" s="26">
        <v>154</v>
      </c>
      <c r="C1233" s="30">
        <f>(A1233+B1233)/2</f>
        <v>161</v>
      </c>
      <c r="D1233" s="26">
        <f>0+( 3.365203E-14*F1233^4 - 0.0000000005305895*F1233^3 + 0.000002090834*F1233^2 - 0.004637464* F1233 + 161.9825)</f>
        <v>158.52965927555027</v>
      </c>
      <c r="E1233" s="26">
        <v>987</v>
      </c>
      <c r="F1233" s="27" t="s">
        <v>1369</v>
      </c>
      <c r="G1233" s="26">
        <f t="shared" si="19"/>
        <v>828.47034072444967</v>
      </c>
    </row>
    <row r="1234" spans="1:7" x14ac:dyDescent="0.2">
      <c r="A1234" s="26">
        <v>166</v>
      </c>
      <c r="B1234" s="26">
        <v>153</v>
      </c>
      <c r="C1234" s="30">
        <f>(A1234+B1234)/2</f>
        <v>159.5</v>
      </c>
      <c r="D1234" s="26">
        <f>0+( 3.365203E-14*F1234^4 - 0.0000000005305895*F1234^3 + 0.000002090834*F1234^2 - 0.004637464* F1234 + 161.9825)</f>
        <v>158.52800887717547</v>
      </c>
      <c r="E1234" s="26">
        <v>991</v>
      </c>
      <c r="F1234" s="27" t="s">
        <v>1370</v>
      </c>
      <c r="G1234" s="26">
        <f t="shared" si="19"/>
        <v>832.47199112282453</v>
      </c>
    </row>
    <row r="1235" spans="1:7" x14ac:dyDescent="0.2">
      <c r="A1235" s="26">
        <v>159</v>
      </c>
      <c r="B1235" s="26">
        <v>151</v>
      </c>
      <c r="C1235" s="30">
        <f>(A1235+B1235)/2</f>
        <v>155</v>
      </c>
      <c r="D1235" s="26">
        <f>0+( 3.365203E-14*F1235^4 - 0.0000000005305895*F1235^3 + 0.000002090834*F1235^2 - 0.004637464* F1235 + 161.9825)</f>
        <v>158.52635935128546</v>
      </c>
      <c r="E1235" s="26">
        <v>994</v>
      </c>
      <c r="F1235" s="27" t="s">
        <v>1371</v>
      </c>
      <c r="G1235" s="26">
        <f t="shared" si="19"/>
        <v>835.47364064871454</v>
      </c>
    </row>
    <row r="1236" spans="1:7" x14ac:dyDescent="0.2">
      <c r="A1236" s="26">
        <v>151</v>
      </c>
      <c r="B1236" s="26">
        <v>149</v>
      </c>
      <c r="C1236" s="30">
        <f>(A1236+B1236)/2</f>
        <v>150</v>
      </c>
      <c r="D1236" s="26">
        <f>0+( 3.365203E-14*F1236^4 - 0.0000000005305895*F1236^3 + 0.000002090834*F1236^2 - 0.004637464* F1236 + 161.9825)</f>
        <v>158.52471069569211</v>
      </c>
      <c r="E1236" s="26">
        <v>999</v>
      </c>
      <c r="F1236" s="27" t="s">
        <v>1372</v>
      </c>
      <c r="G1236" s="26">
        <f t="shared" si="19"/>
        <v>840.47528930430792</v>
      </c>
    </row>
    <row r="1237" spans="1:7" x14ac:dyDescent="0.2">
      <c r="A1237" s="26">
        <v>155</v>
      </c>
      <c r="B1237" s="26">
        <v>150</v>
      </c>
      <c r="C1237" s="30">
        <f>(A1237+B1237)/2</f>
        <v>152.5</v>
      </c>
      <c r="D1237" s="26">
        <f>0+( 3.365203E-14*F1237^4 - 0.0000000005305895*F1237^3 + 0.000002090834*F1237^2 - 0.004637464* F1237 + 161.9825)</f>
        <v>158.52306290820815</v>
      </c>
      <c r="E1237" s="26">
        <v>1004</v>
      </c>
      <c r="F1237" s="27" t="s">
        <v>1373</v>
      </c>
      <c r="G1237" s="26">
        <f t="shared" si="19"/>
        <v>845.4769370917918</v>
      </c>
    </row>
    <row r="1238" spans="1:7" x14ac:dyDescent="0.2">
      <c r="A1238" s="26">
        <v>160</v>
      </c>
      <c r="B1238" s="26">
        <v>153</v>
      </c>
      <c r="C1238" s="30">
        <f>(A1238+B1238)/2</f>
        <v>156.5</v>
      </c>
      <c r="D1238" s="26">
        <f>0+( 3.365203E-14*F1238^4 - 0.0000000005305895*F1238^3 + 0.000002090834*F1238^2 - 0.004637464* F1238 + 161.9825)</f>
        <v>158.52141598664707</v>
      </c>
      <c r="E1238" s="26">
        <v>1009</v>
      </c>
      <c r="F1238" s="27" t="s">
        <v>1374</v>
      </c>
      <c r="G1238" s="26">
        <f t="shared" si="19"/>
        <v>850.47858401335293</v>
      </c>
    </row>
    <row r="1239" spans="1:7" x14ac:dyDescent="0.2">
      <c r="A1239" s="26">
        <v>160</v>
      </c>
      <c r="B1239" s="26">
        <v>156</v>
      </c>
      <c r="C1239" s="30">
        <f>(A1239+B1239)/2</f>
        <v>158</v>
      </c>
      <c r="D1239" s="26">
        <f>0+( 3.365203E-14*F1239^4 - 0.0000000005305895*F1239^3 + 0.000002090834*F1239^2 - 0.004637464* F1239 + 161.9825)</f>
        <v>158.51976992882317</v>
      </c>
      <c r="E1239" s="26">
        <v>1020</v>
      </c>
      <c r="F1239" s="27" t="s">
        <v>1375</v>
      </c>
      <c r="G1239" s="26">
        <f t="shared" si="19"/>
        <v>861.48023007117683</v>
      </c>
    </row>
    <row r="1240" spans="1:7" x14ac:dyDescent="0.2">
      <c r="A1240" s="26">
        <v>159</v>
      </c>
      <c r="B1240" s="26">
        <v>158</v>
      </c>
      <c r="C1240" s="30">
        <f>(A1240+B1240)/2</f>
        <v>158.5</v>
      </c>
      <c r="D1240" s="26">
        <f>0+( 3.365203E-14*F1240^4 - 0.0000000005305895*F1240^3 + 0.000002090834*F1240^2 - 0.004637464* F1240 + 161.9825)</f>
        <v>158.5181247325516</v>
      </c>
      <c r="E1240" s="26">
        <v>1037</v>
      </c>
      <c r="F1240" s="27" t="s">
        <v>1376</v>
      </c>
      <c r="G1240" s="26">
        <f t="shared" si="19"/>
        <v>878.48187526744846</v>
      </c>
    </row>
    <row r="1241" spans="1:7" x14ac:dyDescent="0.2">
      <c r="A1241" s="26">
        <v>165</v>
      </c>
      <c r="B1241" s="26">
        <v>158</v>
      </c>
      <c r="C1241" s="30">
        <f>(A1241+B1241)/2</f>
        <v>161.5</v>
      </c>
      <c r="D1241" s="26">
        <f>0+( 3.365203E-14*F1241^4 - 0.0000000005305895*F1241^3 + 0.000002090834*F1241^2 - 0.004637464* F1241 + 161.9825)</f>
        <v>158.51648039564827</v>
      </c>
      <c r="E1241" s="26">
        <v>1045</v>
      </c>
      <c r="F1241" s="27" t="s">
        <v>1377</v>
      </c>
      <c r="G1241" s="26">
        <f t="shared" si="19"/>
        <v>886.48351960435173</v>
      </c>
    </row>
    <row r="1242" spans="1:7" x14ac:dyDescent="0.2">
      <c r="A1242" s="26">
        <v>172</v>
      </c>
      <c r="B1242" s="26">
        <v>156</v>
      </c>
      <c r="C1242" s="30">
        <f>(A1242+B1242)/2</f>
        <v>164</v>
      </c>
      <c r="D1242" s="26">
        <f>0+( 3.365203E-14*F1242^4 - 0.0000000005305895*F1242^3 + 0.000002090834*F1242^2 - 0.004637464* F1242 + 161.9825)</f>
        <v>158.51483691592992</v>
      </c>
      <c r="E1242" s="26">
        <v>1042</v>
      </c>
      <c r="F1242" s="27" t="s">
        <v>1378</v>
      </c>
      <c r="G1242" s="26">
        <f t="shared" si="19"/>
        <v>883.48516308407011</v>
      </c>
    </row>
    <row r="1243" spans="1:7" x14ac:dyDescent="0.2">
      <c r="A1243" s="26">
        <v>168</v>
      </c>
      <c r="B1243" s="26">
        <v>153</v>
      </c>
      <c r="C1243" s="30">
        <f>(A1243+B1243)/2</f>
        <v>160.5</v>
      </c>
      <c r="D1243" s="26">
        <f>0+( 3.365203E-14*F1243^4 - 0.0000000005305895*F1243^3 + 0.000002090834*F1243^2 - 0.004637464* F1243 + 161.9825)</f>
        <v>158.51319429121409</v>
      </c>
      <c r="E1243" s="26">
        <v>1040</v>
      </c>
      <c r="F1243" s="27" t="s">
        <v>1379</v>
      </c>
      <c r="G1243" s="26">
        <f t="shared" si="19"/>
        <v>881.48680570878594</v>
      </c>
    </row>
    <row r="1244" spans="1:7" x14ac:dyDescent="0.2">
      <c r="A1244" s="26">
        <v>164</v>
      </c>
      <c r="B1244" s="26">
        <v>154</v>
      </c>
      <c r="C1244" s="30">
        <f>(A1244+B1244)/2</f>
        <v>159</v>
      </c>
      <c r="D1244" s="26">
        <f>0+( 3.365203E-14*F1244^4 - 0.0000000005305895*F1244^3 + 0.000002090834*F1244^2 - 0.004637464* F1244 + 161.9825)</f>
        <v>158.51155251931914</v>
      </c>
      <c r="E1244" s="26">
        <v>1041</v>
      </c>
      <c r="F1244" s="27" t="s">
        <v>1380</v>
      </c>
      <c r="G1244" s="26">
        <f t="shared" si="19"/>
        <v>882.48844748068086</v>
      </c>
    </row>
    <row r="1245" spans="1:7" x14ac:dyDescent="0.2">
      <c r="A1245" s="26">
        <v>164</v>
      </c>
      <c r="B1245" s="26">
        <v>159</v>
      </c>
      <c r="C1245" s="30">
        <f>(A1245+B1245)/2</f>
        <v>161.5</v>
      </c>
      <c r="D1245" s="26">
        <f>0+( 3.365203E-14*F1245^4 - 0.0000000005305895*F1245^3 + 0.000002090834*F1245^2 - 0.004637464* F1245 + 161.9825)</f>
        <v>158.50991159806424</v>
      </c>
      <c r="E1245" s="26">
        <v>1029</v>
      </c>
      <c r="F1245" s="27" t="s">
        <v>1381</v>
      </c>
      <c r="G1245" s="26">
        <f t="shared" si="19"/>
        <v>870.49008840193574</v>
      </c>
    </row>
    <row r="1246" spans="1:7" x14ac:dyDescent="0.2">
      <c r="A1246" s="26">
        <v>158</v>
      </c>
      <c r="B1246" s="26">
        <v>161</v>
      </c>
      <c r="C1246" s="30">
        <f>(A1246+B1246)/2</f>
        <v>159.5</v>
      </c>
      <c r="D1246" s="26">
        <f>0+( 3.365203E-14*F1246^4 - 0.0000000005305895*F1246^3 + 0.000002090834*F1246^2 - 0.004637464* F1246 + 161.9825)</f>
        <v>158.50827152526929</v>
      </c>
      <c r="E1246" s="26">
        <v>1012</v>
      </c>
      <c r="F1246" s="27" t="s">
        <v>1382</v>
      </c>
      <c r="G1246" s="26">
        <f t="shared" si="19"/>
        <v>853.49172847473073</v>
      </c>
    </row>
    <row r="1247" spans="1:7" x14ac:dyDescent="0.2">
      <c r="A1247" s="26">
        <v>154</v>
      </c>
      <c r="B1247" s="26">
        <v>159</v>
      </c>
      <c r="C1247" s="30">
        <f>(A1247+B1247)/2</f>
        <v>156.5</v>
      </c>
      <c r="D1247" s="26">
        <f>0+( 3.365203E-14*F1247^4 - 0.0000000005305895*F1247^3 + 0.000002090834*F1247^2 - 0.004637464* F1247 + 161.9825)</f>
        <v>158.50663229875516</v>
      </c>
      <c r="E1247" s="26">
        <v>1005</v>
      </c>
      <c r="F1247" s="27" t="s">
        <v>1383</v>
      </c>
      <c r="G1247" s="26">
        <f t="shared" si="19"/>
        <v>846.49336770124478</v>
      </c>
    </row>
    <row r="1248" spans="1:7" x14ac:dyDescent="0.2">
      <c r="A1248" s="26">
        <v>161</v>
      </c>
      <c r="B1248" s="26">
        <v>159</v>
      </c>
      <c r="C1248" s="30">
        <f>(A1248+B1248)/2</f>
        <v>160</v>
      </c>
      <c r="D1248" s="26">
        <f>0+( 3.365203E-14*F1248^4 - 0.0000000005305895*F1248^3 + 0.000002090834*F1248^2 - 0.004637464* F1248 + 161.9825)</f>
        <v>158.50499391634338</v>
      </c>
      <c r="E1248" s="26">
        <v>997</v>
      </c>
      <c r="F1248" s="27" t="s">
        <v>1384</v>
      </c>
      <c r="G1248" s="26">
        <f t="shared" si="19"/>
        <v>838.49500608365656</v>
      </c>
    </row>
    <row r="1249" spans="1:7" x14ac:dyDescent="0.2">
      <c r="A1249" s="26">
        <v>160</v>
      </c>
      <c r="B1249" s="26">
        <v>159</v>
      </c>
      <c r="C1249" s="30">
        <f>(A1249+B1249)/2</f>
        <v>159.5</v>
      </c>
      <c r="D1249" s="26">
        <f>0+( 3.365203E-14*F1249^4 - 0.0000000005305895*F1249^3 + 0.000002090834*F1249^2 - 0.004637464* F1249 + 161.9825)</f>
        <v>158.50335637585633</v>
      </c>
      <c r="E1249" s="26">
        <v>986</v>
      </c>
      <c r="F1249" s="27" t="s">
        <v>1385</v>
      </c>
      <c r="G1249" s="26">
        <f t="shared" si="19"/>
        <v>827.49664362414364</v>
      </c>
    </row>
    <row r="1250" spans="1:7" x14ac:dyDescent="0.2">
      <c r="A1250" s="26">
        <v>148</v>
      </c>
      <c r="B1250" s="26">
        <v>159</v>
      </c>
      <c r="C1250" s="30">
        <f>(A1250+B1250)/2</f>
        <v>153.5</v>
      </c>
      <c r="D1250" s="26">
        <f>0+( 3.365203E-14*F1250^4 - 0.0000000005305895*F1250^3 + 0.000002090834*F1250^2 - 0.004637464* F1250 + 161.9825)</f>
        <v>158.50171967511722</v>
      </c>
      <c r="E1250" s="26">
        <v>977</v>
      </c>
      <c r="F1250" s="27" t="s">
        <v>1386</v>
      </c>
      <c r="G1250" s="26">
        <f t="shared" si="19"/>
        <v>818.49828032488278</v>
      </c>
    </row>
    <row r="1251" spans="1:7" x14ac:dyDescent="0.2">
      <c r="A1251" s="26">
        <v>146</v>
      </c>
      <c r="B1251" s="26">
        <v>155</v>
      </c>
      <c r="C1251" s="30">
        <f>(A1251+B1251)/2</f>
        <v>150.5</v>
      </c>
      <c r="D1251" s="26">
        <f>0+( 3.365203E-14*F1251^4 - 0.0000000005305895*F1251^3 + 0.000002090834*F1251^2 - 0.004637464* F1251 + 161.9825)</f>
        <v>158.50008381195008</v>
      </c>
      <c r="E1251" s="26">
        <v>971</v>
      </c>
      <c r="F1251" s="27" t="s">
        <v>1387</v>
      </c>
      <c r="G1251" s="26">
        <f t="shared" si="19"/>
        <v>812.49991618804995</v>
      </c>
    </row>
    <row r="1252" spans="1:7" x14ac:dyDescent="0.2">
      <c r="A1252" s="26">
        <v>157</v>
      </c>
      <c r="B1252" s="26">
        <v>151</v>
      </c>
      <c r="C1252" s="30">
        <f>(A1252+B1252)/2</f>
        <v>154</v>
      </c>
      <c r="D1252" s="26">
        <f>0+( 3.365203E-14*F1252^4 - 0.0000000005305895*F1252^3 + 0.000002090834*F1252^2 - 0.004637464* F1252 + 161.9825)</f>
        <v>158.49844878417969</v>
      </c>
      <c r="E1252" s="26">
        <v>967</v>
      </c>
      <c r="F1252" s="27" t="s">
        <v>1388</v>
      </c>
      <c r="G1252" s="26">
        <f t="shared" si="19"/>
        <v>808.50155121582031</v>
      </c>
    </row>
    <row r="1253" spans="1:7" x14ac:dyDescent="0.2">
      <c r="A1253" s="26">
        <v>166</v>
      </c>
      <c r="B1253" s="26">
        <v>156</v>
      </c>
      <c r="C1253" s="30">
        <f>(A1253+B1253)/2</f>
        <v>161</v>
      </c>
      <c r="D1253" s="26">
        <f>0+( 3.365203E-14*F1253^4 - 0.0000000005305895*F1253^3 + 0.000002090834*F1253^2 - 0.004637464* F1253 + 161.9825)</f>
        <v>158.49681458963167</v>
      </c>
      <c r="E1253" s="26">
        <v>968</v>
      </c>
      <c r="F1253" s="27" t="s">
        <v>1389</v>
      </c>
      <c r="G1253" s="26">
        <f t="shared" si="19"/>
        <v>809.50318541036836</v>
      </c>
    </row>
    <row r="1254" spans="1:7" x14ac:dyDescent="0.2">
      <c r="A1254" s="26">
        <v>171</v>
      </c>
      <c r="B1254" s="26">
        <v>161</v>
      </c>
      <c r="C1254" s="30">
        <f>(A1254+B1254)/2</f>
        <v>166</v>
      </c>
      <c r="D1254" s="26">
        <f>0+( 3.365203E-14*F1254^4 - 0.0000000005305895*F1254^3 + 0.000002090834*F1254^2 - 0.004637464* F1254 + 161.9825)</f>
        <v>158.49518122613244</v>
      </c>
      <c r="E1254" s="26">
        <v>968</v>
      </c>
      <c r="F1254" s="27" t="s">
        <v>1390</v>
      </c>
      <c r="G1254" s="26">
        <f t="shared" si="19"/>
        <v>809.50481877386756</v>
      </c>
    </row>
    <row r="1255" spans="1:7" x14ac:dyDescent="0.2">
      <c r="A1255" s="26">
        <v>167</v>
      </c>
      <c r="B1255" s="26">
        <v>158</v>
      </c>
      <c r="C1255" s="30">
        <f>(A1255+B1255)/2</f>
        <v>162.5</v>
      </c>
      <c r="D1255" s="26">
        <f>0+( 3.365203E-14*F1255^4 - 0.0000000005305895*F1255^3 + 0.000002090834*F1255^2 - 0.004637464* F1255 + 161.9825)</f>
        <v>158.49354869150929</v>
      </c>
      <c r="E1255" s="26">
        <v>960</v>
      </c>
      <c r="F1255" s="27" t="s">
        <v>1391</v>
      </c>
      <c r="G1255" s="26">
        <f t="shared" si="19"/>
        <v>801.50645130849068</v>
      </c>
    </row>
    <row r="1256" spans="1:7" x14ac:dyDescent="0.2">
      <c r="A1256" s="26">
        <v>160</v>
      </c>
      <c r="B1256" s="26">
        <v>152</v>
      </c>
      <c r="C1256" s="30">
        <f>(A1256+B1256)/2</f>
        <v>156</v>
      </c>
      <c r="D1256" s="26">
        <f>0+( 3.365203E-14*F1256^4 - 0.0000000005305895*F1256^3 + 0.000002090834*F1256^2 - 0.004637464* F1256 + 161.9825)</f>
        <v>158.49191698359022</v>
      </c>
      <c r="E1256" s="26">
        <v>959</v>
      </c>
      <c r="F1256" s="27" t="s">
        <v>1392</v>
      </c>
      <c r="G1256" s="26">
        <f t="shared" si="19"/>
        <v>800.50808301640973</v>
      </c>
    </row>
    <row r="1257" spans="1:7" x14ac:dyDescent="0.2">
      <c r="A1257" s="26">
        <v>161</v>
      </c>
      <c r="B1257" s="26">
        <v>149</v>
      </c>
      <c r="C1257" s="30">
        <f>(A1257+B1257)/2</f>
        <v>155</v>
      </c>
      <c r="D1257" s="26">
        <f>0+( 3.365203E-14*F1257^4 - 0.0000000005305895*F1257^3 + 0.000002090834*F1257^2 - 0.004637464* F1257 + 161.9825)</f>
        <v>158.49028610020406</v>
      </c>
      <c r="E1257" s="26">
        <v>975</v>
      </c>
      <c r="F1257" s="27" t="s">
        <v>1393</v>
      </c>
      <c r="G1257" s="26">
        <f t="shared" si="19"/>
        <v>816.509713899796</v>
      </c>
    </row>
    <row r="1258" spans="1:7" x14ac:dyDescent="0.2">
      <c r="A1258" s="26">
        <v>163</v>
      </c>
      <c r="B1258" s="26">
        <v>149</v>
      </c>
      <c r="C1258" s="30">
        <f>(A1258+B1258)/2</f>
        <v>156</v>
      </c>
      <c r="D1258" s="26">
        <f>0+( 3.365203E-14*F1258^4 - 0.0000000005305895*F1258^3 + 0.000002090834*F1258^2 - 0.004637464* F1258 + 161.9825)</f>
        <v>158.48865603918051</v>
      </c>
      <c r="E1258" s="26">
        <v>990</v>
      </c>
      <c r="F1258" s="27" t="s">
        <v>1394</v>
      </c>
      <c r="G1258" s="26">
        <f t="shared" si="19"/>
        <v>831.51134396081943</v>
      </c>
    </row>
    <row r="1259" spans="1:7" x14ac:dyDescent="0.2">
      <c r="A1259" s="26">
        <v>158</v>
      </c>
      <c r="B1259" s="26">
        <v>155</v>
      </c>
      <c r="C1259" s="30">
        <f>(A1259+B1259)/2</f>
        <v>156.5</v>
      </c>
      <c r="D1259" s="26">
        <f>0+( 3.365203E-14*F1259^4 - 0.0000000005305895*F1259^3 + 0.000002090834*F1259^2 - 0.004637464* F1259 + 161.9825)</f>
        <v>158.48702679835003</v>
      </c>
      <c r="E1259" s="26">
        <v>995</v>
      </c>
      <c r="F1259" s="27" t="s">
        <v>1395</v>
      </c>
      <c r="G1259" s="26">
        <f t="shared" si="19"/>
        <v>836.51297320164997</v>
      </c>
    </row>
    <row r="1260" spans="1:7" x14ac:dyDescent="0.2">
      <c r="A1260" s="26">
        <v>156</v>
      </c>
      <c r="B1260" s="26">
        <v>164</v>
      </c>
      <c r="C1260" s="30">
        <f>(A1260+B1260)/2</f>
        <v>160</v>
      </c>
      <c r="D1260" s="26">
        <f>0+( 3.365203E-14*F1260^4 - 0.0000000005305895*F1260^3 + 0.000002090834*F1260^2 - 0.004637464* F1260 + 161.9825)</f>
        <v>158.48539837554389</v>
      </c>
      <c r="E1260" s="26">
        <v>1006</v>
      </c>
      <c r="F1260" s="27" t="s">
        <v>1396</v>
      </c>
      <c r="G1260" s="26">
        <f t="shared" si="19"/>
        <v>847.51460162445608</v>
      </c>
    </row>
    <row r="1261" spans="1:7" x14ac:dyDescent="0.2">
      <c r="A1261" s="26">
        <v>161</v>
      </c>
      <c r="B1261" s="26">
        <v>165</v>
      </c>
      <c r="C1261" s="30">
        <f>(A1261+B1261)/2</f>
        <v>163</v>
      </c>
      <c r="D1261" s="26">
        <f>0+( 3.365203E-14*F1261^4 - 0.0000000005305895*F1261^3 + 0.000002090834*F1261^2 - 0.004637464* F1261 + 161.9825)</f>
        <v>158.48377076859416</v>
      </c>
      <c r="E1261" s="26">
        <v>1024</v>
      </c>
      <c r="F1261" s="27" t="s">
        <v>1397</v>
      </c>
      <c r="G1261" s="26">
        <f t="shared" si="19"/>
        <v>865.51622923140587</v>
      </c>
    </row>
    <row r="1262" spans="1:7" x14ac:dyDescent="0.2">
      <c r="A1262" s="26">
        <v>165</v>
      </c>
      <c r="B1262" s="26">
        <v>161</v>
      </c>
      <c r="C1262" s="30">
        <f>(A1262+B1262)/2</f>
        <v>163</v>
      </c>
      <c r="D1262" s="26">
        <f>0+( 3.365203E-14*F1262^4 - 0.0000000005305895*F1262^3 + 0.000002090834*F1262^2 - 0.004637464* F1262 + 161.9825)</f>
        <v>158.48214397533371</v>
      </c>
      <c r="E1262" s="26">
        <v>1035</v>
      </c>
      <c r="F1262" s="27" t="s">
        <v>1398</v>
      </c>
      <c r="G1262" s="26">
        <f t="shared" si="19"/>
        <v>876.51785602466634</v>
      </c>
    </row>
    <row r="1263" spans="1:7" x14ac:dyDescent="0.2">
      <c r="A1263" s="26">
        <v>162</v>
      </c>
      <c r="B1263" s="26">
        <v>156</v>
      </c>
      <c r="C1263" s="30">
        <f>(A1263+B1263)/2</f>
        <v>159</v>
      </c>
      <c r="D1263" s="26">
        <f>0+( 3.365203E-14*F1263^4 - 0.0000000005305895*F1263^3 + 0.000002090834*F1263^2 - 0.004637464* F1263 + 161.9825)</f>
        <v>158.48051799359629</v>
      </c>
      <c r="E1263" s="26">
        <v>1032</v>
      </c>
      <c r="F1263" s="27" t="s">
        <v>1399</v>
      </c>
      <c r="G1263" s="26">
        <f t="shared" si="19"/>
        <v>873.51948200640368</v>
      </c>
    </row>
    <row r="1264" spans="1:7" x14ac:dyDescent="0.2">
      <c r="A1264" s="26">
        <v>156</v>
      </c>
      <c r="B1264" s="26">
        <v>149</v>
      </c>
      <c r="C1264" s="30">
        <f>(A1264+B1264)/2</f>
        <v>152.5</v>
      </c>
      <c r="D1264" s="26">
        <f>0+( 3.365203E-14*F1264^4 - 0.0000000005305895*F1264^3 + 0.000002090834*F1264^2 - 0.004637464* F1264 + 161.9825)</f>
        <v>158.47889282121636</v>
      </c>
      <c r="E1264" s="26">
        <v>1033</v>
      </c>
      <c r="F1264" s="27" t="s">
        <v>1400</v>
      </c>
      <c r="G1264" s="26">
        <f t="shared" si="19"/>
        <v>874.52110717878361</v>
      </c>
    </row>
    <row r="1265" spans="1:7" x14ac:dyDescent="0.2">
      <c r="A1265" s="26">
        <v>158</v>
      </c>
      <c r="B1265" s="26">
        <v>150</v>
      </c>
      <c r="C1265" s="30">
        <f>(A1265+B1265)/2</f>
        <v>154</v>
      </c>
      <c r="D1265" s="26">
        <f>0+( 3.365203E-14*F1265^4 - 0.0000000005305895*F1265^3 + 0.000002090834*F1265^2 - 0.004637464* F1265 + 161.9825)</f>
        <v>158.47726845602926</v>
      </c>
      <c r="E1265" s="26">
        <v>1042</v>
      </c>
      <c r="F1265" s="27" t="s">
        <v>1401</v>
      </c>
      <c r="G1265" s="26">
        <f t="shared" si="19"/>
        <v>883.52273154397074</v>
      </c>
    </row>
    <row r="1266" spans="1:7" x14ac:dyDescent="0.2">
      <c r="A1266" s="26">
        <v>164</v>
      </c>
      <c r="B1266" s="26">
        <v>156</v>
      </c>
      <c r="C1266" s="30">
        <f>(A1266+B1266)/2</f>
        <v>160</v>
      </c>
      <c r="D1266" s="26">
        <f>0+( 3.365203E-14*F1266^4 - 0.0000000005305895*F1266^3 + 0.000002090834*F1266^2 - 0.004637464* F1266 + 161.9825)</f>
        <v>158.47564489587108</v>
      </c>
      <c r="E1266" s="26">
        <v>1048</v>
      </c>
      <c r="F1266" s="27" t="s">
        <v>1402</v>
      </c>
      <c r="G1266" s="26">
        <f t="shared" si="19"/>
        <v>889.52435510412897</v>
      </c>
    </row>
    <row r="1267" spans="1:7" x14ac:dyDescent="0.2">
      <c r="A1267" s="26">
        <v>169</v>
      </c>
      <c r="B1267" s="26">
        <v>155</v>
      </c>
      <c r="C1267" s="30">
        <f>(A1267+B1267)/2</f>
        <v>162</v>
      </c>
      <c r="D1267" s="26">
        <f>0+( 3.365203E-14*F1267^4 - 0.0000000005305895*F1267^3 + 0.000002090834*F1267^2 - 0.004637464* F1267 + 161.9825)</f>
        <v>158.47402213857879</v>
      </c>
      <c r="E1267" s="26">
        <v>1042</v>
      </c>
      <c r="F1267" s="27" t="s">
        <v>1403</v>
      </c>
      <c r="G1267" s="26">
        <f t="shared" si="19"/>
        <v>883.52597786142121</v>
      </c>
    </row>
    <row r="1268" spans="1:7" x14ac:dyDescent="0.2">
      <c r="A1268" s="26">
        <v>172</v>
      </c>
      <c r="B1268" s="26">
        <v>151</v>
      </c>
      <c r="C1268" s="30">
        <f>(A1268+B1268)/2</f>
        <v>161.5</v>
      </c>
      <c r="D1268" s="26">
        <f>0+( 3.365203E-14*F1268^4 - 0.0000000005305895*F1268^3 + 0.000002090834*F1268^2 - 0.004637464* F1268 + 161.9825)</f>
        <v>158.47240018199008</v>
      </c>
      <c r="E1268" s="26">
        <v>1039</v>
      </c>
      <c r="F1268" s="27" t="s">
        <v>1404</v>
      </c>
      <c r="G1268" s="26">
        <f t="shared" si="19"/>
        <v>880.52759981800989</v>
      </c>
    </row>
    <row r="1269" spans="1:7" x14ac:dyDescent="0.2">
      <c r="A1269" s="26">
        <v>163</v>
      </c>
      <c r="B1269" s="26">
        <v>154</v>
      </c>
      <c r="C1269" s="30">
        <f>(A1269+B1269)/2</f>
        <v>158.5</v>
      </c>
      <c r="D1269" s="26">
        <f>0+( 3.365203E-14*F1269^4 - 0.0000000005305895*F1269^3 + 0.000002090834*F1269^2 - 0.004637464* F1269 + 161.9825)</f>
        <v>158.47077902394352</v>
      </c>
      <c r="E1269" s="26">
        <v>1048</v>
      </c>
      <c r="F1269" s="27" t="s">
        <v>1405</v>
      </c>
      <c r="G1269" s="26">
        <f t="shared" si="19"/>
        <v>889.52922097605642</v>
      </c>
    </row>
    <row r="1270" spans="1:7" x14ac:dyDescent="0.2">
      <c r="A1270" s="26">
        <v>151</v>
      </c>
      <c r="B1270" s="26">
        <v>158</v>
      </c>
      <c r="C1270" s="30">
        <f>(A1270+B1270)/2</f>
        <v>154.5</v>
      </c>
      <c r="D1270" s="26">
        <f>0+( 3.365203E-14*F1270^4 - 0.0000000005305895*F1270^3 + 0.000002090834*F1270^2 - 0.004637464* F1270 + 161.9825)</f>
        <v>158.46915866227843</v>
      </c>
      <c r="E1270" s="26">
        <v>1058</v>
      </c>
      <c r="F1270" s="27" t="s">
        <v>1406</v>
      </c>
      <c r="G1270" s="26">
        <f t="shared" si="19"/>
        <v>899.53084133772154</v>
      </c>
    </row>
    <row r="1271" spans="1:7" x14ac:dyDescent="0.2">
      <c r="A1271" s="26">
        <v>152</v>
      </c>
      <c r="B1271" s="26">
        <v>159</v>
      </c>
      <c r="C1271" s="30">
        <f>(A1271+B1271)/2</f>
        <v>155.5</v>
      </c>
      <c r="D1271" s="26">
        <f>0+( 3.365203E-14*F1271^4 - 0.0000000005305895*F1271^3 + 0.000002090834*F1271^2 - 0.004637464* F1271 + 161.9825)</f>
        <v>158.46753909483502</v>
      </c>
      <c r="E1271" s="26">
        <v>1054</v>
      </c>
      <c r="F1271" s="27" t="s">
        <v>1407</v>
      </c>
      <c r="G1271" s="26">
        <f t="shared" si="19"/>
        <v>895.53246090516495</v>
      </c>
    </row>
    <row r="1272" spans="1:7" x14ac:dyDescent="0.2">
      <c r="A1272" s="26">
        <v>159</v>
      </c>
      <c r="B1272" s="26">
        <v>159</v>
      </c>
      <c r="C1272" s="30">
        <f>(A1272+B1272)/2</f>
        <v>159</v>
      </c>
      <c r="D1272" s="26">
        <f>0+( 3.365203E-14*F1272^4 - 0.0000000005305895*F1272^3 + 0.000002090834*F1272^2 - 0.004637464* F1272 + 161.9825)</f>
        <v>158.4659203194542</v>
      </c>
      <c r="E1272" s="26">
        <v>1043</v>
      </c>
      <c r="F1272" s="27" t="s">
        <v>1408</v>
      </c>
      <c r="G1272" s="26">
        <f t="shared" si="19"/>
        <v>884.5340796805458</v>
      </c>
    </row>
    <row r="1273" spans="1:7" x14ac:dyDescent="0.2">
      <c r="A1273" s="26">
        <v>164</v>
      </c>
      <c r="B1273" s="26">
        <v>155</v>
      </c>
      <c r="C1273" s="30">
        <f>(A1273+B1273)/2</f>
        <v>159.5</v>
      </c>
      <c r="D1273" s="26">
        <f>0+( 3.365203E-14*F1273^4 - 0.0000000005305895*F1273^3 + 0.000002090834*F1273^2 - 0.004637464* F1273 + 161.9825)</f>
        <v>158.46430233397777</v>
      </c>
      <c r="E1273" s="26">
        <v>1033</v>
      </c>
      <c r="F1273" s="27" t="s">
        <v>1409</v>
      </c>
      <c r="G1273" s="26">
        <f t="shared" si="19"/>
        <v>874.5356976660222</v>
      </c>
    </row>
    <row r="1274" spans="1:7" x14ac:dyDescent="0.2">
      <c r="A1274" s="26">
        <v>167</v>
      </c>
      <c r="B1274" s="26">
        <v>152</v>
      </c>
      <c r="C1274" s="30">
        <f>(A1274+B1274)/2</f>
        <v>159.5</v>
      </c>
      <c r="D1274" s="26">
        <f>0+( 3.365203E-14*F1274^4 - 0.0000000005305895*F1274^3 + 0.000002090834*F1274^2 - 0.004637464* F1274 + 161.9825)</f>
        <v>158.46268513624833</v>
      </c>
      <c r="E1274" s="26">
        <v>1023</v>
      </c>
      <c r="F1274" s="27" t="s">
        <v>1410</v>
      </c>
      <c r="G1274" s="26">
        <f t="shared" si="19"/>
        <v>864.5373148637517</v>
      </c>
    </row>
    <row r="1275" spans="1:7" x14ac:dyDescent="0.2">
      <c r="A1275" s="26">
        <v>163</v>
      </c>
      <c r="B1275" s="26">
        <v>155</v>
      </c>
      <c r="C1275" s="30">
        <f>(A1275+B1275)/2</f>
        <v>159</v>
      </c>
      <c r="D1275" s="26">
        <f>0+( 3.365203E-14*F1275^4 - 0.0000000005305895*F1275^3 + 0.000002090834*F1275^2 - 0.004637464* F1275 + 161.9825)</f>
        <v>158.46106872410923</v>
      </c>
      <c r="E1275" s="26">
        <v>1007</v>
      </c>
      <c r="F1275" s="27" t="s">
        <v>1411</v>
      </c>
      <c r="G1275" s="26">
        <f t="shared" si="19"/>
        <v>848.53893127589072</v>
      </c>
    </row>
    <row r="1276" spans="1:7" x14ac:dyDescent="0.2">
      <c r="A1276" s="26">
        <v>156</v>
      </c>
      <c r="B1276" s="26">
        <v>158</v>
      </c>
      <c r="C1276" s="30">
        <f>(A1276+B1276)/2</f>
        <v>157</v>
      </c>
      <c r="D1276" s="26">
        <f>0+( 3.365203E-14*F1276^4 - 0.0000000005305895*F1276^3 + 0.000002090834*F1276^2 - 0.004637464* F1276 + 161.9825)</f>
        <v>158.45945309540468</v>
      </c>
      <c r="E1276" s="26">
        <v>993</v>
      </c>
      <c r="F1276" s="27" t="s">
        <v>1412</v>
      </c>
      <c r="G1276" s="26">
        <f t="shared" si="19"/>
        <v>834.54054690459532</v>
      </c>
    </row>
    <row r="1277" spans="1:7" x14ac:dyDescent="0.2">
      <c r="A1277" s="26">
        <v>156</v>
      </c>
      <c r="B1277" s="26">
        <v>160</v>
      </c>
      <c r="C1277" s="30">
        <f>(A1277+B1277)/2</f>
        <v>158</v>
      </c>
      <c r="D1277" s="26">
        <f>0+( 3.365203E-14*F1277^4 - 0.0000000005305895*F1277^3 + 0.000002090834*F1277^2 - 0.004637464* F1277 + 161.9825)</f>
        <v>158.45783824797968</v>
      </c>
      <c r="E1277" s="26">
        <v>987</v>
      </c>
      <c r="F1277" s="27" t="s">
        <v>1413</v>
      </c>
      <c r="G1277" s="26">
        <f t="shared" si="19"/>
        <v>828.54216175202032</v>
      </c>
    </row>
    <row r="1278" spans="1:7" x14ac:dyDescent="0.2">
      <c r="A1278" s="26">
        <v>161</v>
      </c>
      <c r="B1278" s="26">
        <v>161</v>
      </c>
      <c r="C1278" s="30">
        <f>(A1278+B1278)/2</f>
        <v>161</v>
      </c>
      <c r="D1278" s="26">
        <f>0+( 3.365203E-14*F1278^4 - 0.0000000005305895*F1278^3 + 0.000002090834*F1278^2 - 0.004637464* F1278 + 161.9825)</f>
        <v>158.45622417968008</v>
      </c>
      <c r="E1278" s="26">
        <v>982</v>
      </c>
      <c r="F1278" s="27" t="s">
        <v>1414</v>
      </c>
      <c r="G1278" s="26">
        <f t="shared" si="19"/>
        <v>823.54377582031998</v>
      </c>
    </row>
    <row r="1279" spans="1:7" x14ac:dyDescent="0.2">
      <c r="A1279" s="26">
        <v>157</v>
      </c>
      <c r="B1279" s="26">
        <v>155</v>
      </c>
      <c r="C1279" s="30">
        <f>(A1279+B1279)/2</f>
        <v>156</v>
      </c>
      <c r="D1279" s="26">
        <f>0+( 3.365203E-14*F1279^4 - 0.0000000005305895*F1279^3 + 0.000002090834*F1279^2 - 0.004637464* F1279 + 161.9825)</f>
        <v>158.45461088835242</v>
      </c>
      <c r="E1279" s="26">
        <v>985</v>
      </c>
      <c r="F1279" s="27" t="s">
        <v>1415</v>
      </c>
      <c r="G1279" s="26">
        <f t="shared" si="19"/>
        <v>826.54538911164764</v>
      </c>
    </row>
    <row r="1280" spans="1:7" x14ac:dyDescent="0.2">
      <c r="A1280" s="26">
        <v>153</v>
      </c>
      <c r="B1280" s="26">
        <v>150</v>
      </c>
      <c r="C1280" s="30">
        <f>(A1280+B1280)/2</f>
        <v>151.5</v>
      </c>
      <c r="D1280" s="26">
        <f>0+( 3.365203E-14*F1280^4 - 0.0000000005305895*F1280^3 + 0.000002090834*F1280^2 - 0.004637464* F1280 + 161.9825)</f>
        <v>158.45299837184422</v>
      </c>
      <c r="E1280" s="26">
        <v>995</v>
      </c>
      <c r="F1280" s="27" t="s">
        <v>1416</v>
      </c>
      <c r="G1280" s="26">
        <f t="shared" si="19"/>
        <v>836.54700162815584</v>
      </c>
    </row>
    <row r="1281" spans="1:7" x14ac:dyDescent="0.2">
      <c r="A1281" s="26">
        <v>164</v>
      </c>
      <c r="B1281" s="26">
        <v>153</v>
      </c>
      <c r="C1281" s="30">
        <f>(A1281+B1281)/2</f>
        <v>158.5</v>
      </c>
      <c r="D1281" s="26">
        <f>0+( 3.365203E-14*F1281^4 - 0.0000000005305895*F1281^3 + 0.000002090834*F1281^2 - 0.004637464* F1281 + 161.9825)</f>
        <v>158.45138662800363</v>
      </c>
      <c r="E1281" s="26">
        <v>1000</v>
      </c>
      <c r="F1281" s="27" t="s">
        <v>1417</v>
      </c>
      <c r="G1281" s="26">
        <f t="shared" si="19"/>
        <v>841.54861337199634</v>
      </c>
    </row>
    <row r="1282" spans="1:7" x14ac:dyDescent="0.2">
      <c r="A1282" s="26">
        <v>176</v>
      </c>
      <c r="B1282" s="26">
        <v>156</v>
      </c>
      <c r="C1282" s="30">
        <f>(A1282+B1282)/2</f>
        <v>166</v>
      </c>
      <c r="D1282" s="26">
        <f>0+( 3.365203E-14*F1282^4 - 0.0000000005305895*F1282^3 + 0.000002090834*F1282^2 - 0.004637464* F1282 + 161.9825)</f>
        <v>158.44977565467974</v>
      </c>
      <c r="E1282" s="26">
        <v>1000</v>
      </c>
      <c r="F1282" s="27" t="s">
        <v>1418</v>
      </c>
      <c r="G1282" s="26">
        <f t="shared" si="19"/>
        <v>841.5502243453202</v>
      </c>
    </row>
    <row r="1283" spans="1:7" x14ac:dyDescent="0.2">
      <c r="A1283" s="26">
        <v>172</v>
      </c>
      <c r="B1283" s="26">
        <v>160</v>
      </c>
      <c r="C1283" s="30">
        <f>(A1283+B1283)/2</f>
        <v>166</v>
      </c>
      <c r="D1283" s="26">
        <f>0+( 3.365203E-14*F1283^4 - 0.0000000005305895*F1283^3 + 0.000002090834*F1283^2 - 0.004637464* F1283 + 161.9825)</f>
        <v>158.44816544972241</v>
      </c>
      <c r="E1283" s="26">
        <v>1002</v>
      </c>
      <c r="F1283" s="27" t="s">
        <v>1419</v>
      </c>
      <c r="G1283" s="26">
        <f t="shared" ref="G1283:G1346" si="20">(E1283-D1283)</f>
        <v>843.55183455027759</v>
      </c>
    </row>
    <row r="1284" spans="1:7" x14ac:dyDescent="0.2">
      <c r="A1284" s="26">
        <v>162</v>
      </c>
      <c r="B1284" s="26">
        <v>166</v>
      </c>
      <c r="C1284" s="30">
        <f>(A1284+B1284)/2</f>
        <v>164</v>
      </c>
      <c r="D1284" s="26">
        <f>0+( 3.365203E-14*F1284^4 - 0.0000000005305895*F1284^3 + 0.000002090834*F1284^2 - 0.004637464* F1284 + 161.9825)</f>
        <v>158.44655601098225</v>
      </c>
      <c r="E1284" s="26">
        <v>1008</v>
      </c>
      <c r="F1284" s="27" t="s">
        <v>1420</v>
      </c>
      <c r="G1284" s="26">
        <f t="shared" si="20"/>
        <v>849.55344398901775</v>
      </c>
    </row>
    <row r="1285" spans="1:7" x14ac:dyDescent="0.2">
      <c r="A1285" s="26">
        <v>162</v>
      </c>
      <c r="B1285" s="26">
        <v>159</v>
      </c>
      <c r="C1285" s="30">
        <f>(A1285+B1285)/2</f>
        <v>160.5</v>
      </c>
      <c r="D1285" s="26">
        <f>0+( 3.365203E-14*F1285^4 - 0.0000000005305895*F1285^3 + 0.000002090834*F1285^2 - 0.004637464* F1285 + 161.9825)</f>
        <v>158.44494733631075</v>
      </c>
      <c r="E1285" s="26">
        <v>1025</v>
      </c>
      <c r="F1285" s="27" t="s">
        <v>1421</v>
      </c>
      <c r="G1285" s="26">
        <f t="shared" si="20"/>
        <v>866.55505266368925</v>
      </c>
    </row>
    <row r="1286" spans="1:7" x14ac:dyDescent="0.2">
      <c r="A1286" s="26">
        <v>164</v>
      </c>
      <c r="B1286" s="26">
        <v>147</v>
      </c>
      <c r="C1286" s="30">
        <f>(A1286+B1286)/2</f>
        <v>155.5</v>
      </c>
      <c r="D1286" s="26">
        <f>0+( 3.365203E-14*F1286^4 - 0.0000000005305895*F1286^3 + 0.000002090834*F1286^2 - 0.004637464* F1286 + 161.9825)</f>
        <v>158.44333942356019</v>
      </c>
      <c r="E1286" s="26">
        <v>1045</v>
      </c>
      <c r="F1286" s="27" t="s">
        <v>1422</v>
      </c>
      <c r="G1286" s="26">
        <f t="shared" si="20"/>
        <v>886.55666057643975</v>
      </c>
    </row>
    <row r="1287" spans="1:7" x14ac:dyDescent="0.2">
      <c r="A1287" s="26">
        <v>159</v>
      </c>
      <c r="B1287" s="26">
        <v>149</v>
      </c>
      <c r="C1287" s="30">
        <f>(A1287+B1287)/2</f>
        <v>154</v>
      </c>
      <c r="D1287" s="26">
        <f>0+( 3.365203E-14*F1287^4 - 0.0000000005305895*F1287^3 + 0.000002090834*F1287^2 - 0.004637464* F1287 + 161.9825)</f>
        <v>158.44173227058366</v>
      </c>
      <c r="E1287" s="26">
        <v>1053</v>
      </c>
      <c r="F1287" s="27" t="s">
        <v>1423</v>
      </c>
      <c r="G1287" s="26">
        <f t="shared" si="20"/>
        <v>894.55826772941634</v>
      </c>
    </row>
    <row r="1288" spans="1:7" x14ac:dyDescent="0.2">
      <c r="A1288" s="26">
        <v>150</v>
      </c>
      <c r="B1288" s="26">
        <v>158</v>
      </c>
      <c r="C1288" s="30">
        <f>(A1288+B1288)/2</f>
        <v>154</v>
      </c>
      <c r="D1288" s="26">
        <f>0+( 3.365203E-14*F1288^4 - 0.0000000005305895*F1288^3 + 0.000002090834*F1288^2 - 0.004637464* F1288 + 161.9825)</f>
        <v>158.440125875235</v>
      </c>
      <c r="E1288" s="26">
        <v>1055</v>
      </c>
      <c r="F1288" s="27" t="s">
        <v>1424</v>
      </c>
      <c r="G1288" s="26">
        <f t="shared" si="20"/>
        <v>896.55987412476497</v>
      </c>
    </row>
    <row r="1289" spans="1:7" x14ac:dyDescent="0.2">
      <c r="A1289" s="26">
        <v>152</v>
      </c>
      <c r="B1289" s="26">
        <v>160</v>
      </c>
      <c r="C1289" s="30">
        <f>(A1289+B1289)/2</f>
        <v>156</v>
      </c>
      <c r="D1289" s="26">
        <f>0+( 3.365203E-14*F1289^4 - 0.0000000005305895*F1289^3 + 0.000002090834*F1289^2 - 0.004637464* F1289 + 161.9825)</f>
        <v>158.43852023536897</v>
      </c>
      <c r="E1289" s="26">
        <v>1055</v>
      </c>
      <c r="F1289" s="27" t="s">
        <v>1425</v>
      </c>
      <c r="G1289" s="26">
        <f t="shared" si="20"/>
        <v>896.56147976463103</v>
      </c>
    </row>
    <row r="1290" spans="1:7" x14ac:dyDescent="0.2">
      <c r="A1290" s="26">
        <v>159</v>
      </c>
      <c r="B1290" s="26">
        <v>159</v>
      </c>
      <c r="C1290" s="30">
        <f>(A1290+B1290)/2</f>
        <v>159</v>
      </c>
      <c r="D1290" s="26">
        <f>0+( 3.365203E-14*F1290^4 - 0.0000000005305895*F1290^3 + 0.000002090834*F1290^2 - 0.004637464* F1290 + 161.9825)</f>
        <v>158.43691534884101</v>
      </c>
      <c r="E1290" s="26">
        <v>1054</v>
      </c>
      <c r="F1290" s="27" t="s">
        <v>1426</v>
      </c>
      <c r="G1290" s="26">
        <f t="shared" si="20"/>
        <v>895.56308465115899</v>
      </c>
    </row>
    <row r="1291" spans="1:7" x14ac:dyDescent="0.2">
      <c r="A1291" s="26">
        <v>164</v>
      </c>
      <c r="B1291" s="26">
        <v>157</v>
      </c>
      <c r="C1291" s="30">
        <f>(A1291+B1291)/2</f>
        <v>160.5</v>
      </c>
      <c r="D1291" s="26">
        <f>0+( 3.365203E-14*F1291^4 - 0.0000000005305895*F1291^3 + 0.000002090834*F1291^2 - 0.004637464* F1291 + 161.9825)</f>
        <v>158.43531121350748</v>
      </c>
      <c r="E1291" s="26">
        <v>1054</v>
      </c>
      <c r="F1291" s="27" t="s">
        <v>1427</v>
      </c>
      <c r="G1291" s="26">
        <f t="shared" si="20"/>
        <v>895.56468878649252</v>
      </c>
    </row>
    <row r="1292" spans="1:7" x14ac:dyDescent="0.2">
      <c r="A1292" s="26">
        <v>167</v>
      </c>
      <c r="B1292" s="26">
        <v>154</v>
      </c>
      <c r="C1292" s="30">
        <f>(A1292+B1292)/2</f>
        <v>160.5</v>
      </c>
      <c r="D1292" s="26">
        <f>0+( 3.365203E-14*F1292^4 - 0.0000000005305895*F1292^3 + 0.000002090834*F1292^2 - 0.004637464* F1292 + 161.9825)</f>
        <v>158.43370782722548</v>
      </c>
      <c r="E1292" s="26">
        <v>1055</v>
      </c>
      <c r="F1292" s="27" t="s">
        <v>1428</v>
      </c>
      <c r="G1292" s="26">
        <f t="shared" si="20"/>
        <v>896.56629217277452</v>
      </c>
    </row>
    <row r="1293" spans="1:7" x14ac:dyDescent="0.2">
      <c r="A1293" s="26">
        <v>161</v>
      </c>
      <c r="B1293" s="26">
        <v>151</v>
      </c>
      <c r="C1293" s="30">
        <f>(A1293+B1293)/2</f>
        <v>156</v>
      </c>
      <c r="D1293" s="26">
        <f>0+( 3.365203E-14*F1293^4 - 0.0000000005305895*F1293^3 + 0.000002090834*F1293^2 - 0.004637464* F1293 + 161.9825)</f>
        <v>158.43210518785293</v>
      </c>
      <c r="E1293" s="26">
        <v>1045</v>
      </c>
      <c r="F1293" s="27" t="s">
        <v>1429</v>
      </c>
      <c r="G1293" s="26">
        <f t="shared" si="20"/>
        <v>886.56789481214707</v>
      </c>
    </row>
    <row r="1294" spans="1:7" x14ac:dyDescent="0.2">
      <c r="A1294" s="26">
        <v>153</v>
      </c>
      <c r="B1294" s="26">
        <v>149</v>
      </c>
      <c r="C1294" s="30">
        <f>(A1294+B1294)/2</f>
        <v>151</v>
      </c>
      <c r="D1294" s="26">
        <f>0+( 3.365203E-14*F1294^4 - 0.0000000005305895*F1294^3 + 0.000002090834*F1294^2 - 0.004637464* F1294 + 161.9825)</f>
        <v>158.43050329324856</v>
      </c>
      <c r="E1294" s="26">
        <v>1029</v>
      </c>
      <c r="F1294" s="27" t="s">
        <v>1430</v>
      </c>
      <c r="G1294" s="26">
        <f t="shared" si="20"/>
        <v>870.56949670675147</v>
      </c>
    </row>
    <row r="1295" spans="1:7" x14ac:dyDescent="0.2">
      <c r="A1295" s="26">
        <v>154</v>
      </c>
      <c r="B1295" s="26">
        <v>151</v>
      </c>
      <c r="C1295" s="30">
        <f>(A1295+B1295)/2</f>
        <v>152.5</v>
      </c>
      <c r="D1295" s="26">
        <f>0+( 3.365203E-14*F1295^4 - 0.0000000005305895*F1295^3 + 0.000002090834*F1295^2 - 0.004637464* F1295 + 161.9825)</f>
        <v>158.42890214127192</v>
      </c>
      <c r="E1295" s="26">
        <v>1021</v>
      </c>
      <c r="F1295" s="27" t="s">
        <v>1431</v>
      </c>
      <c r="G1295" s="26">
        <f t="shared" si="20"/>
        <v>862.57109785872808</v>
      </c>
    </row>
    <row r="1296" spans="1:7" x14ac:dyDescent="0.2">
      <c r="A1296" s="26">
        <v>163</v>
      </c>
      <c r="B1296" s="26">
        <v>152</v>
      </c>
      <c r="C1296" s="30">
        <f>(A1296+B1296)/2</f>
        <v>157.5</v>
      </c>
      <c r="D1296" s="26">
        <f>0+( 3.365203E-14*F1296^4 - 0.0000000005305895*F1296^3 + 0.000002090834*F1296^2 - 0.004637464* F1296 + 161.9825)</f>
        <v>158.42730172978335</v>
      </c>
      <c r="E1296" s="26">
        <v>1017</v>
      </c>
      <c r="F1296" s="27" t="s">
        <v>1432</v>
      </c>
      <c r="G1296" s="26">
        <f t="shared" si="20"/>
        <v>858.57269827021662</v>
      </c>
    </row>
    <row r="1297" spans="1:7" x14ac:dyDescent="0.2">
      <c r="A1297" s="26">
        <v>163</v>
      </c>
      <c r="B1297" s="26">
        <v>149</v>
      </c>
      <c r="C1297" s="30">
        <f>(A1297+B1297)/2</f>
        <v>156</v>
      </c>
      <c r="D1297" s="26">
        <f>0+( 3.365203E-14*F1297^4 - 0.0000000005305895*F1297^3 + 0.000002090834*F1297^2 - 0.004637464* F1297 + 161.9825)</f>
        <v>158.42570205664404</v>
      </c>
      <c r="E1297" s="26">
        <v>1010</v>
      </c>
      <c r="F1297" s="27" t="s">
        <v>1433</v>
      </c>
      <c r="G1297" s="26">
        <f t="shared" si="20"/>
        <v>851.57429794335599</v>
      </c>
    </row>
    <row r="1298" spans="1:7" x14ac:dyDescent="0.2">
      <c r="A1298" s="26">
        <v>159</v>
      </c>
      <c r="B1298" s="26">
        <v>146</v>
      </c>
      <c r="C1298" s="30">
        <f>(A1298+B1298)/2</f>
        <v>152.5</v>
      </c>
      <c r="D1298" s="26">
        <f>0+( 3.365203E-14*F1298^4 - 0.0000000005305895*F1298^3 + 0.000002090834*F1298^2 - 0.004637464* F1298 + 161.9825)</f>
        <v>158.42410311971591</v>
      </c>
      <c r="E1298" s="26">
        <v>998</v>
      </c>
      <c r="F1298" s="27" t="s">
        <v>1434</v>
      </c>
      <c r="G1298" s="26">
        <f t="shared" si="20"/>
        <v>839.57589688028406</v>
      </c>
    </row>
    <row r="1299" spans="1:7" x14ac:dyDescent="0.2">
      <c r="A1299" s="26">
        <v>162</v>
      </c>
      <c r="B1299" s="26">
        <v>150</v>
      </c>
      <c r="C1299" s="30">
        <f>(A1299+B1299)/2</f>
        <v>156</v>
      </c>
      <c r="D1299" s="26">
        <f>0+( 3.365203E-14*F1299^4 - 0.0000000005305895*F1299^3 + 0.000002090834*F1299^2 - 0.004637464* F1299 + 161.9825)</f>
        <v>158.42250491686178</v>
      </c>
      <c r="E1299" s="26">
        <v>991</v>
      </c>
      <c r="F1299" s="27" t="s">
        <v>1435</v>
      </c>
      <c r="G1299" s="26">
        <f t="shared" si="20"/>
        <v>832.57749508313827</v>
      </c>
    </row>
    <row r="1300" spans="1:7" x14ac:dyDescent="0.2">
      <c r="A1300" s="26">
        <v>166</v>
      </c>
      <c r="B1300" s="26">
        <v>152</v>
      </c>
      <c r="C1300" s="30">
        <f>(A1300+B1300)/2</f>
        <v>159</v>
      </c>
      <c r="D1300" s="26">
        <f>0+( 3.365203E-14*F1300^4 - 0.0000000005305895*F1300^3 + 0.000002090834*F1300^2 - 0.004637464* F1300 + 161.9825)</f>
        <v>158.42090744594518</v>
      </c>
      <c r="E1300" s="26">
        <v>996</v>
      </c>
      <c r="F1300" s="27" t="s">
        <v>1436</v>
      </c>
      <c r="G1300" s="26">
        <f t="shared" si="20"/>
        <v>837.5790925540548</v>
      </c>
    </row>
    <row r="1301" spans="1:7" x14ac:dyDescent="0.2">
      <c r="A1301" s="26">
        <v>164</v>
      </c>
      <c r="B1301" s="26">
        <v>154</v>
      </c>
      <c r="C1301" s="30">
        <f>(A1301+B1301)/2</f>
        <v>159</v>
      </c>
      <c r="D1301" s="26">
        <f>0+( 3.365203E-14*F1301^4 - 0.0000000005305895*F1301^3 + 0.000002090834*F1301^2 - 0.004637464* F1301 + 161.9825)</f>
        <v>158.41931070483051</v>
      </c>
      <c r="E1301" s="26">
        <v>994</v>
      </c>
      <c r="F1301" s="27" t="s">
        <v>1437</v>
      </c>
      <c r="G1301" s="26">
        <f t="shared" si="20"/>
        <v>835.58068929516946</v>
      </c>
    </row>
    <row r="1302" spans="1:7" x14ac:dyDescent="0.2">
      <c r="A1302" s="26">
        <v>162</v>
      </c>
      <c r="B1302" s="26">
        <v>159</v>
      </c>
      <c r="C1302" s="30">
        <f>(A1302+B1302)/2</f>
        <v>160.5</v>
      </c>
      <c r="D1302" s="26">
        <f>0+( 3.365203E-14*F1302^4 - 0.0000000005305895*F1302^3 + 0.000002090834*F1302^2 - 0.004637464* F1302 + 161.9825)</f>
        <v>158.417714691383</v>
      </c>
      <c r="E1302" s="26">
        <v>983</v>
      </c>
      <c r="F1302" s="27" t="s">
        <v>1438</v>
      </c>
      <c r="G1302" s="26">
        <f t="shared" si="20"/>
        <v>824.58228530861697</v>
      </c>
    </row>
    <row r="1303" spans="1:7" x14ac:dyDescent="0.2">
      <c r="A1303" s="26">
        <v>161</v>
      </c>
      <c r="B1303" s="26">
        <v>162</v>
      </c>
      <c r="C1303" s="30">
        <f>(A1303+B1303)/2</f>
        <v>161.5</v>
      </c>
      <c r="D1303" s="26">
        <f>0+( 3.365203E-14*F1303^4 - 0.0000000005305895*F1303^3 + 0.000002090834*F1303^2 - 0.004637464* F1303 + 161.9825)</f>
        <v>158.4161194034686</v>
      </c>
      <c r="E1303" s="26">
        <v>991</v>
      </c>
      <c r="F1303" s="27" t="s">
        <v>1439</v>
      </c>
      <c r="G1303" s="26">
        <f t="shared" si="20"/>
        <v>832.58388059653134</v>
      </c>
    </row>
    <row r="1304" spans="1:7" x14ac:dyDescent="0.2">
      <c r="A1304" s="26">
        <v>161</v>
      </c>
      <c r="B1304" s="26">
        <v>162</v>
      </c>
      <c r="C1304" s="30">
        <f>(A1304+B1304)/2</f>
        <v>161.5</v>
      </c>
      <c r="D1304" s="26">
        <f>0+( 3.365203E-14*F1304^4 - 0.0000000005305895*F1304^3 + 0.000002090834*F1304^2 - 0.004637464* F1304 + 161.9825)</f>
        <v>158.41452483895415</v>
      </c>
      <c r="E1304" s="26">
        <v>1004</v>
      </c>
      <c r="F1304" s="27" t="s">
        <v>1440</v>
      </c>
      <c r="G1304" s="26">
        <f t="shared" si="20"/>
        <v>845.58547516104591</v>
      </c>
    </row>
    <row r="1305" spans="1:7" x14ac:dyDescent="0.2">
      <c r="A1305" s="26">
        <v>164</v>
      </c>
      <c r="B1305" s="26">
        <v>161</v>
      </c>
      <c r="C1305" s="30">
        <f>(A1305+B1305)/2</f>
        <v>162.5</v>
      </c>
      <c r="D1305" s="26">
        <f>0+( 3.365203E-14*F1305^4 - 0.0000000005305895*F1305^3 + 0.000002090834*F1305^2 - 0.004637464* F1305 + 161.9825)</f>
        <v>158.41293099570726</v>
      </c>
      <c r="E1305" s="26">
        <v>998</v>
      </c>
      <c r="F1305" s="27" t="s">
        <v>1441</v>
      </c>
      <c r="G1305" s="26">
        <f t="shared" si="20"/>
        <v>839.58706900429274</v>
      </c>
    </row>
    <row r="1306" spans="1:7" x14ac:dyDescent="0.2">
      <c r="A1306" s="26">
        <v>167</v>
      </c>
      <c r="B1306" s="26">
        <v>160</v>
      </c>
      <c r="C1306" s="30">
        <f>(A1306+B1306)/2</f>
        <v>163.5</v>
      </c>
      <c r="D1306" s="26">
        <f>0+( 3.365203E-14*F1306^4 - 0.0000000005305895*F1306^3 + 0.000002090834*F1306^2 - 0.004637464* F1306 + 161.9825)</f>
        <v>158.41133787159637</v>
      </c>
      <c r="E1306" s="26">
        <v>981</v>
      </c>
      <c r="F1306" s="27" t="s">
        <v>1442</v>
      </c>
      <c r="G1306" s="26">
        <f t="shared" si="20"/>
        <v>822.5886621284036</v>
      </c>
    </row>
    <row r="1307" spans="1:7" x14ac:dyDescent="0.2">
      <c r="A1307" s="26">
        <v>169</v>
      </c>
      <c r="B1307" s="26">
        <v>155</v>
      </c>
      <c r="C1307" s="30">
        <f>(A1307+B1307)/2</f>
        <v>162</v>
      </c>
      <c r="D1307" s="26">
        <f>0+( 3.365203E-14*F1307^4 - 0.0000000005305895*F1307^3 + 0.000002090834*F1307^2 - 0.004637464* F1307 + 161.9825)</f>
        <v>158.4097454644907</v>
      </c>
      <c r="E1307" s="26">
        <v>977</v>
      </c>
      <c r="F1307" s="27" t="s">
        <v>1443</v>
      </c>
      <c r="G1307" s="26">
        <f t="shared" si="20"/>
        <v>818.5902545355093</v>
      </c>
    </row>
    <row r="1308" spans="1:7" x14ac:dyDescent="0.2">
      <c r="A1308" s="26">
        <v>170</v>
      </c>
      <c r="B1308" s="26">
        <v>152</v>
      </c>
      <c r="C1308" s="30">
        <f>(A1308+B1308)/2</f>
        <v>161</v>
      </c>
      <c r="D1308" s="26">
        <f>0+( 3.365203E-14*F1308^4 - 0.0000000005305895*F1308^3 + 0.000002090834*F1308^2 - 0.004637464* F1308 + 161.9825)</f>
        <v>158.40815377226031</v>
      </c>
      <c r="E1308" s="26">
        <v>984</v>
      </c>
      <c r="F1308" s="27" t="s">
        <v>1444</v>
      </c>
      <c r="G1308" s="26">
        <f t="shared" si="20"/>
        <v>825.59184622773967</v>
      </c>
    </row>
    <row r="1309" spans="1:7" x14ac:dyDescent="0.2">
      <c r="A1309" s="26">
        <v>169</v>
      </c>
      <c r="B1309" s="26">
        <v>158</v>
      </c>
      <c r="C1309" s="30">
        <f>(A1309+B1309)/2</f>
        <v>163.5</v>
      </c>
      <c r="D1309" s="26">
        <f>0+( 3.365203E-14*F1309^4 - 0.0000000005305895*F1309^3 + 0.000002090834*F1309^2 - 0.004637464* F1309 + 161.9825)</f>
        <v>158.40656279277601</v>
      </c>
      <c r="E1309" s="26">
        <v>990</v>
      </c>
      <c r="F1309" s="27" t="s">
        <v>1445</v>
      </c>
      <c r="G1309" s="26">
        <f t="shared" si="20"/>
        <v>831.59343720722404</v>
      </c>
    </row>
    <row r="1310" spans="1:7" x14ac:dyDescent="0.2">
      <c r="A1310" s="26">
        <v>168</v>
      </c>
      <c r="B1310" s="26">
        <v>163</v>
      </c>
      <c r="C1310" s="30">
        <f>(A1310+B1310)/2</f>
        <v>165.5</v>
      </c>
      <c r="D1310" s="26">
        <f>0+( 3.365203E-14*F1310^4 - 0.0000000005305895*F1310^3 + 0.000002090834*F1310^2 - 0.004637464* F1310 + 161.9825)</f>
        <v>158.40497252390946</v>
      </c>
      <c r="E1310" s="26">
        <v>991</v>
      </c>
      <c r="F1310" s="27" t="s">
        <v>1446</v>
      </c>
      <c r="G1310" s="26">
        <f t="shared" si="20"/>
        <v>832.59502747609054</v>
      </c>
    </row>
    <row r="1311" spans="1:7" x14ac:dyDescent="0.2">
      <c r="A1311" s="26">
        <v>168</v>
      </c>
      <c r="B1311" s="26">
        <v>158</v>
      </c>
      <c r="C1311" s="30">
        <f>(A1311+B1311)/2</f>
        <v>163</v>
      </c>
      <c r="D1311" s="26">
        <f>0+( 3.365203E-14*F1311^4 - 0.0000000005305895*F1311^3 + 0.000002090834*F1311^2 - 0.004637464* F1311 + 161.9825)</f>
        <v>158.40338296353318</v>
      </c>
      <c r="E1311" s="26">
        <v>989</v>
      </c>
      <c r="F1311" s="27" t="s">
        <v>1447</v>
      </c>
      <c r="G1311" s="26">
        <f t="shared" si="20"/>
        <v>830.5966170364668</v>
      </c>
    </row>
    <row r="1312" spans="1:7" x14ac:dyDescent="0.2">
      <c r="A1312" s="26">
        <v>166</v>
      </c>
      <c r="B1312" s="26">
        <v>153</v>
      </c>
      <c r="C1312" s="30">
        <f>(A1312+B1312)/2</f>
        <v>159.5</v>
      </c>
      <c r="D1312" s="26">
        <f>0+( 3.365203E-14*F1312^4 - 0.0000000005305895*F1312^3 + 0.000002090834*F1312^2 - 0.004637464* F1312 + 161.9825)</f>
        <v>158.40179410952038</v>
      </c>
      <c r="E1312" s="26">
        <v>989</v>
      </c>
      <c r="F1312" s="27" t="s">
        <v>1448</v>
      </c>
      <c r="G1312" s="26">
        <f t="shared" si="20"/>
        <v>830.59820589047968</v>
      </c>
    </row>
    <row r="1313" spans="1:7" x14ac:dyDescent="0.2">
      <c r="A1313" s="26">
        <v>161</v>
      </c>
      <c r="B1313" s="26">
        <v>154</v>
      </c>
      <c r="C1313" s="30">
        <f>(A1313+B1313)/2</f>
        <v>157.5</v>
      </c>
      <c r="D1313" s="26">
        <f>0+( 3.365203E-14*F1313^4 - 0.0000000005305895*F1313^3 + 0.000002090834*F1313^2 - 0.004637464* F1313 + 161.9825)</f>
        <v>158.40020595974516</v>
      </c>
      <c r="E1313" s="26">
        <v>994</v>
      </c>
      <c r="F1313" s="27" t="s">
        <v>1449</v>
      </c>
      <c r="G1313" s="26">
        <f t="shared" si="20"/>
        <v>835.59979404025489</v>
      </c>
    </row>
    <row r="1314" spans="1:7" x14ac:dyDescent="0.2">
      <c r="A1314" s="26">
        <v>158</v>
      </c>
      <c r="B1314" s="26">
        <v>155</v>
      </c>
      <c r="C1314" s="30">
        <f>(A1314+B1314)/2</f>
        <v>156.5</v>
      </c>
      <c r="D1314" s="26">
        <f>0+( 3.365203E-14*F1314^4 - 0.0000000005305895*F1314^3 + 0.000002090834*F1314^2 - 0.004637464* F1314 + 161.9825)</f>
        <v>158.39861851208244</v>
      </c>
      <c r="E1314" s="26">
        <v>999</v>
      </c>
      <c r="F1314" s="27" t="s">
        <v>1450</v>
      </c>
      <c r="G1314" s="26">
        <f t="shared" si="20"/>
        <v>840.60138148791759</v>
      </c>
    </row>
    <row r="1315" spans="1:7" x14ac:dyDescent="0.2">
      <c r="A1315" s="26">
        <v>161</v>
      </c>
      <c r="B1315" s="26">
        <v>158</v>
      </c>
      <c r="C1315" s="30">
        <f>(A1315+B1315)/2</f>
        <v>159.5</v>
      </c>
      <c r="D1315" s="26">
        <f>0+( 3.365203E-14*F1315^4 - 0.0000000005305895*F1315^3 + 0.000002090834*F1315^2 - 0.004637464* F1315 + 161.9825)</f>
        <v>158.39703176440784</v>
      </c>
      <c r="E1315" s="26">
        <v>1004</v>
      </c>
      <c r="F1315" s="27" t="s">
        <v>1451</v>
      </c>
      <c r="G1315" s="26">
        <f t="shared" si="20"/>
        <v>845.60296823559213</v>
      </c>
    </row>
    <row r="1316" spans="1:7" x14ac:dyDescent="0.2">
      <c r="A1316" s="26">
        <v>162</v>
      </c>
      <c r="B1316" s="26">
        <v>162</v>
      </c>
      <c r="C1316" s="30">
        <f>(A1316+B1316)/2</f>
        <v>162</v>
      </c>
      <c r="D1316" s="26">
        <f>0+( 3.365203E-14*F1316^4 - 0.0000000005305895*F1316^3 + 0.000002090834*F1316^2 - 0.004637464* F1316 + 161.9825)</f>
        <v>158.39544571459791</v>
      </c>
      <c r="E1316" s="26">
        <v>1013</v>
      </c>
      <c r="F1316" s="27" t="s">
        <v>1452</v>
      </c>
      <c r="G1316" s="26">
        <f t="shared" si="20"/>
        <v>854.60455428540206</v>
      </c>
    </row>
    <row r="1317" spans="1:7" x14ac:dyDescent="0.2">
      <c r="A1317" s="26">
        <v>165</v>
      </c>
      <c r="B1317" s="26">
        <v>158</v>
      </c>
      <c r="C1317" s="30">
        <f>(A1317+B1317)/2</f>
        <v>161.5</v>
      </c>
      <c r="D1317" s="26">
        <f>0+( 3.365203E-14*F1317^4 - 0.0000000005305895*F1317^3 + 0.000002090834*F1317^2 - 0.004637464* F1317 + 161.9825)</f>
        <v>158.39386036052997</v>
      </c>
      <c r="E1317" s="26">
        <v>1025</v>
      </c>
      <c r="F1317" s="27" t="s">
        <v>1453</v>
      </c>
      <c r="G1317" s="26">
        <f t="shared" si="20"/>
        <v>866.60613963947003</v>
      </c>
    </row>
    <row r="1318" spans="1:7" x14ac:dyDescent="0.2">
      <c r="A1318" s="26">
        <v>169</v>
      </c>
      <c r="B1318" s="26">
        <v>151</v>
      </c>
      <c r="C1318" s="30">
        <f>(A1318+B1318)/2</f>
        <v>160</v>
      </c>
      <c r="D1318" s="26">
        <f>0+( 3.365203E-14*F1318^4 - 0.0000000005305895*F1318^3 + 0.000002090834*F1318^2 - 0.004637464* F1318 + 161.9825)</f>
        <v>158.39227570008214</v>
      </c>
      <c r="E1318" s="26">
        <v>1031</v>
      </c>
      <c r="F1318" s="27" t="s">
        <v>1454</v>
      </c>
      <c r="G1318" s="26">
        <f t="shared" si="20"/>
        <v>872.60772429991789</v>
      </c>
    </row>
    <row r="1319" spans="1:7" x14ac:dyDescent="0.2">
      <c r="A1319" s="26">
        <v>168</v>
      </c>
      <c r="B1319" s="26">
        <v>150</v>
      </c>
      <c r="C1319" s="30">
        <f>(A1319+B1319)/2</f>
        <v>159</v>
      </c>
      <c r="D1319" s="26">
        <f>0+( 3.365203E-14*F1319^4 - 0.0000000005305895*F1319^3 + 0.000002090834*F1319^2 - 0.004637464* F1319 + 161.9825)</f>
        <v>158.3906917311333</v>
      </c>
      <c r="E1319" s="26">
        <v>1020</v>
      </c>
      <c r="F1319" s="27" t="s">
        <v>1455</v>
      </c>
      <c r="G1319" s="26">
        <f t="shared" si="20"/>
        <v>861.6093082688667</v>
      </c>
    </row>
    <row r="1320" spans="1:7" x14ac:dyDescent="0.2">
      <c r="A1320" s="26">
        <v>164</v>
      </c>
      <c r="B1320" s="26">
        <v>148</v>
      </c>
      <c r="C1320" s="30">
        <f>(A1320+B1320)/2</f>
        <v>156</v>
      </c>
      <c r="D1320" s="26">
        <f>0+( 3.365203E-14*F1320^4 - 0.0000000005305895*F1320^3 + 0.000002090834*F1320^2 - 0.004637464* F1320 + 161.9825)</f>
        <v>158.3891084515632</v>
      </c>
      <c r="E1320" s="26">
        <v>997</v>
      </c>
      <c r="F1320" s="27" t="s">
        <v>1456</v>
      </c>
      <c r="G1320" s="26">
        <f t="shared" si="20"/>
        <v>838.61089154843683</v>
      </c>
    </row>
    <row r="1321" spans="1:7" x14ac:dyDescent="0.2">
      <c r="A1321" s="26">
        <v>162</v>
      </c>
      <c r="B1321" s="26">
        <v>151</v>
      </c>
      <c r="C1321" s="30">
        <f>(A1321+B1321)/2</f>
        <v>156.5</v>
      </c>
      <c r="D1321" s="26">
        <f>0+( 3.365203E-14*F1321^4 - 0.0000000005305895*F1321^3 + 0.000002090834*F1321^2 - 0.004637464* F1321 + 161.9825)</f>
        <v>158.38752585925241</v>
      </c>
      <c r="E1321" s="26">
        <v>972</v>
      </c>
      <c r="F1321" s="27" t="s">
        <v>1457</v>
      </c>
      <c r="G1321" s="26">
        <f t="shared" si="20"/>
        <v>813.61247414074762</v>
      </c>
    </row>
    <row r="1322" spans="1:7" x14ac:dyDescent="0.2">
      <c r="A1322" s="26">
        <v>162</v>
      </c>
      <c r="B1322" s="26">
        <v>157</v>
      </c>
      <c r="C1322" s="30">
        <f>(A1322+B1322)/2</f>
        <v>159.5</v>
      </c>
      <c r="D1322" s="26">
        <f>0+( 3.365203E-14*F1322^4 - 0.0000000005305895*F1322^3 + 0.000002090834*F1322^2 - 0.004637464* F1322 + 161.9825)</f>
        <v>158.38594395208224</v>
      </c>
      <c r="E1322" s="26">
        <v>946</v>
      </c>
      <c r="F1322" s="27" t="s">
        <v>1458</v>
      </c>
      <c r="G1322" s="26">
        <f t="shared" si="20"/>
        <v>787.61405604791776</v>
      </c>
    </row>
    <row r="1323" spans="1:7" x14ac:dyDescent="0.2">
      <c r="A1323" s="26">
        <v>161</v>
      </c>
      <c r="B1323" s="26">
        <v>157</v>
      </c>
      <c r="C1323" s="30">
        <f>(A1323+B1323)/2</f>
        <v>159</v>
      </c>
      <c r="D1323" s="26">
        <f>0+( 3.365203E-14*F1323^4 - 0.0000000005305895*F1323^3 + 0.000002090834*F1323^2 - 0.004637464* F1323 + 161.9825)</f>
        <v>158.38436272793487</v>
      </c>
      <c r="E1323" s="26">
        <v>916</v>
      </c>
      <c r="F1323" s="27" t="s">
        <v>1459</v>
      </c>
      <c r="G1323" s="26">
        <f t="shared" si="20"/>
        <v>757.6156372720651</v>
      </c>
    </row>
    <row r="1324" spans="1:7" x14ac:dyDescent="0.2">
      <c r="A1324" s="26">
        <v>157</v>
      </c>
      <c r="B1324" s="26">
        <v>154</v>
      </c>
      <c r="C1324" s="30">
        <f>(A1324+B1324)/2</f>
        <v>155.5</v>
      </c>
      <c r="D1324" s="26">
        <f>0+( 3.365203E-14*F1324^4 - 0.0000000005305895*F1324^3 + 0.000002090834*F1324^2 - 0.004637464* F1324 + 161.9825)</f>
        <v>158.38278218469324</v>
      </c>
      <c r="E1324" s="26">
        <v>886</v>
      </c>
      <c r="F1324" s="27" t="s">
        <v>1460</v>
      </c>
      <c r="G1324" s="26">
        <f t="shared" si="20"/>
        <v>727.61721781530673</v>
      </c>
    </row>
    <row r="1325" spans="1:7" x14ac:dyDescent="0.2">
      <c r="A1325" s="26">
        <v>160</v>
      </c>
      <c r="B1325" s="26">
        <v>151</v>
      </c>
      <c r="C1325" s="30">
        <f>(A1325+B1325)/2</f>
        <v>155.5</v>
      </c>
      <c r="D1325" s="26">
        <f>0+( 3.365203E-14*F1325^4 - 0.0000000005305895*F1325^3 + 0.000002090834*F1325^2 - 0.004637464* F1325 + 161.9825)</f>
        <v>158.38120232024116</v>
      </c>
      <c r="E1325" s="26">
        <v>864</v>
      </c>
      <c r="F1325" s="27" t="s">
        <v>1461</v>
      </c>
      <c r="G1325" s="26">
        <f t="shared" si="20"/>
        <v>705.61879767975881</v>
      </c>
    </row>
    <row r="1326" spans="1:7" x14ac:dyDescent="0.2">
      <c r="A1326" s="26">
        <v>166</v>
      </c>
      <c r="B1326" s="26">
        <v>149</v>
      </c>
      <c r="C1326" s="30">
        <f>(A1326+B1326)/2</f>
        <v>157.5</v>
      </c>
      <c r="D1326" s="26">
        <f>0+( 3.365203E-14*F1326^4 - 0.0000000005305895*F1326^3 + 0.000002090834*F1326^2 - 0.004637464* F1326 + 161.9825)</f>
        <v>158.37962313246317</v>
      </c>
      <c r="E1326" s="26">
        <v>847</v>
      </c>
      <c r="F1326" s="27" t="s">
        <v>1462</v>
      </c>
      <c r="G1326" s="26">
        <f t="shared" si="20"/>
        <v>688.62037686753683</v>
      </c>
    </row>
    <row r="1327" spans="1:7" x14ac:dyDescent="0.2">
      <c r="A1327" s="26">
        <v>172</v>
      </c>
      <c r="B1327" s="26">
        <v>157</v>
      </c>
      <c r="C1327" s="30">
        <f>(A1327+B1327)/2</f>
        <v>164.5</v>
      </c>
      <c r="D1327" s="26">
        <f>0+( 3.365203E-14*F1327^4 - 0.0000000005305895*F1327^3 + 0.000002090834*F1327^2 - 0.004637464* F1327 + 161.9825)</f>
        <v>158.37804461924469</v>
      </c>
      <c r="E1327" s="26">
        <v>831</v>
      </c>
      <c r="F1327" s="27" t="s">
        <v>1463</v>
      </c>
      <c r="G1327" s="26">
        <f t="shared" si="20"/>
        <v>672.62195538075525</v>
      </c>
    </row>
    <row r="1328" spans="1:7" x14ac:dyDescent="0.2">
      <c r="A1328" s="26">
        <v>180</v>
      </c>
      <c r="B1328" s="26">
        <v>167</v>
      </c>
      <c r="C1328" s="30">
        <f>(A1328+B1328)/2</f>
        <v>173.5</v>
      </c>
      <c r="D1328" s="26">
        <f>0+( 3.365203E-14*F1328^4 - 0.0000000005305895*F1328^3 + 0.000002090834*F1328^2 - 0.004637464* F1328 + 161.9825)</f>
        <v>158.37646677847187</v>
      </c>
      <c r="E1328" s="26">
        <v>818</v>
      </c>
      <c r="F1328" s="27" t="s">
        <v>1464</v>
      </c>
      <c r="G1328" s="26">
        <f t="shared" si="20"/>
        <v>659.62353322152808</v>
      </c>
    </row>
    <row r="1329" spans="1:7" x14ac:dyDescent="0.2">
      <c r="A1329" s="26">
        <v>179</v>
      </c>
      <c r="B1329" s="26">
        <v>162</v>
      </c>
      <c r="C1329" s="30">
        <f>(A1329+B1329)/2</f>
        <v>170.5</v>
      </c>
      <c r="D1329" s="26">
        <f>0+( 3.365203E-14*F1329^4 - 0.0000000005305895*F1329^3 + 0.000002090834*F1329^2 - 0.004637464* F1329 + 161.9825)</f>
        <v>158.37488960803176</v>
      </c>
      <c r="E1329" s="26">
        <v>801</v>
      </c>
      <c r="F1329" s="27" t="s">
        <v>1465</v>
      </c>
      <c r="G1329" s="26">
        <f t="shared" si="20"/>
        <v>642.62511039196829</v>
      </c>
    </row>
    <row r="1330" spans="1:7" x14ac:dyDescent="0.2">
      <c r="A1330" s="26">
        <v>169</v>
      </c>
      <c r="B1330" s="26">
        <v>150</v>
      </c>
      <c r="C1330" s="30">
        <f>(A1330+B1330)/2</f>
        <v>159.5</v>
      </c>
      <c r="D1330" s="26">
        <f>0+( 3.365203E-14*F1330^4 - 0.0000000005305895*F1330^3 + 0.000002090834*F1330^2 - 0.004637464* F1330 + 161.9825)</f>
        <v>158.37331310581212</v>
      </c>
      <c r="E1330" s="26">
        <v>787</v>
      </c>
      <c r="F1330" s="27" t="s">
        <v>1466</v>
      </c>
      <c r="G1330" s="26">
        <f t="shared" si="20"/>
        <v>628.62668689418786</v>
      </c>
    </row>
    <row r="1331" spans="1:7" x14ac:dyDescent="0.2">
      <c r="A1331" s="26">
        <v>162</v>
      </c>
      <c r="B1331" s="26">
        <v>150</v>
      </c>
      <c r="C1331" s="30">
        <f>(A1331+B1331)/2</f>
        <v>156</v>
      </c>
      <c r="D1331" s="26">
        <f>0+( 3.365203E-14*F1331^4 - 0.0000000005305895*F1331^3 + 0.000002090834*F1331^2 - 0.004637464* F1331 + 161.9825)</f>
        <v>158.37173726970161</v>
      </c>
      <c r="E1331" s="26">
        <v>793</v>
      </c>
      <c r="F1331" s="27" t="s">
        <v>1467</v>
      </c>
      <c r="G1331" s="26">
        <f t="shared" si="20"/>
        <v>634.62826273029839</v>
      </c>
    </row>
    <row r="1332" spans="1:7" x14ac:dyDescent="0.2">
      <c r="A1332" s="26">
        <v>160</v>
      </c>
      <c r="B1332" s="26">
        <v>154</v>
      </c>
      <c r="C1332" s="30">
        <f>(A1332+B1332)/2</f>
        <v>157</v>
      </c>
      <c r="D1332" s="26">
        <f>0+( 3.365203E-14*F1332^4 - 0.0000000005305895*F1332^3 + 0.000002090834*F1332^2 - 0.004637464* F1332 + 161.9825)</f>
        <v>158.37016209758963</v>
      </c>
      <c r="E1332" s="26">
        <v>810</v>
      </c>
      <c r="F1332" s="27" t="s">
        <v>1468</v>
      </c>
      <c r="G1332" s="26">
        <f t="shared" si="20"/>
        <v>651.62983790241037</v>
      </c>
    </row>
    <row r="1333" spans="1:7" x14ac:dyDescent="0.2">
      <c r="A1333" s="26">
        <v>157</v>
      </c>
      <c r="B1333" s="26">
        <v>158</v>
      </c>
      <c r="C1333" s="30">
        <f>(A1333+B1333)/2</f>
        <v>157.5</v>
      </c>
      <c r="D1333" s="26">
        <f>0+( 3.365203E-14*F1333^4 - 0.0000000005305895*F1333^3 + 0.000002090834*F1333^2 - 0.004637464* F1333 + 161.9825)</f>
        <v>158.36858758736642</v>
      </c>
      <c r="E1333" s="26">
        <v>820</v>
      </c>
      <c r="F1333" s="27" t="s">
        <v>1469</v>
      </c>
      <c r="G1333" s="26">
        <f t="shared" si="20"/>
        <v>661.63141241263361</v>
      </c>
    </row>
    <row r="1334" spans="1:7" x14ac:dyDescent="0.2">
      <c r="A1334" s="26">
        <v>150</v>
      </c>
      <c r="B1334" s="26">
        <v>164</v>
      </c>
      <c r="C1334" s="30">
        <f>(A1334+B1334)/2</f>
        <v>157</v>
      </c>
      <c r="D1334" s="26">
        <f>0+( 3.365203E-14*F1334^4 - 0.0000000005305895*F1334^3 + 0.000002090834*F1334^2 - 0.004637464* F1334 + 161.9825)</f>
        <v>158.36701373692301</v>
      </c>
      <c r="E1334" s="26">
        <v>830</v>
      </c>
      <c r="F1334" s="27" t="s">
        <v>1470</v>
      </c>
      <c r="G1334" s="26">
        <f t="shared" si="20"/>
        <v>671.63298626307699</v>
      </c>
    </row>
    <row r="1335" spans="1:7" x14ac:dyDescent="0.2">
      <c r="A1335" s="26">
        <v>153</v>
      </c>
      <c r="B1335" s="26">
        <v>170</v>
      </c>
      <c r="C1335" s="30">
        <f>(A1335+B1335)/2</f>
        <v>161.5</v>
      </c>
      <c r="D1335" s="26">
        <f>0+( 3.365203E-14*F1335^4 - 0.0000000005305895*F1335^3 + 0.000002090834*F1335^2 - 0.004637464* F1335 + 161.9825)</f>
        <v>158.36544054415126</v>
      </c>
      <c r="E1335" s="26">
        <v>853</v>
      </c>
      <c r="F1335" s="27" t="s">
        <v>1471</v>
      </c>
      <c r="G1335" s="26">
        <f t="shared" si="20"/>
        <v>694.63455945584872</v>
      </c>
    </row>
    <row r="1336" spans="1:7" x14ac:dyDescent="0.2">
      <c r="A1336" s="26">
        <v>163</v>
      </c>
      <c r="B1336" s="26">
        <v>171</v>
      </c>
      <c r="C1336" s="30">
        <f>(A1336+B1336)/2</f>
        <v>167</v>
      </c>
      <c r="D1336" s="26">
        <f>0+( 3.365203E-14*F1336^4 - 0.0000000005305895*F1336^3 + 0.000002090834*F1336^2 - 0.004637464* F1336 + 161.9825)</f>
        <v>158.36386800694382</v>
      </c>
      <c r="E1336" s="26">
        <v>880</v>
      </c>
      <c r="F1336" s="27" t="s">
        <v>1472</v>
      </c>
      <c r="G1336" s="26">
        <f t="shared" si="20"/>
        <v>721.63613199305621</v>
      </c>
    </row>
    <row r="1337" spans="1:7" x14ac:dyDescent="0.2">
      <c r="A1337" s="26">
        <v>164</v>
      </c>
      <c r="B1337" s="26">
        <v>162</v>
      </c>
      <c r="C1337" s="30">
        <f>(A1337+B1337)/2</f>
        <v>163</v>
      </c>
      <c r="D1337" s="26">
        <f>0+( 3.365203E-14*F1337^4 - 0.0000000005305895*F1337^3 + 0.000002090834*F1337^2 - 0.004637464* F1337 + 161.9825)</f>
        <v>158.36229612319414</v>
      </c>
      <c r="E1337" s="26">
        <v>891</v>
      </c>
      <c r="F1337" s="27" t="s">
        <v>1473</v>
      </c>
      <c r="G1337" s="26">
        <f t="shared" si="20"/>
        <v>732.63770387680586</v>
      </c>
    </row>
    <row r="1338" spans="1:7" x14ac:dyDescent="0.2">
      <c r="A1338" s="26">
        <v>157</v>
      </c>
      <c r="B1338" s="26">
        <v>150</v>
      </c>
      <c r="C1338" s="30">
        <f>(A1338+B1338)/2</f>
        <v>153.5</v>
      </c>
      <c r="D1338" s="26">
        <f>0+( 3.365203E-14*F1338^4 - 0.0000000005305895*F1338^3 + 0.000002090834*F1338^2 - 0.004637464* F1338 + 161.9825)</f>
        <v>158.36072489079652</v>
      </c>
      <c r="E1338" s="26">
        <v>893</v>
      </c>
      <c r="F1338" s="27" t="s">
        <v>1474</v>
      </c>
      <c r="G1338" s="26">
        <f t="shared" si="20"/>
        <v>734.63927510920348</v>
      </c>
    </row>
    <row r="1339" spans="1:7" x14ac:dyDescent="0.2">
      <c r="A1339" s="26">
        <v>152</v>
      </c>
      <c r="B1339" s="26">
        <v>151</v>
      </c>
      <c r="C1339" s="30">
        <f>(A1339+B1339)/2</f>
        <v>151.5</v>
      </c>
      <c r="D1339" s="26">
        <f>0+( 3.365203E-14*F1339^4 - 0.0000000005305895*F1339^3 + 0.000002090834*F1339^2 - 0.004637464* F1339 + 161.9825)</f>
        <v>158.35915430764601</v>
      </c>
      <c r="E1339" s="26">
        <v>904</v>
      </c>
      <c r="F1339" s="27" t="s">
        <v>1475</v>
      </c>
      <c r="G1339" s="26">
        <f t="shared" si="20"/>
        <v>745.64084569235399</v>
      </c>
    </row>
    <row r="1340" spans="1:7" x14ac:dyDescent="0.2">
      <c r="A1340" s="26">
        <v>149</v>
      </c>
      <c r="B1340" s="26">
        <v>159</v>
      </c>
      <c r="C1340" s="30">
        <f>(A1340+B1340)/2</f>
        <v>154</v>
      </c>
      <c r="D1340" s="26">
        <f>0+( 3.365203E-14*F1340^4 - 0.0000000005305895*F1340^3 + 0.000002090834*F1340^2 - 0.004637464* F1340 + 161.9825)</f>
        <v>158.3575843716385</v>
      </c>
      <c r="E1340" s="26">
        <v>917</v>
      </c>
      <c r="F1340" s="27" t="s">
        <v>1476</v>
      </c>
      <c r="G1340" s="26">
        <f t="shared" si="20"/>
        <v>758.6424156283615</v>
      </c>
    </row>
    <row r="1341" spans="1:7" x14ac:dyDescent="0.2">
      <c r="A1341" s="26">
        <v>154</v>
      </c>
      <c r="B1341" s="26">
        <v>165</v>
      </c>
      <c r="C1341" s="30">
        <f>(A1341+B1341)/2</f>
        <v>159.5</v>
      </c>
      <c r="D1341" s="26">
        <f>0+( 3.365203E-14*F1341^4 - 0.0000000005305895*F1341^3 + 0.000002090834*F1341^2 - 0.004637464* F1341 + 161.9825)</f>
        <v>158.35601508067069</v>
      </c>
      <c r="E1341" s="26">
        <v>917</v>
      </c>
      <c r="F1341" s="27" t="s">
        <v>1477</v>
      </c>
      <c r="G1341" s="26">
        <f t="shared" si="20"/>
        <v>758.64398491932934</v>
      </c>
    </row>
    <row r="1342" spans="1:7" x14ac:dyDescent="0.2">
      <c r="A1342" s="26">
        <v>163</v>
      </c>
      <c r="B1342" s="26">
        <v>166</v>
      </c>
      <c r="C1342" s="30">
        <f>(A1342+B1342)/2</f>
        <v>164.5</v>
      </c>
      <c r="D1342" s="26">
        <f>0+( 3.365203E-14*F1342^4 - 0.0000000005305895*F1342^3 + 0.000002090834*F1342^2 - 0.004637464* F1342 + 161.9825)</f>
        <v>158.35444643264009</v>
      </c>
      <c r="E1342" s="26">
        <v>913</v>
      </c>
      <c r="F1342" s="27" t="s">
        <v>1478</v>
      </c>
      <c r="G1342" s="26">
        <f t="shared" si="20"/>
        <v>754.64555356735991</v>
      </c>
    </row>
    <row r="1343" spans="1:7" x14ac:dyDescent="0.2">
      <c r="A1343" s="26">
        <v>166</v>
      </c>
      <c r="B1343" s="26">
        <v>159</v>
      </c>
      <c r="C1343" s="30">
        <f>(A1343+B1343)/2</f>
        <v>162.5</v>
      </c>
      <c r="D1343" s="26">
        <f>0+( 3.365203E-14*F1343^4 - 0.0000000005305895*F1343^3 + 0.000002090834*F1343^2 - 0.004637464* F1343 + 161.9825)</f>
        <v>158.352878425445</v>
      </c>
      <c r="E1343" s="26">
        <v>917</v>
      </c>
      <c r="F1343" s="27" t="s">
        <v>1479</v>
      </c>
      <c r="G1343" s="26">
        <f t="shared" si="20"/>
        <v>758.64712157455506</v>
      </c>
    </row>
    <row r="1344" spans="1:7" x14ac:dyDescent="0.2">
      <c r="A1344" s="26">
        <v>164</v>
      </c>
      <c r="B1344" s="26">
        <v>153</v>
      </c>
      <c r="C1344" s="30">
        <f>(A1344+B1344)/2</f>
        <v>158.5</v>
      </c>
      <c r="D1344" s="26">
        <f>0+( 3.365203E-14*F1344^4 - 0.0000000005305895*F1344^3 + 0.000002090834*F1344^2 - 0.004637464* F1344 + 161.9825)</f>
        <v>158.35131105698451</v>
      </c>
      <c r="E1344" s="26">
        <v>917</v>
      </c>
      <c r="F1344" s="27" t="s">
        <v>1480</v>
      </c>
      <c r="G1344" s="26">
        <f t="shared" si="20"/>
        <v>758.64868894301549</v>
      </c>
    </row>
    <row r="1345" spans="1:7" x14ac:dyDescent="0.2">
      <c r="A1345" s="26">
        <v>161</v>
      </c>
      <c r="B1345" s="26">
        <v>153</v>
      </c>
      <c r="C1345" s="30">
        <f>(A1345+B1345)/2</f>
        <v>157</v>
      </c>
      <c r="D1345" s="26">
        <f>0+( 3.365203E-14*F1345^4 - 0.0000000005305895*F1345^3 + 0.000002090834*F1345^2 - 0.004637464* F1345 + 161.9825)</f>
        <v>158.34974432515861</v>
      </c>
      <c r="E1345" s="26">
        <v>901</v>
      </c>
      <c r="F1345" s="27" t="s">
        <v>1481</v>
      </c>
      <c r="G1345" s="26">
        <f t="shared" si="20"/>
        <v>742.65025567484145</v>
      </c>
    </row>
    <row r="1346" spans="1:7" x14ac:dyDescent="0.2">
      <c r="A1346" s="26">
        <v>158</v>
      </c>
      <c r="B1346" s="26">
        <v>157</v>
      </c>
      <c r="C1346" s="30">
        <f>(A1346+B1346)/2</f>
        <v>157.5</v>
      </c>
      <c r="D1346" s="26">
        <f>0+( 3.365203E-14*F1346^4 - 0.0000000005305895*F1346^3 + 0.000002090834*F1346^2 - 0.004637464* F1346 + 161.9825)</f>
        <v>158.34817822786795</v>
      </c>
      <c r="E1346" s="26">
        <v>882</v>
      </c>
      <c r="F1346" s="27" t="s">
        <v>1482</v>
      </c>
      <c r="G1346" s="26">
        <f t="shared" si="20"/>
        <v>723.65182177213205</v>
      </c>
    </row>
    <row r="1347" spans="1:7" x14ac:dyDescent="0.2">
      <c r="A1347" s="26">
        <v>155</v>
      </c>
      <c r="B1347" s="26">
        <v>156</v>
      </c>
      <c r="C1347" s="30">
        <f>(A1347+B1347)/2</f>
        <v>155.5</v>
      </c>
      <c r="D1347" s="26">
        <f>0+( 3.365203E-14*F1347^4 - 0.0000000005305895*F1347^3 + 0.000002090834*F1347^2 - 0.004637464* F1347 + 161.9825)</f>
        <v>158.34661276301412</v>
      </c>
      <c r="E1347" s="26">
        <v>871</v>
      </c>
      <c r="F1347" s="27" t="s">
        <v>1483</v>
      </c>
      <c r="G1347" s="26">
        <f t="shared" ref="G1347:G1410" si="21">(E1347-D1347)</f>
        <v>712.65338723698585</v>
      </c>
    </row>
    <row r="1348" spans="1:7" x14ac:dyDescent="0.2">
      <c r="A1348" s="26">
        <v>153</v>
      </c>
      <c r="B1348" s="26">
        <v>155</v>
      </c>
      <c r="C1348" s="30">
        <f>(A1348+B1348)/2</f>
        <v>154</v>
      </c>
      <c r="D1348" s="26">
        <f>0+( 3.365203E-14*F1348^4 - 0.0000000005305895*F1348^3 + 0.000002090834*F1348^2 - 0.004637464* F1348 + 161.9825)</f>
        <v>158.34504792849947</v>
      </c>
      <c r="E1348" s="26">
        <v>869</v>
      </c>
      <c r="F1348" s="27" t="s">
        <v>1484</v>
      </c>
      <c r="G1348" s="26">
        <f t="shared" si="21"/>
        <v>710.65495207150047</v>
      </c>
    </row>
    <row r="1349" spans="1:7" x14ac:dyDescent="0.2">
      <c r="A1349" s="26">
        <v>152</v>
      </c>
      <c r="B1349" s="26">
        <v>154</v>
      </c>
      <c r="C1349" s="30">
        <f>(A1349+B1349)/2</f>
        <v>153</v>
      </c>
      <c r="D1349" s="26">
        <f>0+( 3.365203E-14*F1349^4 - 0.0000000005305895*F1349^3 + 0.000002090834*F1349^2 - 0.004637464* F1349 + 161.9825)</f>
        <v>158.34348372222712</v>
      </c>
      <c r="E1349" s="26">
        <v>861</v>
      </c>
      <c r="F1349" s="27" t="s">
        <v>1485</v>
      </c>
      <c r="G1349" s="26">
        <f t="shared" si="21"/>
        <v>702.65651627777288</v>
      </c>
    </row>
    <row r="1350" spans="1:7" x14ac:dyDescent="0.2">
      <c r="A1350" s="26">
        <v>154</v>
      </c>
      <c r="B1350" s="26">
        <v>150</v>
      </c>
      <c r="C1350" s="30">
        <f>(A1350+B1350)/2</f>
        <v>152</v>
      </c>
      <c r="D1350" s="26">
        <f>0+( 3.365203E-14*F1350^4 - 0.0000000005305895*F1350^3 + 0.000002090834*F1350^2 - 0.004637464* F1350 + 161.9825)</f>
        <v>158.34192014210106</v>
      </c>
      <c r="E1350" s="26">
        <v>850</v>
      </c>
      <c r="F1350" s="27" t="s">
        <v>1486</v>
      </c>
      <c r="G1350" s="26">
        <f t="shared" si="21"/>
        <v>691.65807985789888</v>
      </c>
    </row>
    <row r="1351" spans="1:7" x14ac:dyDescent="0.2">
      <c r="A1351" s="26">
        <v>161</v>
      </c>
      <c r="B1351" s="26">
        <v>148</v>
      </c>
      <c r="C1351" s="30">
        <f>(A1351+B1351)/2</f>
        <v>154.5</v>
      </c>
      <c r="D1351" s="26">
        <f>0+( 3.365203E-14*F1351^4 - 0.0000000005305895*F1351^3 + 0.000002090834*F1351^2 - 0.004637464* F1351 + 161.9825)</f>
        <v>158.34035718602607</v>
      </c>
      <c r="E1351" s="26">
        <v>841</v>
      </c>
      <c r="F1351" s="27" t="s">
        <v>1487</v>
      </c>
      <c r="G1351" s="26">
        <f t="shared" si="21"/>
        <v>682.65964281397396</v>
      </c>
    </row>
    <row r="1352" spans="1:7" x14ac:dyDescent="0.2">
      <c r="A1352" s="26">
        <v>163</v>
      </c>
      <c r="B1352" s="26">
        <v>150</v>
      </c>
      <c r="C1352" s="30">
        <f>(A1352+B1352)/2</f>
        <v>156.5</v>
      </c>
      <c r="D1352" s="26">
        <f>0+( 3.365203E-14*F1352^4 - 0.0000000005305895*F1352^3 + 0.000002090834*F1352^2 - 0.004637464* F1352 + 161.9825)</f>
        <v>158.33879485190766</v>
      </c>
      <c r="E1352" s="26">
        <v>838</v>
      </c>
      <c r="F1352" s="27" t="s">
        <v>1488</v>
      </c>
      <c r="G1352" s="26">
        <f t="shared" si="21"/>
        <v>679.66120514809234</v>
      </c>
    </row>
    <row r="1353" spans="1:7" x14ac:dyDescent="0.2">
      <c r="A1353" s="26">
        <v>156</v>
      </c>
      <c r="B1353" s="26">
        <v>156</v>
      </c>
      <c r="C1353" s="30">
        <f>(A1353+B1353)/2</f>
        <v>156</v>
      </c>
      <c r="D1353" s="26">
        <f>0+( 3.365203E-14*F1353^4 - 0.0000000005305895*F1353^3 + 0.000002090834*F1353^2 - 0.004637464* F1353 + 161.9825)</f>
        <v>158.33723313765231</v>
      </c>
      <c r="E1353" s="26">
        <v>857</v>
      </c>
      <c r="F1353" s="27" t="s">
        <v>1489</v>
      </c>
      <c r="G1353" s="26">
        <f t="shared" si="21"/>
        <v>698.66276686234767</v>
      </c>
    </row>
    <row r="1354" spans="1:7" x14ac:dyDescent="0.2">
      <c r="A1354" s="26">
        <v>148</v>
      </c>
      <c r="B1354" s="26">
        <v>159</v>
      </c>
      <c r="C1354" s="30">
        <f>(A1354+B1354)/2</f>
        <v>153.5</v>
      </c>
      <c r="D1354" s="26">
        <f>0+( 3.365203E-14*F1354^4 - 0.0000000005305895*F1354^3 + 0.000002090834*F1354^2 - 0.004637464* F1354 + 161.9825)</f>
        <v>158.33567204116716</v>
      </c>
      <c r="E1354" s="26">
        <v>884</v>
      </c>
      <c r="F1354" s="27" t="s">
        <v>1490</v>
      </c>
      <c r="G1354" s="26">
        <f t="shared" si="21"/>
        <v>725.66432795883281</v>
      </c>
    </row>
    <row r="1355" spans="1:7" x14ac:dyDescent="0.2">
      <c r="A1355" s="26">
        <v>154</v>
      </c>
      <c r="B1355" s="26">
        <v>160</v>
      </c>
      <c r="C1355" s="30">
        <f>(A1355+B1355)/2</f>
        <v>157</v>
      </c>
      <c r="D1355" s="26">
        <f>0+( 3.365203E-14*F1355^4 - 0.0000000005305895*F1355^3 + 0.000002090834*F1355^2 - 0.004637464* F1355 + 161.9825)</f>
        <v>158.33411156036018</v>
      </c>
      <c r="E1355" s="26">
        <v>895</v>
      </c>
      <c r="F1355" s="27" t="s">
        <v>1491</v>
      </c>
      <c r="G1355" s="26">
        <f t="shared" si="21"/>
        <v>736.66588843963984</v>
      </c>
    </row>
    <row r="1356" spans="1:7" x14ac:dyDescent="0.2">
      <c r="A1356" s="26">
        <v>164</v>
      </c>
      <c r="B1356" s="26">
        <v>157</v>
      </c>
      <c r="C1356" s="30">
        <f>(A1356+B1356)/2</f>
        <v>160.5</v>
      </c>
      <c r="D1356" s="26">
        <f>0+( 3.365203E-14*F1356^4 - 0.0000000005305895*F1356^3 + 0.000002090834*F1356^2 - 0.004637464* F1356 + 161.9825)</f>
        <v>158.33255169314026</v>
      </c>
      <c r="E1356" s="26">
        <v>897</v>
      </c>
      <c r="F1356" s="27" t="s">
        <v>1492</v>
      </c>
      <c r="G1356" s="26">
        <f t="shared" si="21"/>
        <v>738.6674483068598</v>
      </c>
    </row>
    <row r="1357" spans="1:7" x14ac:dyDescent="0.2">
      <c r="A1357" s="26">
        <v>171</v>
      </c>
      <c r="B1357" s="26">
        <v>151</v>
      </c>
      <c r="C1357" s="30">
        <f>(A1357+B1357)/2</f>
        <v>161</v>
      </c>
      <c r="D1357" s="26">
        <f>0+( 3.365203E-14*F1357^4 - 0.0000000005305895*F1357^3 + 0.000002090834*F1357^2 - 0.004637464* F1357 + 161.9825)</f>
        <v>158.33099243741694</v>
      </c>
      <c r="E1357" s="26">
        <v>897</v>
      </c>
      <c r="F1357" s="27" t="s">
        <v>1493</v>
      </c>
      <c r="G1357" s="26">
        <f t="shared" si="21"/>
        <v>738.66900756258303</v>
      </c>
    </row>
    <row r="1358" spans="1:7" x14ac:dyDescent="0.2">
      <c r="A1358" s="26">
        <v>172</v>
      </c>
      <c r="B1358" s="26">
        <v>146</v>
      </c>
      <c r="C1358" s="30">
        <f>(A1358+B1358)/2</f>
        <v>159</v>
      </c>
      <c r="D1358" s="26">
        <f>0+( 3.365203E-14*F1358^4 - 0.0000000005305895*F1358^3 + 0.000002090834*F1358^2 - 0.004637464* F1358 + 161.9825)</f>
        <v>158.32943379110068</v>
      </c>
      <c r="E1358" s="26">
        <v>899</v>
      </c>
      <c r="F1358" s="27" t="s">
        <v>1494</v>
      </c>
      <c r="G1358" s="26">
        <f t="shared" si="21"/>
        <v>740.67056620889934</v>
      </c>
    </row>
    <row r="1359" spans="1:7" x14ac:dyDescent="0.2">
      <c r="A1359" s="26">
        <v>163</v>
      </c>
      <c r="B1359" s="26">
        <v>149</v>
      </c>
      <c r="C1359" s="30">
        <f>(A1359+B1359)/2</f>
        <v>156</v>
      </c>
      <c r="D1359" s="26">
        <f>0+( 3.365203E-14*F1359^4 - 0.0000000005305895*F1359^3 + 0.000002090834*F1359^2 - 0.004637464* F1359 + 161.9825)</f>
        <v>158.3278757521027</v>
      </c>
      <c r="E1359" s="26">
        <v>913</v>
      </c>
      <c r="F1359" s="27" t="s">
        <v>1495</v>
      </c>
      <c r="G1359" s="26">
        <f t="shared" si="21"/>
        <v>754.67212424789727</v>
      </c>
    </row>
    <row r="1360" spans="1:7" x14ac:dyDescent="0.2">
      <c r="A1360" s="26">
        <v>152</v>
      </c>
      <c r="B1360" s="26">
        <v>151</v>
      </c>
      <c r="C1360" s="30">
        <f>(A1360+B1360)/2</f>
        <v>151.5</v>
      </c>
      <c r="D1360" s="26">
        <f>0+( 3.365203E-14*F1360^4 - 0.0000000005305895*F1360^3 + 0.000002090834*F1360^2 - 0.004637464* F1360 + 161.9825)</f>
        <v>158.32631831833507</v>
      </c>
      <c r="E1360" s="26">
        <v>930</v>
      </c>
      <c r="F1360" s="27" t="s">
        <v>1496</v>
      </c>
      <c r="G1360" s="26">
        <f t="shared" si="21"/>
        <v>771.6736816816649</v>
      </c>
    </row>
    <row r="1361" spans="1:7" x14ac:dyDescent="0.2">
      <c r="A1361" s="26">
        <v>147</v>
      </c>
      <c r="B1361" s="26">
        <v>156</v>
      </c>
      <c r="C1361" s="30">
        <f>(A1361+B1361)/2</f>
        <v>151.5</v>
      </c>
      <c r="D1361" s="26">
        <f>0+( 3.365203E-14*F1361^4 - 0.0000000005305895*F1361^3 + 0.000002090834*F1361^2 - 0.004637464* F1361 + 161.9825)</f>
        <v>158.32476148771056</v>
      </c>
      <c r="E1361" s="26">
        <v>930</v>
      </c>
      <c r="F1361" s="27" t="s">
        <v>1497</v>
      </c>
      <c r="G1361" s="26">
        <f t="shared" si="21"/>
        <v>771.67523851228941</v>
      </c>
    </row>
    <row r="1362" spans="1:7" x14ac:dyDescent="0.2">
      <c r="A1362" s="26">
        <v>147</v>
      </c>
      <c r="B1362" s="26">
        <v>162</v>
      </c>
      <c r="C1362" s="30">
        <f>(A1362+B1362)/2</f>
        <v>154.5</v>
      </c>
      <c r="D1362" s="26">
        <f>0+( 3.365203E-14*F1362^4 - 0.0000000005305895*F1362^3 + 0.000002090834*F1362^2 - 0.004637464* F1362 + 161.9825)</f>
        <v>158.32320525814291</v>
      </c>
      <c r="E1362" s="26">
        <v>925</v>
      </c>
      <c r="F1362" s="27" t="s">
        <v>1498</v>
      </c>
      <c r="G1362" s="26">
        <f t="shared" si="21"/>
        <v>766.67679474185707</v>
      </c>
    </row>
    <row r="1363" spans="1:7" x14ac:dyDescent="0.2">
      <c r="A1363" s="26">
        <v>152</v>
      </c>
      <c r="B1363" s="26">
        <v>168</v>
      </c>
      <c r="C1363" s="30">
        <f>(A1363+B1363)/2</f>
        <v>160</v>
      </c>
      <c r="D1363" s="26">
        <f>0+( 3.365203E-14*F1363^4 - 0.0000000005305895*F1363^3 + 0.000002090834*F1363^2 - 0.004637464* F1363 + 161.9825)</f>
        <v>158.32164962754652</v>
      </c>
      <c r="E1363" s="26">
        <v>926</v>
      </c>
      <c r="F1363" s="27" t="s">
        <v>1499</v>
      </c>
      <c r="G1363" s="26">
        <f t="shared" si="21"/>
        <v>767.67835037245345</v>
      </c>
    </row>
    <row r="1364" spans="1:7" x14ac:dyDescent="0.2">
      <c r="A1364" s="26">
        <v>157</v>
      </c>
      <c r="B1364" s="26">
        <v>172</v>
      </c>
      <c r="C1364" s="30">
        <f>(A1364+B1364)/2</f>
        <v>164.5</v>
      </c>
      <c r="D1364" s="26">
        <f>0+( 3.365203E-14*F1364^4 - 0.0000000005305895*F1364^3 + 0.000002090834*F1364^2 - 0.004637464* F1364 + 161.9825)</f>
        <v>158.3200945938367</v>
      </c>
      <c r="E1364" s="26">
        <v>933</v>
      </c>
      <c r="F1364" s="27" t="s">
        <v>1500</v>
      </c>
      <c r="G1364" s="26">
        <f t="shared" si="21"/>
        <v>774.67990540616324</v>
      </c>
    </row>
    <row r="1365" spans="1:7" x14ac:dyDescent="0.2">
      <c r="A1365" s="26">
        <v>158</v>
      </c>
      <c r="B1365" s="26">
        <v>166</v>
      </c>
      <c r="C1365" s="30">
        <f>(A1365+B1365)/2</f>
        <v>162</v>
      </c>
      <c r="D1365" s="26">
        <f>0+( 3.365203E-14*F1365^4 - 0.0000000005305895*F1365^3 + 0.000002090834*F1365^2 - 0.004637464* F1365 + 161.9825)</f>
        <v>158.31854015492951</v>
      </c>
      <c r="E1365" s="26">
        <v>950</v>
      </c>
      <c r="F1365" s="27" t="s">
        <v>1501</v>
      </c>
      <c r="G1365" s="26">
        <f t="shared" si="21"/>
        <v>791.68145984507055</v>
      </c>
    </row>
    <row r="1366" spans="1:7" x14ac:dyDescent="0.2">
      <c r="A1366" s="26">
        <v>160</v>
      </c>
      <c r="B1366" s="26">
        <v>156</v>
      </c>
      <c r="C1366" s="30">
        <f>(A1366+B1366)/2</f>
        <v>158</v>
      </c>
      <c r="D1366" s="26">
        <f>0+( 3.365203E-14*F1366^4 - 0.0000000005305895*F1366^3 + 0.000002090834*F1366^2 - 0.004637464* F1366 + 161.9825)</f>
        <v>158.31698630874183</v>
      </c>
      <c r="E1366" s="26">
        <v>967</v>
      </c>
      <c r="F1366" s="27" t="s">
        <v>1502</v>
      </c>
      <c r="G1366" s="26">
        <f t="shared" si="21"/>
        <v>808.68301369125811</v>
      </c>
    </row>
    <row r="1367" spans="1:7" x14ac:dyDescent="0.2">
      <c r="A1367" s="26">
        <v>163</v>
      </c>
      <c r="B1367" s="26">
        <v>155</v>
      </c>
      <c r="C1367" s="30">
        <f>(A1367+B1367)/2</f>
        <v>159</v>
      </c>
      <c r="D1367" s="26">
        <f>0+( 3.365203E-14*F1367^4 - 0.0000000005305895*F1367^3 + 0.000002090834*F1367^2 - 0.004637464* F1367 + 161.9825)</f>
        <v>158.31543305319136</v>
      </c>
      <c r="E1367" s="26">
        <v>969</v>
      </c>
      <c r="F1367" s="27" t="s">
        <v>1503</v>
      </c>
      <c r="G1367" s="26">
        <f t="shared" si="21"/>
        <v>810.68456694680867</v>
      </c>
    </row>
    <row r="1368" spans="1:7" x14ac:dyDescent="0.2">
      <c r="A1368" s="26">
        <v>165</v>
      </c>
      <c r="B1368" s="26">
        <v>156</v>
      </c>
      <c r="C1368" s="30">
        <f>(A1368+B1368)/2</f>
        <v>160.5</v>
      </c>
      <c r="D1368" s="26">
        <f>0+( 3.365203E-14*F1368^4 - 0.0000000005305895*F1368^3 + 0.000002090834*F1368^2 - 0.004637464* F1368 + 161.9825)</f>
        <v>158.31388038619659</v>
      </c>
      <c r="E1368" s="26">
        <v>966</v>
      </c>
      <c r="F1368" s="27" t="s">
        <v>1504</v>
      </c>
      <c r="G1368" s="26">
        <f t="shared" si="21"/>
        <v>807.68611961380338</v>
      </c>
    </row>
    <row r="1369" spans="1:7" x14ac:dyDescent="0.2">
      <c r="A1369" s="26">
        <v>168</v>
      </c>
      <c r="B1369" s="26">
        <v>158</v>
      </c>
      <c r="C1369" s="30">
        <f>(A1369+B1369)/2</f>
        <v>163</v>
      </c>
      <c r="D1369" s="26">
        <f>0+( 3.365203E-14*F1369^4 - 0.0000000005305895*F1369^3 + 0.000002090834*F1369^2 - 0.004637464* F1369 + 161.9825)</f>
        <v>158.31232830567683</v>
      </c>
      <c r="E1369" s="26">
        <v>966</v>
      </c>
      <c r="F1369" s="27" t="s">
        <v>1505</v>
      </c>
      <c r="G1369" s="26">
        <f t="shared" si="21"/>
        <v>807.68767169432317</v>
      </c>
    </row>
    <row r="1370" spans="1:7" x14ac:dyDescent="0.2">
      <c r="A1370" s="26">
        <v>173</v>
      </c>
      <c r="B1370" s="26">
        <v>162</v>
      </c>
      <c r="C1370" s="30">
        <f>(A1370+B1370)/2</f>
        <v>167.5</v>
      </c>
      <c r="D1370" s="26">
        <f>0+( 3.365203E-14*F1370^4 - 0.0000000005305895*F1370^3 + 0.000002090834*F1370^2 - 0.004637464* F1370 + 161.9825)</f>
        <v>158.31077680955218</v>
      </c>
      <c r="E1370" s="26">
        <v>964</v>
      </c>
      <c r="F1370" s="27" t="s">
        <v>1506</v>
      </c>
      <c r="G1370" s="26">
        <f t="shared" si="21"/>
        <v>805.68922319044782</v>
      </c>
    </row>
    <row r="1371" spans="1:7" x14ac:dyDescent="0.2">
      <c r="A1371" s="26">
        <v>169</v>
      </c>
      <c r="B1371" s="26">
        <v>161</v>
      </c>
      <c r="C1371" s="30">
        <f>(A1371+B1371)/2</f>
        <v>165</v>
      </c>
      <c r="D1371" s="26">
        <f>0+( 3.365203E-14*F1371^4 - 0.0000000005305895*F1371^3 + 0.000002090834*F1371^2 - 0.004637464* F1371 + 161.9825)</f>
        <v>158.30922589574362</v>
      </c>
      <c r="E1371" s="26">
        <v>960</v>
      </c>
      <c r="F1371" s="27" t="s">
        <v>1507</v>
      </c>
      <c r="G1371" s="26">
        <f t="shared" si="21"/>
        <v>801.69077410425643</v>
      </c>
    </row>
    <row r="1372" spans="1:7" x14ac:dyDescent="0.2">
      <c r="A1372" s="26">
        <v>159</v>
      </c>
      <c r="B1372" s="26">
        <v>153</v>
      </c>
      <c r="C1372" s="30">
        <f>(A1372+B1372)/2</f>
        <v>156</v>
      </c>
      <c r="D1372" s="26">
        <f>0+( 3.365203E-14*F1372^4 - 0.0000000005305895*F1372^3 + 0.000002090834*F1372^2 - 0.004637464* F1372 + 161.9825)</f>
        <v>158.30767556217282</v>
      </c>
      <c r="E1372" s="26">
        <v>957</v>
      </c>
      <c r="F1372" s="27" t="s">
        <v>1508</v>
      </c>
      <c r="G1372" s="26">
        <f t="shared" si="21"/>
        <v>798.69232443782721</v>
      </c>
    </row>
    <row r="1373" spans="1:7" x14ac:dyDescent="0.2">
      <c r="A1373" s="26">
        <v>161</v>
      </c>
      <c r="B1373" s="26">
        <v>156</v>
      </c>
      <c r="C1373" s="30">
        <f>(A1373+B1373)/2</f>
        <v>158.5</v>
      </c>
      <c r="D1373" s="26">
        <f>0+( 3.365203E-14*F1373^4 - 0.0000000005305895*F1373^3 + 0.000002090834*F1373^2 - 0.004637464* F1373 + 161.9825)</f>
        <v>158.30612580676234</v>
      </c>
      <c r="E1373" s="26">
        <v>954</v>
      </c>
      <c r="F1373" s="27" t="s">
        <v>1509</v>
      </c>
      <c r="G1373" s="26">
        <f t="shared" si="21"/>
        <v>795.69387419323766</v>
      </c>
    </row>
    <row r="1374" spans="1:7" x14ac:dyDescent="0.2">
      <c r="A1374" s="26">
        <v>168</v>
      </c>
      <c r="B1374" s="26">
        <v>164</v>
      </c>
      <c r="C1374" s="30">
        <f>(A1374+B1374)/2</f>
        <v>166</v>
      </c>
      <c r="D1374" s="26">
        <f>0+( 3.365203E-14*F1374^4 - 0.0000000005305895*F1374^3 + 0.000002090834*F1374^2 - 0.004637464* F1374 + 161.9825)</f>
        <v>158.30457662743552</v>
      </c>
      <c r="E1374" s="26">
        <v>953</v>
      </c>
      <c r="F1374" s="27" t="s">
        <v>1510</v>
      </c>
      <c r="G1374" s="26">
        <f t="shared" si="21"/>
        <v>794.69542337256451</v>
      </c>
    </row>
    <row r="1375" spans="1:7" x14ac:dyDescent="0.2">
      <c r="A1375" s="26">
        <v>166</v>
      </c>
      <c r="B1375" s="26">
        <v>164</v>
      </c>
      <c r="C1375" s="30">
        <f>(A1375+B1375)/2</f>
        <v>165</v>
      </c>
      <c r="D1375" s="26">
        <f>0+( 3.365203E-14*F1375^4 - 0.0000000005305895*F1375^3 + 0.000002090834*F1375^2 - 0.004637464* F1375 + 161.9825)</f>
        <v>158.30302802211651</v>
      </c>
      <c r="E1375" s="26">
        <v>951</v>
      </c>
      <c r="F1375" s="27" t="s">
        <v>1511</v>
      </c>
      <c r="G1375" s="26">
        <f t="shared" si="21"/>
        <v>792.69697197788355</v>
      </c>
    </row>
    <row r="1376" spans="1:7" x14ac:dyDescent="0.2">
      <c r="A1376" s="26">
        <v>158</v>
      </c>
      <c r="B1376" s="26">
        <v>160</v>
      </c>
      <c r="C1376" s="30">
        <f>(A1376+B1376)/2</f>
        <v>159</v>
      </c>
      <c r="D1376" s="26">
        <f>0+( 3.365203E-14*F1376^4 - 0.0000000005305895*F1376^3 + 0.000002090834*F1376^2 - 0.004637464* F1376 + 161.9825)</f>
        <v>158.30147998873031</v>
      </c>
      <c r="E1376" s="26">
        <v>948</v>
      </c>
      <c r="F1376" s="27" t="s">
        <v>1512</v>
      </c>
      <c r="G1376" s="26">
        <f t="shared" si="21"/>
        <v>789.69852001126969</v>
      </c>
    </row>
    <row r="1377" spans="1:7" x14ac:dyDescent="0.2">
      <c r="A1377" s="26">
        <v>155</v>
      </c>
      <c r="B1377" s="26">
        <v>159</v>
      </c>
      <c r="C1377" s="30">
        <f>(A1377+B1377)/2</f>
        <v>157</v>
      </c>
      <c r="D1377" s="26">
        <f>0+( 3.365203E-14*F1377^4 - 0.0000000005305895*F1377^3 + 0.000002090834*F1377^2 - 0.004637464* F1377 + 161.9825)</f>
        <v>158.29993252520262</v>
      </c>
      <c r="E1377" s="26">
        <v>953</v>
      </c>
      <c r="F1377" s="27" t="s">
        <v>1513</v>
      </c>
      <c r="G1377" s="26">
        <f t="shared" si="21"/>
        <v>794.70006747479738</v>
      </c>
    </row>
    <row r="1378" spans="1:7" x14ac:dyDescent="0.2">
      <c r="A1378" s="26">
        <v>157</v>
      </c>
      <c r="B1378" s="26">
        <v>159</v>
      </c>
      <c r="C1378" s="30">
        <f>(A1378+B1378)/2</f>
        <v>158</v>
      </c>
      <c r="D1378" s="26">
        <f>0+( 3.365203E-14*F1378^4 - 0.0000000005305895*F1378^3 + 0.000002090834*F1378^2 - 0.004637464* F1378 + 161.9825)</f>
        <v>158.29838562946009</v>
      </c>
      <c r="E1378" s="26">
        <v>959</v>
      </c>
      <c r="F1378" s="27" t="s">
        <v>1514</v>
      </c>
      <c r="G1378" s="26">
        <f t="shared" si="21"/>
        <v>800.70161437053991</v>
      </c>
    </row>
    <row r="1379" spans="1:7" x14ac:dyDescent="0.2">
      <c r="A1379" s="26">
        <v>159</v>
      </c>
      <c r="B1379" s="26">
        <v>157</v>
      </c>
      <c r="C1379" s="30">
        <f>(A1379+B1379)/2</f>
        <v>158</v>
      </c>
      <c r="D1379" s="26">
        <f>0+( 3.365203E-14*F1379^4 - 0.0000000005305895*F1379^3 + 0.000002090834*F1379^2 - 0.004637464* F1379 + 161.9825)</f>
        <v>158.29683929943002</v>
      </c>
      <c r="E1379" s="26">
        <v>960</v>
      </c>
      <c r="F1379" s="27" t="s">
        <v>1515</v>
      </c>
      <c r="G1379" s="26">
        <f t="shared" si="21"/>
        <v>801.70316070056992</v>
      </c>
    </row>
    <row r="1380" spans="1:7" x14ac:dyDescent="0.2">
      <c r="A1380" s="26">
        <v>161</v>
      </c>
      <c r="B1380" s="26">
        <v>156</v>
      </c>
      <c r="C1380" s="30">
        <f>(A1380+B1380)/2</f>
        <v>158.5</v>
      </c>
      <c r="D1380" s="26">
        <f>0+( 3.365203E-14*F1380^4 - 0.0000000005305895*F1380^3 + 0.000002090834*F1380^2 - 0.004637464* F1380 + 161.9825)</f>
        <v>158.29529353304068</v>
      </c>
      <c r="E1380" s="26">
        <v>966</v>
      </c>
      <c r="F1380" s="27" t="s">
        <v>1516</v>
      </c>
      <c r="G1380" s="26">
        <f t="shared" si="21"/>
        <v>807.70470646695935</v>
      </c>
    </row>
    <row r="1381" spans="1:7" x14ac:dyDescent="0.2">
      <c r="A1381" s="26">
        <v>163</v>
      </c>
      <c r="B1381" s="26">
        <v>157</v>
      </c>
      <c r="C1381" s="30">
        <f>(A1381+B1381)/2</f>
        <v>160</v>
      </c>
      <c r="D1381" s="26">
        <f>0+( 3.365203E-14*F1381^4 - 0.0000000005305895*F1381^3 + 0.000002090834*F1381^2 - 0.004637464* F1381 + 161.9825)</f>
        <v>158.29374832822103</v>
      </c>
      <c r="E1381" s="26">
        <v>979</v>
      </c>
      <c r="F1381" s="27" t="s">
        <v>1517</v>
      </c>
      <c r="G1381" s="26">
        <f t="shared" si="21"/>
        <v>820.706251671779</v>
      </c>
    </row>
    <row r="1382" spans="1:7" x14ac:dyDescent="0.2">
      <c r="A1382" s="26">
        <v>165</v>
      </c>
      <c r="B1382" s="26">
        <v>159</v>
      </c>
      <c r="C1382" s="30">
        <f>(A1382+B1382)/2</f>
        <v>162</v>
      </c>
      <c r="D1382" s="26">
        <f>0+( 3.365203E-14*F1382^4 - 0.0000000005305895*F1382^3 + 0.000002090834*F1382^2 - 0.004637464* F1382 + 161.9825)</f>
        <v>158.29220368290089</v>
      </c>
      <c r="E1382" s="26">
        <v>988</v>
      </c>
      <c r="F1382" s="27" t="s">
        <v>1518</v>
      </c>
      <c r="G1382" s="26">
        <f t="shared" si="21"/>
        <v>829.70779631709911</v>
      </c>
    </row>
    <row r="1383" spans="1:7" x14ac:dyDescent="0.2">
      <c r="A1383" s="26">
        <v>164</v>
      </c>
      <c r="B1383" s="26">
        <v>158</v>
      </c>
      <c r="C1383" s="30">
        <f>(A1383+B1383)/2</f>
        <v>161</v>
      </c>
      <c r="D1383" s="26">
        <f>0+( 3.365203E-14*F1383^4 - 0.0000000005305895*F1383^3 + 0.000002090834*F1383^2 - 0.004637464* F1383 + 161.9825)</f>
        <v>158.29065959501085</v>
      </c>
      <c r="E1383" s="26">
        <v>989</v>
      </c>
      <c r="F1383" s="27" t="s">
        <v>1519</v>
      </c>
      <c r="G1383" s="26">
        <f t="shared" si="21"/>
        <v>830.70934040498912</v>
      </c>
    </row>
    <row r="1384" spans="1:7" x14ac:dyDescent="0.2">
      <c r="A1384" s="26">
        <v>161</v>
      </c>
      <c r="B1384" s="26">
        <v>152</v>
      </c>
      <c r="C1384" s="30">
        <f>(A1384+B1384)/2</f>
        <v>156.5</v>
      </c>
      <c r="D1384" s="26">
        <f>0+( 3.365203E-14*F1384^4 - 0.0000000005305895*F1384^3 + 0.000002090834*F1384^2 - 0.004637464* F1384 + 161.9825)</f>
        <v>158.28911606248238</v>
      </c>
      <c r="E1384" s="26">
        <v>998</v>
      </c>
      <c r="F1384" s="27" t="s">
        <v>1520</v>
      </c>
      <c r="G1384" s="26">
        <f t="shared" si="21"/>
        <v>839.71088393751756</v>
      </c>
    </row>
    <row r="1385" spans="1:7" x14ac:dyDescent="0.2">
      <c r="A1385" s="26">
        <v>163</v>
      </c>
      <c r="B1385" s="26">
        <v>154</v>
      </c>
      <c r="C1385" s="30">
        <f>(A1385+B1385)/2</f>
        <v>158.5</v>
      </c>
      <c r="D1385" s="26">
        <f>0+( 3.365203E-14*F1385^4 - 0.0000000005305895*F1385^3 + 0.000002090834*F1385^2 - 0.004637464* F1385 + 161.9825)</f>
        <v>158.28757308324765</v>
      </c>
      <c r="E1385" s="26">
        <v>1015</v>
      </c>
      <c r="F1385" s="27" t="s">
        <v>1521</v>
      </c>
      <c r="G1385" s="26">
        <f t="shared" si="21"/>
        <v>856.71242691675229</v>
      </c>
    </row>
    <row r="1386" spans="1:7" x14ac:dyDescent="0.2">
      <c r="A1386" s="26">
        <v>166</v>
      </c>
      <c r="B1386" s="26">
        <v>163</v>
      </c>
      <c r="C1386" s="30">
        <f>(A1386+B1386)/2</f>
        <v>164.5</v>
      </c>
      <c r="D1386" s="26">
        <f>0+( 3.365203E-14*F1386^4 - 0.0000000005305895*F1386^3 + 0.000002090834*F1386^2 - 0.004637464* F1386 + 161.9825)</f>
        <v>158.28603065523976</v>
      </c>
      <c r="E1386" s="26">
        <v>1024</v>
      </c>
      <c r="F1386" s="27" t="s">
        <v>1522</v>
      </c>
      <c r="G1386" s="26">
        <f t="shared" si="21"/>
        <v>865.71396934476024</v>
      </c>
    </row>
    <row r="1387" spans="1:7" x14ac:dyDescent="0.2">
      <c r="A1387" s="26">
        <v>162</v>
      </c>
      <c r="B1387" s="26">
        <v>169</v>
      </c>
      <c r="C1387" s="30">
        <f>(A1387+B1387)/2</f>
        <v>165.5</v>
      </c>
      <c r="D1387" s="26">
        <f>0+( 3.365203E-14*F1387^4 - 0.0000000005305895*F1387^3 + 0.000002090834*F1387^2 - 0.004637464* F1387 + 161.9825)</f>
        <v>158.28448877639249</v>
      </c>
      <c r="E1387" s="26">
        <v>1027</v>
      </c>
      <c r="F1387" s="27" t="s">
        <v>1523</v>
      </c>
      <c r="G1387" s="26">
        <f t="shared" si="21"/>
        <v>868.71551122360756</v>
      </c>
    </row>
    <row r="1388" spans="1:7" x14ac:dyDescent="0.2">
      <c r="A1388" s="26">
        <v>157</v>
      </c>
      <c r="B1388" s="26">
        <v>170</v>
      </c>
      <c r="C1388" s="30">
        <f>(A1388+B1388)/2</f>
        <v>163.5</v>
      </c>
      <c r="D1388" s="26">
        <f>0+( 3.365203E-14*F1388^4 - 0.0000000005305895*F1388^3 + 0.000002090834*F1388^2 - 0.004637464* F1388 + 161.9825)</f>
        <v>158.28294744464054</v>
      </c>
      <c r="E1388" s="26">
        <v>1032</v>
      </c>
      <c r="F1388" s="27" t="s">
        <v>1524</v>
      </c>
      <c r="G1388" s="26">
        <f t="shared" si="21"/>
        <v>873.71705255535949</v>
      </c>
    </row>
    <row r="1389" spans="1:7" x14ac:dyDescent="0.2">
      <c r="A1389" s="26">
        <v>157</v>
      </c>
      <c r="B1389" s="26">
        <v>164</v>
      </c>
      <c r="C1389" s="30">
        <f>(A1389+B1389)/2</f>
        <v>160.5</v>
      </c>
      <c r="D1389" s="26">
        <f>0+( 3.365203E-14*F1389^4 - 0.0000000005305895*F1389^3 + 0.000002090834*F1389^2 - 0.004637464* F1389 + 161.9825)</f>
        <v>158.28140665791938</v>
      </c>
      <c r="E1389" s="26">
        <v>1034</v>
      </c>
      <c r="F1389" s="27" t="s">
        <v>1525</v>
      </c>
      <c r="G1389" s="26">
        <f t="shared" si="21"/>
        <v>875.71859334208057</v>
      </c>
    </row>
    <row r="1390" spans="1:7" x14ac:dyDescent="0.2">
      <c r="A1390" s="26">
        <v>158</v>
      </c>
      <c r="B1390" s="26">
        <v>158</v>
      </c>
      <c r="C1390" s="30">
        <f>(A1390+B1390)/2</f>
        <v>158</v>
      </c>
      <c r="D1390" s="26">
        <f>0+( 3.365203E-14*F1390^4 - 0.0000000005305895*F1390^3 + 0.000002090834*F1390^2 - 0.004637464* F1390 + 161.9825)</f>
        <v>158.27986641416521</v>
      </c>
      <c r="E1390" s="26">
        <v>1033</v>
      </c>
      <c r="F1390" s="27" t="s">
        <v>1526</v>
      </c>
      <c r="G1390" s="26">
        <f t="shared" si="21"/>
        <v>874.72013358583479</v>
      </c>
    </row>
    <row r="1391" spans="1:7" x14ac:dyDescent="0.2">
      <c r="A1391" s="26">
        <v>158</v>
      </c>
      <c r="B1391" s="26">
        <v>154</v>
      </c>
      <c r="C1391" s="30">
        <f>(A1391+B1391)/2</f>
        <v>156</v>
      </c>
      <c r="D1391" s="26">
        <f>0+( 3.365203E-14*F1391^4 - 0.0000000005305895*F1391^3 + 0.000002090834*F1391^2 - 0.004637464* F1391 + 161.9825)</f>
        <v>158.27832671131517</v>
      </c>
      <c r="E1391" s="26">
        <v>1034</v>
      </c>
      <c r="F1391" s="27" t="s">
        <v>1527</v>
      </c>
      <c r="G1391" s="26">
        <f t="shared" si="21"/>
        <v>875.72167328868477</v>
      </c>
    </row>
    <row r="1392" spans="1:7" x14ac:dyDescent="0.2">
      <c r="A1392" s="26">
        <v>153</v>
      </c>
      <c r="B1392" s="26">
        <v>150</v>
      </c>
      <c r="C1392" s="30">
        <f>(A1392+B1392)/2</f>
        <v>151.5</v>
      </c>
      <c r="D1392" s="26">
        <f>0+( 3.365203E-14*F1392^4 - 0.0000000005305895*F1392^3 + 0.000002090834*F1392^2 - 0.004637464* F1392 + 161.9825)</f>
        <v>158.27678754730712</v>
      </c>
      <c r="E1392" s="26">
        <v>1033</v>
      </c>
      <c r="F1392" s="27" t="s">
        <v>1528</v>
      </c>
      <c r="G1392" s="26">
        <f t="shared" si="21"/>
        <v>874.72321245269291</v>
      </c>
    </row>
    <row r="1393" spans="1:7" x14ac:dyDescent="0.2">
      <c r="A1393" s="26">
        <v>147</v>
      </c>
      <c r="B1393" s="26">
        <v>148</v>
      </c>
      <c r="C1393" s="30">
        <f>(A1393+B1393)/2</f>
        <v>147.5</v>
      </c>
      <c r="D1393" s="26">
        <f>0+( 3.365203E-14*F1393^4 - 0.0000000005305895*F1393^3 + 0.000002090834*F1393^2 - 0.004637464* F1393 + 161.9825)</f>
        <v>158.27524892007975</v>
      </c>
      <c r="E1393" s="26">
        <v>1026</v>
      </c>
      <c r="F1393" s="27" t="s">
        <v>1529</v>
      </c>
      <c r="G1393" s="26">
        <f t="shared" si="21"/>
        <v>867.72475107992022</v>
      </c>
    </row>
    <row r="1394" spans="1:7" x14ac:dyDescent="0.2">
      <c r="A1394" s="26">
        <v>146</v>
      </c>
      <c r="B1394" s="26">
        <v>146</v>
      </c>
      <c r="C1394" s="30">
        <f>(A1394+B1394)/2</f>
        <v>146</v>
      </c>
      <c r="D1394" s="26">
        <f>0+( 3.365203E-14*F1394^4 - 0.0000000005305895*F1394^3 + 0.000002090834*F1394^2 - 0.004637464* F1394 + 161.9825)</f>
        <v>158.27371082757256</v>
      </c>
      <c r="E1394" s="26">
        <v>1016</v>
      </c>
      <c r="F1394" s="27" t="s">
        <v>1530</v>
      </c>
      <c r="G1394" s="26">
        <f t="shared" si="21"/>
        <v>857.72628917242741</v>
      </c>
    </row>
    <row r="1395" spans="1:7" x14ac:dyDescent="0.2">
      <c r="A1395" s="26">
        <v>154</v>
      </c>
      <c r="B1395" s="26">
        <v>148</v>
      </c>
      <c r="C1395" s="30">
        <f>(A1395+B1395)/2</f>
        <v>151</v>
      </c>
      <c r="D1395" s="26">
        <f>0+( 3.365203E-14*F1395^4 - 0.0000000005305895*F1395^3 + 0.000002090834*F1395^2 - 0.004637464* F1395 + 161.9825)</f>
        <v>158.27217326772586</v>
      </c>
      <c r="E1395" s="26">
        <v>1006</v>
      </c>
      <c r="F1395" s="27" t="s">
        <v>1531</v>
      </c>
      <c r="G1395" s="26">
        <f t="shared" si="21"/>
        <v>847.72782673227414</v>
      </c>
    </row>
    <row r="1396" spans="1:7" x14ac:dyDescent="0.2">
      <c r="A1396" s="26">
        <v>160</v>
      </c>
      <c r="B1396" s="26">
        <v>153</v>
      </c>
      <c r="C1396" s="30">
        <f>(A1396+B1396)/2</f>
        <v>156.5</v>
      </c>
      <c r="D1396" s="26">
        <f>0+( 3.365203E-14*F1396^4 - 0.0000000005305895*F1396^3 + 0.000002090834*F1396^2 - 0.004637464* F1396 + 161.9825)</f>
        <v>158.27063623848079</v>
      </c>
      <c r="E1396" s="26">
        <v>998</v>
      </c>
      <c r="F1396" s="27" t="s">
        <v>1532</v>
      </c>
      <c r="G1396" s="26">
        <f t="shared" si="21"/>
        <v>839.72936376151915</v>
      </c>
    </row>
    <row r="1397" spans="1:7" x14ac:dyDescent="0.2">
      <c r="A1397" s="26">
        <v>157</v>
      </c>
      <c r="B1397" s="26">
        <v>157</v>
      </c>
      <c r="C1397" s="30">
        <f>(A1397+B1397)/2</f>
        <v>157</v>
      </c>
      <c r="D1397" s="26">
        <f>0+( 3.365203E-14*F1397^4 - 0.0000000005305895*F1397^3 + 0.000002090834*F1397^2 - 0.004637464* F1397 + 161.9825)</f>
        <v>158.26909973777921</v>
      </c>
      <c r="E1397" s="26">
        <v>989</v>
      </c>
      <c r="F1397" s="27" t="s">
        <v>1533</v>
      </c>
      <c r="G1397" s="26">
        <f t="shared" si="21"/>
        <v>830.73090026222076</v>
      </c>
    </row>
    <row r="1398" spans="1:7" x14ac:dyDescent="0.2">
      <c r="A1398" s="26">
        <v>157</v>
      </c>
      <c r="B1398" s="26">
        <v>157</v>
      </c>
      <c r="C1398" s="30">
        <f>(A1398+B1398)/2</f>
        <v>157</v>
      </c>
      <c r="D1398" s="26">
        <f>0+( 3.365203E-14*F1398^4 - 0.0000000005305895*F1398^3 + 0.000002090834*F1398^2 - 0.004637464* F1398 + 161.9825)</f>
        <v>158.26756376356389</v>
      </c>
      <c r="E1398" s="26">
        <v>981</v>
      </c>
      <c r="F1398" s="27" t="s">
        <v>1534</v>
      </c>
      <c r="G1398" s="26">
        <f t="shared" si="21"/>
        <v>822.73243623643611</v>
      </c>
    </row>
    <row r="1399" spans="1:7" x14ac:dyDescent="0.2">
      <c r="A1399" s="26">
        <v>166</v>
      </c>
      <c r="B1399" s="26">
        <v>156</v>
      </c>
      <c r="C1399" s="30">
        <f>(A1399+B1399)/2</f>
        <v>161</v>
      </c>
      <c r="D1399" s="26">
        <f>0+( 3.365203E-14*F1399^4 - 0.0000000005305895*F1399^3 + 0.000002090834*F1399^2 - 0.004637464* F1399 + 161.9825)</f>
        <v>158.26602831377835</v>
      </c>
      <c r="E1399" s="26">
        <v>981</v>
      </c>
      <c r="F1399" s="27" t="s">
        <v>1535</v>
      </c>
      <c r="G1399" s="26">
        <f t="shared" si="21"/>
        <v>822.73397168622159</v>
      </c>
    </row>
    <row r="1400" spans="1:7" x14ac:dyDescent="0.2">
      <c r="A1400" s="26">
        <v>170</v>
      </c>
      <c r="B1400" s="26">
        <v>156</v>
      </c>
      <c r="C1400" s="30">
        <f>(A1400+B1400)/2</f>
        <v>163</v>
      </c>
      <c r="D1400" s="26">
        <f>0+( 3.365203E-14*F1400^4 - 0.0000000005305895*F1400^3 + 0.000002090834*F1400^2 - 0.004637464* F1400 + 161.9825)</f>
        <v>158.26449338636695</v>
      </c>
      <c r="E1400" s="26">
        <v>992</v>
      </c>
      <c r="F1400" s="27" t="s">
        <v>1536</v>
      </c>
      <c r="G1400" s="26">
        <f t="shared" si="21"/>
        <v>833.73550661363311</v>
      </c>
    </row>
    <row r="1401" spans="1:7" x14ac:dyDescent="0.2">
      <c r="A1401" s="26">
        <v>161</v>
      </c>
      <c r="B1401" s="26">
        <v>156</v>
      </c>
      <c r="C1401" s="30">
        <f>(A1401+B1401)/2</f>
        <v>158.5</v>
      </c>
      <c r="D1401" s="26">
        <f>0+( 3.365203E-14*F1401^4 - 0.0000000005305895*F1401^3 + 0.000002090834*F1401^2 - 0.004637464* F1401 + 161.9825)</f>
        <v>158.26295897927486</v>
      </c>
      <c r="E1401" s="26">
        <v>1004</v>
      </c>
      <c r="F1401" s="27" t="s">
        <v>1537</v>
      </c>
      <c r="G1401" s="26">
        <f t="shared" si="21"/>
        <v>845.7370410207252</v>
      </c>
    </row>
    <row r="1402" spans="1:7" x14ac:dyDescent="0.2">
      <c r="A1402" s="26">
        <v>154</v>
      </c>
      <c r="B1402" s="26">
        <v>158</v>
      </c>
      <c r="C1402" s="30">
        <f>(A1402+B1402)/2</f>
        <v>156</v>
      </c>
      <c r="D1402" s="26">
        <f>0+( 3.365203E-14*F1402^4 - 0.0000000005305895*F1402^3 + 0.000002090834*F1402^2 - 0.004637464* F1402 + 161.9825)</f>
        <v>158.261425090448</v>
      </c>
      <c r="E1402" s="26">
        <v>1016</v>
      </c>
      <c r="F1402" s="27" t="s">
        <v>1538</v>
      </c>
      <c r="G1402" s="26">
        <f t="shared" si="21"/>
        <v>857.73857490955197</v>
      </c>
    </row>
    <row r="1403" spans="1:7" x14ac:dyDescent="0.2">
      <c r="A1403" s="26">
        <v>158</v>
      </c>
      <c r="B1403" s="26">
        <v>156</v>
      </c>
      <c r="C1403" s="30">
        <f>(A1403+B1403)/2</f>
        <v>157</v>
      </c>
      <c r="D1403" s="26">
        <f>0+( 3.365203E-14*F1403^4 - 0.0000000005305895*F1403^3 + 0.000002090834*F1403^2 - 0.004637464* F1403 + 161.9825)</f>
        <v>158.25989171783314</v>
      </c>
      <c r="E1403" s="26">
        <v>1030</v>
      </c>
      <c r="F1403" s="27" t="s">
        <v>1539</v>
      </c>
      <c r="G1403" s="26">
        <f t="shared" si="21"/>
        <v>871.74010828216683</v>
      </c>
    </row>
    <row r="1404" spans="1:7" x14ac:dyDescent="0.2">
      <c r="A1404" s="26">
        <v>165</v>
      </c>
      <c r="B1404" s="26">
        <v>150</v>
      </c>
      <c r="C1404" s="30">
        <f>(A1404+B1404)/2</f>
        <v>157.5</v>
      </c>
      <c r="D1404" s="26">
        <f>0+( 3.365203E-14*F1404^4 - 0.0000000005305895*F1404^3 + 0.000002090834*F1404^2 - 0.004637464* F1404 + 161.9825)</f>
        <v>158.25835885937786</v>
      </c>
      <c r="E1404" s="26">
        <v>1039</v>
      </c>
      <c r="F1404" s="27" t="s">
        <v>1540</v>
      </c>
      <c r="G1404" s="26">
        <f t="shared" si="21"/>
        <v>880.74164114062216</v>
      </c>
    </row>
    <row r="1405" spans="1:7" x14ac:dyDescent="0.2">
      <c r="A1405" s="26">
        <v>167</v>
      </c>
      <c r="B1405" s="26">
        <v>153</v>
      </c>
      <c r="C1405" s="30">
        <f>(A1405+B1405)/2</f>
        <v>160</v>
      </c>
      <c r="D1405" s="26">
        <f>0+( 3.365203E-14*F1405^4 - 0.0000000005305895*F1405^3 + 0.000002090834*F1405^2 - 0.004637464* F1405 + 161.9825)</f>
        <v>158.25682651303057</v>
      </c>
      <c r="E1405" s="26">
        <v>1039</v>
      </c>
      <c r="F1405" s="27" t="s">
        <v>1541</v>
      </c>
      <c r="G1405" s="26">
        <f t="shared" si="21"/>
        <v>880.74317348696945</v>
      </c>
    </row>
    <row r="1406" spans="1:7" x14ac:dyDescent="0.2">
      <c r="A1406" s="26">
        <v>164</v>
      </c>
      <c r="B1406" s="26">
        <v>163</v>
      </c>
      <c r="C1406" s="30">
        <f>(A1406+B1406)/2</f>
        <v>163.5</v>
      </c>
      <c r="D1406" s="26">
        <f>0+( 3.365203E-14*F1406^4 - 0.0000000005305895*F1406^3 + 0.000002090834*F1406^2 - 0.004637464* F1406 + 161.9825)</f>
        <v>158.25529467674045</v>
      </c>
      <c r="E1406" s="26">
        <v>1044</v>
      </c>
      <c r="F1406" s="27" t="s">
        <v>1542</v>
      </c>
      <c r="G1406" s="26">
        <f t="shared" si="21"/>
        <v>885.7447053232595</v>
      </c>
    </row>
    <row r="1407" spans="1:7" x14ac:dyDescent="0.2">
      <c r="A1407" s="26">
        <v>160</v>
      </c>
      <c r="B1407" s="26">
        <v>163</v>
      </c>
      <c r="C1407" s="30">
        <f>(A1407+B1407)/2</f>
        <v>161.5</v>
      </c>
      <c r="D1407" s="26">
        <f>0+( 3.365203E-14*F1407^4 - 0.0000000005305895*F1407^3 + 0.000002090834*F1407^2 - 0.004637464* F1407 + 161.9825)</f>
        <v>158.25376334845748</v>
      </c>
      <c r="E1407" s="26">
        <v>1044</v>
      </c>
      <c r="F1407" s="27" t="s">
        <v>1543</v>
      </c>
      <c r="G1407" s="26">
        <f t="shared" si="21"/>
        <v>885.74623665154252</v>
      </c>
    </row>
    <row r="1408" spans="1:7" x14ac:dyDescent="0.2">
      <c r="A1408" s="26">
        <v>157</v>
      </c>
      <c r="B1408" s="26">
        <v>155</v>
      </c>
      <c r="C1408" s="30">
        <f>(A1408+B1408)/2</f>
        <v>156</v>
      </c>
      <c r="D1408" s="26">
        <f>0+( 3.365203E-14*F1408^4 - 0.0000000005305895*F1408^3 + 0.000002090834*F1408^2 - 0.004637464* F1408 + 161.9825)</f>
        <v>158.25223252613247</v>
      </c>
      <c r="E1408" s="26">
        <v>1036</v>
      </c>
      <c r="F1408" s="27" t="s">
        <v>1544</v>
      </c>
      <c r="G1408" s="26">
        <f t="shared" si="21"/>
        <v>877.7477674738675</v>
      </c>
    </row>
    <row r="1409" spans="1:7" x14ac:dyDescent="0.2">
      <c r="A1409" s="26">
        <v>159</v>
      </c>
      <c r="B1409" s="26">
        <v>151</v>
      </c>
      <c r="C1409" s="30">
        <f>(A1409+B1409)/2</f>
        <v>155</v>
      </c>
      <c r="D1409" s="26">
        <f>0+( 3.365203E-14*F1409^4 - 0.0000000005305895*F1409^3 + 0.000002090834*F1409^2 - 0.004637464* F1409 + 161.9825)</f>
        <v>158.25070220771704</v>
      </c>
      <c r="E1409" s="26">
        <v>1033</v>
      </c>
      <c r="F1409" s="27" t="s">
        <v>1545</v>
      </c>
      <c r="G1409" s="26">
        <f t="shared" si="21"/>
        <v>874.74929779228296</v>
      </c>
    </row>
    <row r="1410" spans="1:7" x14ac:dyDescent="0.2">
      <c r="A1410" s="26">
        <v>164</v>
      </c>
      <c r="B1410" s="26">
        <v>148</v>
      </c>
      <c r="C1410" s="30">
        <f>(A1410+B1410)/2</f>
        <v>156</v>
      </c>
      <c r="D1410" s="26">
        <f>0+( 3.365203E-14*F1410^4 - 0.0000000005305895*F1410^3 + 0.000002090834*F1410^2 - 0.004637464* F1410 + 161.9825)</f>
        <v>158.2491723911636</v>
      </c>
      <c r="E1410" s="26">
        <v>1031</v>
      </c>
      <c r="F1410" s="27" t="s">
        <v>1546</v>
      </c>
      <c r="G1410" s="26">
        <f t="shared" si="21"/>
        <v>872.7508276088364</v>
      </c>
    </row>
    <row r="1411" spans="1:7" x14ac:dyDescent="0.2">
      <c r="A1411" s="26">
        <v>165</v>
      </c>
      <c r="B1411" s="26">
        <v>150</v>
      </c>
      <c r="C1411" s="30">
        <f>(A1411+B1411)/2</f>
        <v>157.5</v>
      </c>
      <c r="D1411" s="26">
        <f>0+( 3.365203E-14*F1411^4 - 0.0000000005305895*F1411^3 + 0.000002090834*F1411^2 - 0.004637464* F1411 + 161.9825)</f>
        <v>158.24764307442538</v>
      </c>
      <c r="E1411" s="26">
        <v>1017</v>
      </c>
      <c r="F1411" s="27" t="s">
        <v>1547</v>
      </c>
      <c r="G1411" s="26">
        <f t="shared" ref="G1411:G1474" si="22">(E1411-D1411)</f>
        <v>858.75235692557465</v>
      </c>
    </row>
    <row r="1412" spans="1:7" x14ac:dyDescent="0.2">
      <c r="A1412" s="26">
        <v>163</v>
      </c>
      <c r="B1412" s="26">
        <v>154</v>
      </c>
      <c r="C1412" s="30">
        <f>(A1412+B1412)/2</f>
        <v>158.5</v>
      </c>
      <c r="D1412" s="26">
        <f>0+( 3.365203E-14*F1412^4 - 0.0000000005305895*F1412^3 + 0.000002090834*F1412^2 - 0.004637464* F1412 + 161.9825)</f>
        <v>158.24611425545646</v>
      </c>
      <c r="E1412" s="26">
        <v>1001</v>
      </c>
      <c r="F1412" s="27" t="s">
        <v>1548</v>
      </c>
      <c r="G1412" s="26">
        <f t="shared" si="22"/>
        <v>842.7538857445436</v>
      </c>
    </row>
    <row r="1413" spans="1:7" x14ac:dyDescent="0.2">
      <c r="A1413" s="26">
        <v>159</v>
      </c>
      <c r="B1413" s="26">
        <v>154</v>
      </c>
      <c r="C1413" s="30">
        <f>(A1413+B1413)/2</f>
        <v>156.5</v>
      </c>
      <c r="D1413" s="26">
        <f>0+( 3.365203E-14*F1413^4 - 0.0000000005305895*F1413^3 + 0.000002090834*F1413^2 - 0.004637464* F1413 + 161.9825)</f>
        <v>158.24458593221163</v>
      </c>
      <c r="E1413" s="26">
        <v>994</v>
      </c>
      <c r="F1413" s="27" t="s">
        <v>1549</v>
      </c>
      <c r="G1413" s="26">
        <f t="shared" si="22"/>
        <v>835.75541406778837</v>
      </c>
    </row>
    <row r="1414" spans="1:7" x14ac:dyDescent="0.2">
      <c r="A1414" s="26">
        <v>155</v>
      </c>
      <c r="B1414" s="26">
        <v>154</v>
      </c>
      <c r="C1414" s="30">
        <f>(A1414+B1414)/2</f>
        <v>154.5</v>
      </c>
      <c r="D1414" s="26">
        <f>0+( 3.365203E-14*F1414^4 - 0.0000000005305895*F1414^3 + 0.000002090834*F1414^2 - 0.004637464* F1414 + 161.9825)</f>
        <v>158.24305810264656</v>
      </c>
      <c r="E1414" s="26">
        <v>994</v>
      </c>
      <c r="F1414" s="27" t="s">
        <v>1550</v>
      </c>
      <c r="G1414" s="26">
        <f t="shared" si="22"/>
        <v>835.7569418973535</v>
      </c>
    </row>
    <row r="1415" spans="1:7" x14ac:dyDescent="0.2">
      <c r="A1415" s="26">
        <v>155</v>
      </c>
      <c r="B1415" s="26">
        <v>159</v>
      </c>
      <c r="C1415" s="30">
        <f>(A1415+B1415)/2</f>
        <v>157</v>
      </c>
      <c r="D1415" s="26">
        <f>0+( 3.365203E-14*F1415^4 - 0.0000000005305895*F1415^3 + 0.000002090834*F1415^2 - 0.004637464* F1415 + 161.9825)</f>
        <v>158.24153076471768</v>
      </c>
      <c r="E1415" s="26">
        <v>1001</v>
      </c>
      <c r="F1415" s="27" t="s">
        <v>1551</v>
      </c>
      <c r="G1415" s="26">
        <f t="shared" si="22"/>
        <v>842.75846923528229</v>
      </c>
    </row>
    <row r="1416" spans="1:7" x14ac:dyDescent="0.2">
      <c r="A1416" s="26">
        <v>160</v>
      </c>
      <c r="B1416" s="26">
        <v>163</v>
      </c>
      <c r="C1416" s="30">
        <f>(A1416+B1416)/2</f>
        <v>161.5</v>
      </c>
      <c r="D1416" s="26">
        <f>0+( 3.365203E-14*F1416^4 - 0.0000000005305895*F1416^3 + 0.000002090834*F1416^2 - 0.004637464* F1416 + 161.9825)</f>
        <v>158.24000391638231</v>
      </c>
      <c r="E1416" s="26">
        <v>1012</v>
      </c>
      <c r="F1416" s="27" t="s">
        <v>1552</v>
      </c>
      <c r="G1416" s="26">
        <f t="shared" si="22"/>
        <v>853.75999608361769</v>
      </c>
    </row>
    <row r="1417" spans="1:7" x14ac:dyDescent="0.2">
      <c r="A1417" s="26">
        <v>159</v>
      </c>
      <c r="B1417" s="26">
        <v>157</v>
      </c>
      <c r="C1417" s="30">
        <f>(A1417+B1417)/2</f>
        <v>158</v>
      </c>
      <c r="D1417" s="26">
        <f>0+( 3.365203E-14*F1417^4 - 0.0000000005305895*F1417^3 + 0.000002090834*F1417^2 - 0.004637464* F1417 + 161.9825)</f>
        <v>158.23847755559851</v>
      </c>
      <c r="E1417" s="26">
        <v>1018</v>
      </c>
      <c r="F1417" s="27" t="s">
        <v>1553</v>
      </c>
      <c r="G1417" s="26">
        <f t="shared" si="22"/>
        <v>859.76152244440152</v>
      </c>
    </row>
    <row r="1418" spans="1:7" x14ac:dyDescent="0.2">
      <c r="A1418" s="26">
        <v>154</v>
      </c>
      <c r="B1418" s="26">
        <v>153</v>
      </c>
      <c r="C1418" s="30">
        <f>(A1418+B1418)/2</f>
        <v>153.5</v>
      </c>
      <c r="D1418" s="26">
        <f>0+( 3.365203E-14*F1418^4 - 0.0000000005305895*F1418^3 + 0.000002090834*F1418^2 - 0.004637464* F1418 + 161.9825)</f>
        <v>158.23695168032515</v>
      </c>
      <c r="E1418" s="26">
        <v>1021</v>
      </c>
      <c r="F1418" s="27" t="s">
        <v>1554</v>
      </c>
      <c r="G1418" s="26">
        <f t="shared" si="22"/>
        <v>862.76304831967491</v>
      </c>
    </row>
    <row r="1419" spans="1:7" x14ac:dyDescent="0.2">
      <c r="A1419" s="26">
        <v>155</v>
      </c>
      <c r="B1419" s="26">
        <v>155</v>
      </c>
      <c r="C1419" s="30">
        <f>(A1419+B1419)/2</f>
        <v>155</v>
      </c>
      <c r="D1419" s="26">
        <f>0+( 3.365203E-14*F1419^4 - 0.0000000005305895*F1419^3 + 0.000002090834*F1419^2 - 0.004637464* F1419 + 161.9825)</f>
        <v>158.23542628852189</v>
      </c>
      <c r="E1419" s="26">
        <v>1020</v>
      </c>
      <c r="F1419" s="27" t="s">
        <v>1555</v>
      </c>
      <c r="G1419" s="26">
        <f t="shared" si="22"/>
        <v>861.76457371147808</v>
      </c>
    </row>
    <row r="1420" spans="1:7" x14ac:dyDescent="0.2">
      <c r="A1420" s="26">
        <v>158</v>
      </c>
      <c r="B1420" s="26">
        <v>155</v>
      </c>
      <c r="C1420" s="30">
        <f>(A1420+B1420)/2</f>
        <v>156.5</v>
      </c>
      <c r="D1420" s="26">
        <f>0+( 3.365203E-14*F1420^4 - 0.0000000005305895*F1420^3 + 0.000002090834*F1420^2 - 0.004637464* F1420 + 161.9825)</f>
        <v>158.23390137814928</v>
      </c>
      <c r="E1420" s="26">
        <v>1028</v>
      </c>
      <c r="F1420" s="27" t="s">
        <v>1556</v>
      </c>
      <c r="G1420" s="26">
        <f t="shared" si="22"/>
        <v>869.76609862185069</v>
      </c>
    </row>
    <row r="1421" spans="1:7" x14ac:dyDescent="0.2">
      <c r="A1421" s="26">
        <v>159</v>
      </c>
      <c r="B1421" s="26">
        <v>152</v>
      </c>
      <c r="C1421" s="30">
        <f>(A1421+B1421)/2</f>
        <v>155.5</v>
      </c>
      <c r="D1421" s="26">
        <f>0+( 3.365203E-14*F1421^4 - 0.0000000005305895*F1421^3 + 0.000002090834*F1421^2 - 0.004637464* F1421 + 161.9825)</f>
        <v>158.2323769471686</v>
      </c>
      <c r="E1421" s="26">
        <v>1053</v>
      </c>
      <c r="F1421" s="27" t="s">
        <v>1557</v>
      </c>
      <c r="G1421" s="26">
        <f t="shared" si="22"/>
        <v>894.76762305283137</v>
      </c>
    </row>
    <row r="1422" spans="1:7" x14ac:dyDescent="0.2">
      <c r="A1422" s="26">
        <v>163</v>
      </c>
      <c r="B1422" s="26">
        <v>154</v>
      </c>
      <c r="C1422" s="30">
        <f>(A1422+B1422)/2</f>
        <v>158.5</v>
      </c>
      <c r="D1422" s="26">
        <f>0+( 3.365203E-14*F1422^4 - 0.0000000005305895*F1422^3 + 0.000002090834*F1422^2 - 0.004637464* F1422 + 161.9825)</f>
        <v>158.23085299354199</v>
      </c>
      <c r="E1422" s="26">
        <v>1076</v>
      </c>
      <c r="F1422" s="27" t="s">
        <v>1558</v>
      </c>
      <c r="G1422" s="26">
        <f t="shared" si="22"/>
        <v>917.76914700645807</v>
      </c>
    </row>
    <row r="1423" spans="1:7" x14ac:dyDescent="0.2">
      <c r="A1423" s="26">
        <v>168</v>
      </c>
      <c r="B1423" s="26">
        <v>157</v>
      </c>
      <c r="C1423" s="30">
        <f>(A1423+B1423)/2</f>
        <v>162.5</v>
      </c>
      <c r="D1423" s="26">
        <f>0+( 3.365203E-14*F1423^4 - 0.0000000005305895*F1423^3 + 0.000002090834*F1423^2 - 0.004637464* F1423 + 161.9825)</f>
        <v>158.22932951523231</v>
      </c>
      <c r="E1423" s="26">
        <v>1088</v>
      </c>
      <c r="F1423" s="27" t="s">
        <v>1559</v>
      </c>
      <c r="G1423" s="26">
        <f t="shared" si="22"/>
        <v>929.77067048476772</v>
      </c>
    </row>
    <row r="1424" spans="1:7" x14ac:dyDescent="0.2">
      <c r="A1424" s="26">
        <v>169</v>
      </c>
      <c r="B1424" s="26">
        <v>157</v>
      </c>
      <c r="C1424" s="30">
        <f>(A1424+B1424)/2</f>
        <v>163</v>
      </c>
      <c r="D1424" s="26">
        <f>0+( 3.365203E-14*F1424^4 - 0.0000000005305895*F1424^3 + 0.000002090834*F1424^2 - 0.004637464* F1424 + 161.9825)</f>
        <v>158.22780651020335</v>
      </c>
      <c r="E1424" s="26">
        <v>1102</v>
      </c>
      <c r="F1424" s="27" t="s">
        <v>1560</v>
      </c>
      <c r="G1424" s="26">
        <f t="shared" si="22"/>
        <v>943.77219348979668</v>
      </c>
    </row>
    <row r="1425" spans="1:7" x14ac:dyDescent="0.2">
      <c r="A1425" s="26">
        <v>170</v>
      </c>
      <c r="B1425" s="26">
        <v>160</v>
      </c>
      <c r="C1425" s="30">
        <f>(A1425+B1425)/2</f>
        <v>165</v>
      </c>
      <c r="D1425" s="26">
        <f>0+( 3.365203E-14*F1425^4 - 0.0000000005305895*F1425^3 + 0.000002090834*F1425^2 - 0.004637464* F1425 + 161.9825)</f>
        <v>158.22628397641961</v>
      </c>
      <c r="E1425" s="26">
        <v>1103</v>
      </c>
      <c r="F1425" s="27" t="s">
        <v>1561</v>
      </c>
      <c r="G1425" s="26">
        <f t="shared" si="22"/>
        <v>944.77371602358039</v>
      </c>
    </row>
    <row r="1426" spans="1:7" x14ac:dyDescent="0.2">
      <c r="A1426" s="26">
        <v>171</v>
      </c>
      <c r="B1426" s="26">
        <v>163</v>
      </c>
      <c r="C1426" s="30">
        <f>(A1426+B1426)/2</f>
        <v>167</v>
      </c>
      <c r="D1426" s="26">
        <f>0+( 3.365203E-14*F1426^4 - 0.0000000005305895*F1426^3 + 0.000002090834*F1426^2 - 0.004637464* F1426 + 161.9825)</f>
        <v>158.22476191184643</v>
      </c>
      <c r="E1426" s="26">
        <v>1094</v>
      </c>
      <c r="F1426" s="27" t="s">
        <v>1562</v>
      </c>
      <c r="G1426" s="26">
        <f t="shared" si="22"/>
        <v>935.77523808815363</v>
      </c>
    </row>
    <row r="1427" spans="1:7" x14ac:dyDescent="0.2">
      <c r="A1427" s="26">
        <v>166</v>
      </c>
      <c r="B1427" s="26">
        <v>160</v>
      </c>
      <c r="C1427" s="30">
        <f>(A1427+B1427)/2</f>
        <v>163</v>
      </c>
      <c r="D1427" s="26">
        <f>0+( 3.365203E-14*F1427^4 - 0.0000000005305895*F1427^3 + 0.000002090834*F1427^2 - 0.004637464* F1427 + 161.9825)</f>
        <v>158.22324031445001</v>
      </c>
      <c r="E1427" s="26">
        <v>1097</v>
      </c>
      <c r="F1427" s="27" t="s">
        <v>1563</v>
      </c>
      <c r="G1427" s="26">
        <f t="shared" si="22"/>
        <v>938.77675968555002</v>
      </c>
    </row>
    <row r="1428" spans="1:7" x14ac:dyDescent="0.2">
      <c r="A1428" s="26">
        <v>162</v>
      </c>
      <c r="B1428" s="26">
        <v>156</v>
      </c>
      <c r="C1428" s="30">
        <f>(A1428+B1428)/2</f>
        <v>159</v>
      </c>
      <c r="D1428" s="26">
        <f>0+( 3.365203E-14*F1428^4 - 0.0000000005305895*F1428^3 + 0.000002090834*F1428^2 - 0.004637464* F1428 + 161.9825)</f>
        <v>158.22171918219723</v>
      </c>
      <c r="E1428" s="26">
        <v>1102</v>
      </c>
      <c r="F1428" s="27" t="s">
        <v>1564</v>
      </c>
      <c r="G1428" s="26">
        <f t="shared" si="22"/>
        <v>943.77828081780274</v>
      </c>
    </row>
    <row r="1429" spans="1:7" x14ac:dyDescent="0.2">
      <c r="A1429" s="26">
        <v>160</v>
      </c>
      <c r="B1429" s="26">
        <v>156</v>
      </c>
      <c r="C1429" s="30">
        <f>(A1429+B1429)/2</f>
        <v>158</v>
      </c>
      <c r="D1429" s="26">
        <f>0+( 3.365203E-14*F1429^4 - 0.0000000005305895*F1429^3 + 0.000002090834*F1429^2 - 0.004637464* F1429 + 161.9825)</f>
        <v>158.22019851305595</v>
      </c>
      <c r="E1429" s="26">
        <v>1089</v>
      </c>
      <c r="F1429" s="27" t="s">
        <v>1565</v>
      </c>
      <c r="G1429" s="26">
        <f t="shared" si="22"/>
        <v>930.77980148694405</v>
      </c>
    </row>
    <row r="1430" spans="1:7" x14ac:dyDescent="0.2">
      <c r="A1430" s="26">
        <v>156</v>
      </c>
      <c r="B1430" s="26">
        <v>156</v>
      </c>
      <c r="C1430" s="30">
        <f>(A1430+B1430)/2</f>
        <v>156</v>
      </c>
      <c r="D1430" s="26">
        <f>0+( 3.365203E-14*F1430^4 - 0.0000000005305895*F1430^3 + 0.000002090834*F1430^2 - 0.004637464* F1430 + 161.9825)</f>
        <v>158.21867830499465</v>
      </c>
      <c r="E1430" s="26">
        <v>1071</v>
      </c>
      <c r="F1430" s="27" t="s">
        <v>1566</v>
      </c>
      <c r="G1430" s="26">
        <f t="shared" si="22"/>
        <v>912.78132169500532</v>
      </c>
    </row>
    <row r="1431" spans="1:7" x14ac:dyDescent="0.2">
      <c r="A1431" s="26">
        <v>156</v>
      </c>
      <c r="B1431" s="26">
        <v>160</v>
      </c>
      <c r="C1431" s="30">
        <f>(A1431+B1431)/2</f>
        <v>158</v>
      </c>
      <c r="D1431" s="26">
        <f>0+( 3.365203E-14*F1431^4 - 0.0000000005305895*F1431^3 + 0.000002090834*F1431^2 - 0.004637464* F1431 + 161.9825)</f>
        <v>158.21715855598276</v>
      </c>
      <c r="E1431" s="26">
        <v>1060</v>
      </c>
      <c r="F1431" s="27" t="s">
        <v>1567</v>
      </c>
      <c r="G1431" s="26">
        <f t="shared" si="22"/>
        <v>901.78284144401721</v>
      </c>
    </row>
    <row r="1432" spans="1:7" x14ac:dyDescent="0.2">
      <c r="A1432" s="26">
        <v>161</v>
      </c>
      <c r="B1432" s="26">
        <v>163</v>
      </c>
      <c r="C1432" s="30">
        <f>(A1432+B1432)/2</f>
        <v>162</v>
      </c>
      <c r="D1432" s="26">
        <f>0+( 3.365203E-14*F1432^4 - 0.0000000005305895*F1432^3 + 0.000002090834*F1432^2 - 0.004637464* F1432 + 161.9825)</f>
        <v>158.21563926399048</v>
      </c>
      <c r="E1432" s="26">
        <v>1050</v>
      </c>
      <c r="F1432" s="27" t="s">
        <v>1568</v>
      </c>
      <c r="G1432" s="26">
        <f t="shared" si="22"/>
        <v>891.78436073600949</v>
      </c>
    </row>
    <row r="1433" spans="1:7" x14ac:dyDescent="0.2">
      <c r="A1433" s="26">
        <v>165</v>
      </c>
      <c r="B1433" s="26">
        <v>161</v>
      </c>
      <c r="C1433" s="30">
        <f>(A1433+B1433)/2</f>
        <v>163</v>
      </c>
      <c r="D1433" s="26">
        <f>0+( 3.365203E-14*F1433^4 - 0.0000000005305895*F1433^3 + 0.000002090834*F1433^2 - 0.004637464* F1433 + 161.9825)</f>
        <v>158.21412042698879</v>
      </c>
      <c r="E1433" s="26">
        <v>1030</v>
      </c>
      <c r="F1433" s="27" t="s">
        <v>1569</v>
      </c>
      <c r="G1433" s="26">
        <f t="shared" si="22"/>
        <v>871.78587957301124</v>
      </c>
    </row>
    <row r="1434" spans="1:7" x14ac:dyDescent="0.2">
      <c r="A1434" s="26">
        <v>169</v>
      </c>
      <c r="B1434" s="26">
        <v>160</v>
      </c>
      <c r="C1434" s="30">
        <f>(A1434+B1434)/2</f>
        <v>164.5</v>
      </c>
      <c r="D1434" s="26">
        <f>0+( 3.365203E-14*F1434^4 - 0.0000000005305895*F1434^3 + 0.000002090834*F1434^2 - 0.004637464* F1434 + 161.9825)</f>
        <v>158.2126020429495</v>
      </c>
      <c r="E1434" s="26">
        <v>1007</v>
      </c>
      <c r="F1434" s="27" t="s">
        <v>1570</v>
      </c>
      <c r="G1434" s="26">
        <f t="shared" si="22"/>
        <v>848.78739795705053</v>
      </c>
    </row>
    <row r="1435" spans="1:7" x14ac:dyDescent="0.2">
      <c r="A1435" s="26">
        <v>166</v>
      </c>
      <c r="B1435" s="26">
        <v>160</v>
      </c>
      <c r="C1435" s="30">
        <f>(A1435+B1435)/2</f>
        <v>163</v>
      </c>
      <c r="D1435" s="26">
        <f>0+( 3.365203E-14*F1435^4 - 0.0000000005305895*F1435^3 + 0.000002090834*F1435^2 - 0.004637464* F1435 + 161.9825)</f>
        <v>158.21108410984522</v>
      </c>
      <c r="E1435" s="26">
        <v>996</v>
      </c>
      <c r="F1435" s="27" t="s">
        <v>1571</v>
      </c>
      <c r="G1435" s="26">
        <f t="shared" si="22"/>
        <v>837.78891589015484</v>
      </c>
    </row>
    <row r="1436" spans="1:7" x14ac:dyDescent="0.2">
      <c r="A1436" s="26">
        <v>158</v>
      </c>
      <c r="B1436" s="26">
        <v>153</v>
      </c>
      <c r="C1436" s="30">
        <f>(A1436+B1436)/2</f>
        <v>155.5</v>
      </c>
      <c r="D1436" s="26">
        <f>0+( 3.365203E-14*F1436^4 - 0.0000000005305895*F1436^3 + 0.000002090834*F1436^2 - 0.004637464* F1436 + 161.9825)</f>
        <v>158.20956662564933</v>
      </c>
      <c r="E1436" s="26">
        <v>990</v>
      </c>
      <c r="F1436" s="27" t="s">
        <v>1572</v>
      </c>
      <c r="G1436" s="26">
        <f t="shared" si="22"/>
        <v>831.79043337435064</v>
      </c>
    </row>
    <row r="1437" spans="1:7" x14ac:dyDescent="0.2">
      <c r="A1437" s="26">
        <v>159</v>
      </c>
      <c r="B1437" s="26">
        <v>148</v>
      </c>
      <c r="C1437" s="30">
        <f>(A1437+B1437)/2</f>
        <v>153.5</v>
      </c>
      <c r="D1437" s="26">
        <f>0+( 3.365203E-14*F1437^4 - 0.0000000005305895*F1437^3 + 0.000002090834*F1437^2 - 0.004637464* F1437 + 161.9825)</f>
        <v>158.20804958833614</v>
      </c>
      <c r="E1437" s="26">
        <v>986</v>
      </c>
      <c r="F1437" s="27" t="s">
        <v>1573</v>
      </c>
      <c r="G1437" s="26">
        <f t="shared" si="22"/>
        <v>827.79195041166383</v>
      </c>
    </row>
    <row r="1438" spans="1:7" x14ac:dyDescent="0.2">
      <c r="A1438" s="26">
        <v>164</v>
      </c>
      <c r="B1438" s="26">
        <v>152</v>
      </c>
      <c r="C1438" s="30">
        <f>(A1438+B1438)/2</f>
        <v>158</v>
      </c>
      <c r="D1438" s="26">
        <f>0+( 3.365203E-14*F1438^4 - 0.0000000005305895*F1438^3 + 0.000002090834*F1438^2 - 0.004637464* F1438 + 161.9825)</f>
        <v>158.20653299588062</v>
      </c>
      <c r="E1438" s="26">
        <v>983</v>
      </c>
      <c r="F1438" s="27" t="s">
        <v>1574</v>
      </c>
      <c r="G1438" s="26">
        <f t="shared" si="22"/>
        <v>824.79346700411941</v>
      </c>
    </row>
    <row r="1439" spans="1:7" x14ac:dyDescent="0.2">
      <c r="A1439" s="26">
        <v>162</v>
      </c>
      <c r="B1439" s="26">
        <v>161</v>
      </c>
      <c r="C1439" s="30">
        <f>(A1439+B1439)/2</f>
        <v>161.5</v>
      </c>
      <c r="D1439" s="26">
        <f>0+( 3.365203E-14*F1439^4 - 0.0000000005305895*F1439^3 + 0.000002090834*F1439^2 - 0.004637464* F1439 + 161.9825)</f>
        <v>158.20501684625864</v>
      </c>
      <c r="E1439" s="26">
        <v>979</v>
      </c>
      <c r="F1439" s="27" t="s">
        <v>1575</v>
      </c>
      <c r="G1439" s="26">
        <f t="shared" si="22"/>
        <v>820.79498315374133</v>
      </c>
    </row>
    <row r="1440" spans="1:7" x14ac:dyDescent="0.2">
      <c r="A1440" s="26">
        <v>158</v>
      </c>
      <c r="B1440" s="26">
        <v>166</v>
      </c>
      <c r="C1440" s="30">
        <f>(A1440+B1440)/2</f>
        <v>162</v>
      </c>
      <c r="D1440" s="26">
        <f>0+( 3.365203E-14*F1440^4 - 0.0000000005305895*F1440^3 + 0.000002090834*F1440^2 - 0.004637464* F1440 + 161.9825)</f>
        <v>158.20350113744684</v>
      </c>
      <c r="E1440" s="26">
        <v>975</v>
      </c>
      <c r="F1440" s="27" t="s">
        <v>1576</v>
      </c>
      <c r="G1440" s="26">
        <f t="shared" si="22"/>
        <v>816.79649886255311</v>
      </c>
    </row>
    <row r="1441" spans="1:7" x14ac:dyDescent="0.2">
      <c r="A1441" s="26">
        <v>161</v>
      </c>
      <c r="B1441" s="26">
        <v>162</v>
      </c>
      <c r="C1441" s="30">
        <f>(A1441+B1441)/2</f>
        <v>161.5</v>
      </c>
      <c r="D1441" s="26">
        <f>0+( 3.365203E-14*F1441^4 - 0.0000000005305895*F1441^3 + 0.000002090834*F1441^2 - 0.004637464* F1441 + 161.9825)</f>
        <v>158.20198586742268</v>
      </c>
      <c r="E1441" s="26">
        <v>976</v>
      </c>
      <c r="F1441" s="27" t="s">
        <v>1577</v>
      </c>
      <c r="G1441" s="26">
        <f t="shared" si="22"/>
        <v>817.79801413257735</v>
      </c>
    </row>
    <row r="1442" spans="1:7" x14ac:dyDescent="0.2">
      <c r="A1442" s="26">
        <v>168</v>
      </c>
      <c r="B1442" s="26">
        <v>157</v>
      </c>
      <c r="C1442" s="30">
        <f>(A1442+B1442)/2</f>
        <v>162.5</v>
      </c>
      <c r="D1442" s="26">
        <f>0+( 3.365203E-14*F1442^4 - 0.0000000005305895*F1442^3 + 0.000002090834*F1442^2 - 0.004637464* F1442 + 161.9825)</f>
        <v>158.20047103416442</v>
      </c>
      <c r="E1442" s="26">
        <v>974</v>
      </c>
      <c r="F1442" s="27" t="s">
        <v>1578</v>
      </c>
      <c r="G1442" s="26">
        <f t="shared" si="22"/>
        <v>815.79952896583563</v>
      </c>
    </row>
    <row r="1443" spans="1:7" x14ac:dyDescent="0.2">
      <c r="A1443" s="26">
        <v>168</v>
      </c>
      <c r="B1443" s="26">
        <v>157</v>
      </c>
      <c r="C1443" s="30">
        <f>(A1443+B1443)/2</f>
        <v>162.5</v>
      </c>
      <c r="D1443" s="26">
        <f>0+( 3.365203E-14*F1443^4 - 0.0000000005305895*F1443^3 + 0.000002090834*F1443^2 - 0.004637464* F1443 + 161.9825)</f>
        <v>158.19895663565114</v>
      </c>
      <c r="E1443" s="26">
        <v>958</v>
      </c>
      <c r="F1443" s="27" t="s">
        <v>1579</v>
      </c>
      <c r="G1443" s="26">
        <f t="shared" si="22"/>
        <v>799.80104336434886</v>
      </c>
    </row>
    <row r="1444" spans="1:7" x14ac:dyDescent="0.2">
      <c r="A1444" s="26">
        <v>161</v>
      </c>
      <c r="B1444" s="26">
        <v>157</v>
      </c>
      <c r="C1444" s="30">
        <f>(A1444+B1444)/2</f>
        <v>159</v>
      </c>
      <c r="D1444" s="26">
        <f>0+( 3.365203E-14*F1444^4 - 0.0000000005305895*F1444^3 + 0.000002090834*F1444^2 - 0.004637464* F1444 + 161.9825)</f>
        <v>158.19744266986274</v>
      </c>
      <c r="E1444" s="26">
        <v>943</v>
      </c>
      <c r="F1444" s="27" t="s">
        <v>1580</v>
      </c>
      <c r="G1444" s="26">
        <f t="shared" si="22"/>
        <v>784.80255733013723</v>
      </c>
    </row>
    <row r="1445" spans="1:7" x14ac:dyDescent="0.2">
      <c r="A1445" s="26">
        <v>159</v>
      </c>
      <c r="B1445" s="26">
        <v>152</v>
      </c>
      <c r="C1445" s="30">
        <f>(A1445+B1445)/2</f>
        <v>155.5</v>
      </c>
      <c r="D1445" s="26">
        <f>0+( 3.365203E-14*F1445^4 - 0.0000000005305895*F1445^3 + 0.000002090834*F1445^2 - 0.004637464* F1445 + 161.9825)</f>
        <v>158.19592913477987</v>
      </c>
      <c r="E1445" s="26">
        <v>943</v>
      </c>
      <c r="F1445" s="27" t="s">
        <v>1581</v>
      </c>
      <c r="G1445" s="26">
        <f t="shared" si="22"/>
        <v>784.80407086522018</v>
      </c>
    </row>
    <row r="1446" spans="1:7" x14ac:dyDescent="0.2">
      <c r="A1446" s="26">
        <v>164</v>
      </c>
      <c r="B1446" s="26">
        <v>147</v>
      </c>
      <c r="C1446" s="30">
        <f>(A1446+B1446)/2</f>
        <v>155.5</v>
      </c>
      <c r="D1446" s="26">
        <f>0+( 3.365203E-14*F1446^4 - 0.0000000005305895*F1446^3 + 0.000002090834*F1446^2 - 0.004637464* F1446 + 161.9825)</f>
        <v>158.19441602838404</v>
      </c>
      <c r="E1446" s="26">
        <v>945</v>
      </c>
      <c r="F1446" s="27" t="s">
        <v>1582</v>
      </c>
      <c r="G1446" s="26">
        <f t="shared" si="22"/>
        <v>786.80558397161599</v>
      </c>
    </row>
    <row r="1447" spans="1:7" x14ac:dyDescent="0.2">
      <c r="A1447" s="26">
        <v>167</v>
      </c>
      <c r="B1447" s="26">
        <v>150</v>
      </c>
      <c r="C1447" s="30">
        <f>(A1447+B1447)/2</f>
        <v>158.5</v>
      </c>
      <c r="D1447" s="26">
        <f>0+( 3.365203E-14*F1447^4 - 0.0000000005305895*F1447^3 + 0.000002090834*F1447^2 - 0.004637464* F1447 + 161.9825)</f>
        <v>158.19290334865758</v>
      </c>
      <c r="E1447" s="26">
        <v>927</v>
      </c>
      <c r="F1447" s="27" t="s">
        <v>1583</v>
      </c>
      <c r="G1447" s="26">
        <f t="shared" si="22"/>
        <v>768.80709665134236</v>
      </c>
    </row>
    <row r="1448" spans="1:7" x14ac:dyDescent="0.2">
      <c r="A1448" s="26">
        <v>164</v>
      </c>
      <c r="B1448" s="26">
        <v>157</v>
      </c>
      <c r="C1448" s="30">
        <f>(A1448+B1448)/2</f>
        <v>160.5</v>
      </c>
      <c r="D1448" s="26">
        <f>0+( 3.365203E-14*F1448^4 - 0.0000000005305895*F1448^3 + 0.000002090834*F1448^2 - 0.004637464* F1448 + 161.9825)</f>
        <v>158.19139109358358</v>
      </c>
      <c r="E1448" s="26">
        <v>910</v>
      </c>
      <c r="F1448" s="27" t="s">
        <v>1584</v>
      </c>
      <c r="G1448" s="26">
        <f t="shared" si="22"/>
        <v>751.80860890641645</v>
      </c>
    </row>
    <row r="1449" spans="1:7" x14ac:dyDescent="0.2">
      <c r="A1449" s="26">
        <v>160</v>
      </c>
      <c r="B1449" s="26">
        <v>157</v>
      </c>
      <c r="C1449" s="30">
        <f>(A1449+B1449)/2</f>
        <v>158.5</v>
      </c>
      <c r="D1449" s="26">
        <f>0+( 3.365203E-14*F1449^4 - 0.0000000005305895*F1449^3 + 0.000002090834*F1449^2 - 0.004637464* F1449 + 161.9825)</f>
        <v>158.18987926114596</v>
      </c>
      <c r="E1449" s="26">
        <v>911</v>
      </c>
      <c r="F1449" s="27" t="s">
        <v>1585</v>
      </c>
      <c r="G1449" s="26">
        <f t="shared" si="22"/>
        <v>752.81012073885404</v>
      </c>
    </row>
    <row r="1450" spans="1:7" x14ac:dyDescent="0.2">
      <c r="A1450" s="26">
        <v>157</v>
      </c>
      <c r="B1450" s="26">
        <v>154</v>
      </c>
      <c r="C1450" s="30">
        <f>(A1450+B1450)/2</f>
        <v>155.5</v>
      </c>
      <c r="D1450" s="26">
        <f>0+( 3.365203E-14*F1450^4 - 0.0000000005305895*F1450^3 + 0.000002090834*F1450^2 - 0.004637464* F1450 + 161.9825)</f>
        <v>158.18836784932944</v>
      </c>
      <c r="E1450" s="26">
        <v>916</v>
      </c>
      <c r="F1450" s="27" t="s">
        <v>1586</v>
      </c>
      <c r="G1450" s="26">
        <f t="shared" si="22"/>
        <v>757.81163215067056</v>
      </c>
    </row>
    <row r="1451" spans="1:7" x14ac:dyDescent="0.2">
      <c r="A1451" s="26">
        <v>153</v>
      </c>
      <c r="B1451" s="26">
        <v>154</v>
      </c>
      <c r="C1451" s="30">
        <f>(A1451+B1451)/2</f>
        <v>153.5</v>
      </c>
      <c r="D1451" s="26">
        <f>0+( 3.365203E-14*F1451^4 - 0.0000000005305895*F1451^3 + 0.000002090834*F1451^2 - 0.004637464* F1451 + 161.9825)</f>
        <v>158.18685685611956</v>
      </c>
      <c r="E1451" s="26">
        <v>905</v>
      </c>
      <c r="F1451" s="27" t="s">
        <v>1587</v>
      </c>
      <c r="G1451" s="26">
        <f t="shared" si="22"/>
        <v>746.81314314388044</v>
      </c>
    </row>
    <row r="1452" spans="1:7" x14ac:dyDescent="0.2">
      <c r="A1452" s="26">
        <v>153</v>
      </c>
      <c r="B1452" s="26">
        <v>153</v>
      </c>
      <c r="C1452" s="30">
        <f>(A1452+B1452)/2</f>
        <v>153</v>
      </c>
      <c r="D1452" s="26">
        <f>0+( 3.365203E-14*F1452^4 - 0.0000000005305895*F1452^3 + 0.000002090834*F1452^2 - 0.004637464* F1452 + 161.9825)</f>
        <v>158.18534627950268</v>
      </c>
      <c r="E1452" s="26">
        <v>888</v>
      </c>
      <c r="F1452" s="27" t="s">
        <v>1588</v>
      </c>
      <c r="G1452" s="26">
        <f t="shared" si="22"/>
        <v>729.81465372049729</v>
      </c>
    </row>
    <row r="1453" spans="1:7" x14ac:dyDescent="0.2">
      <c r="A1453" s="26">
        <v>157</v>
      </c>
      <c r="B1453" s="26">
        <v>151</v>
      </c>
      <c r="C1453" s="30">
        <f>(A1453+B1453)/2</f>
        <v>154</v>
      </c>
      <c r="D1453" s="26">
        <f>0+( 3.365203E-14*F1453^4 - 0.0000000005305895*F1453^3 + 0.000002090834*F1453^2 - 0.004637464* F1453 + 161.9825)</f>
        <v>158.18383611746592</v>
      </c>
      <c r="E1453" s="26">
        <v>878</v>
      </c>
      <c r="F1453" s="27" t="s">
        <v>1589</v>
      </c>
      <c r="G1453" s="26">
        <f t="shared" si="22"/>
        <v>719.81616388253406</v>
      </c>
    </row>
    <row r="1454" spans="1:7" x14ac:dyDescent="0.2">
      <c r="A1454" s="26">
        <v>162</v>
      </c>
      <c r="B1454" s="26">
        <v>149</v>
      </c>
      <c r="C1454" s="30">
        <f>(A1454+B1454)/2</f>
        <v>155.5</v>
      </c>
      <c r="D1454" s="26">
        <f>0+( 3.365203E-14*F1454^4 - 0.0000000005305895*F1454^3 + 0.000002090834*F1454^2 - 0.004637464* F1454 + 161.9825)</f>
        <v>158.18232636799726</v>
      </c>
      <c r="E1454" s="26">
        <v>877</v>
      </c>
      <c r="F1454" s="27" t="s">
        <v>1590</v>
      </c>
      <c r="G1454" s="26">
        <f t="shared" si="22"/>
        <v>718.81767363200277</v>
      </c>
    </row>
    <row r="1455" spans="1:7" x14ac:dyDescent="0.2">
      <c r="A1455" s="26">
        <v>164</v>
      </c>
      <c r="B1455" s="26">
        <v>154</v>
      </c>
      <c r="C1455" s="30">
        <f>(A1455+B1455)/2</f>
        <v>159</v>
      </c>
      <c r="D1455" s="26">
        <f>0+( 3.365203E-14*F1455^4 - 0.0000000005305895*F1455^3 + 0.000002090834*F1455^2 - 0.004637464* F1455 + 161.9825)</f>
        <v>158.18081702908546</v>
      </c>
      <c r="E1455" s="26">
        <v>878</v>
      </c>
      <c r="F1455" s="27" t="s">
        <v>1591</v>
      </c>
      <c r="G1455" s="26">
        <f t="shared" si="22"/>
        <v>719.81918297091454</v>
      </c>
    </row>
    <row r="1456" spans="1:7" x14ac:dyDescent="0.2">
      <c r="A1456" s="26">
        <v>164</v>
      </c>
      <c r="B1456" s="26">
        <v>164</v>
      </c>
      <c r="C1456" s="30">
        <f>(A1456+B1456)/2</f>
        <v>164</v>
      </c>
      <c r="D1456" s="26">
        <f>0+( 3.365203E-14*F1456^4 - 0.0000000005305895*F1456^3 + 0.000002090834*F1456^2 - 0.004637464* F1456 + 161.9825)</f>
        <v>158.17930809872007</v>
      </c>
      <c r="E1456" s="26">
        <v>882</v>
      </c>
      <c r="F1456" s="27" t="s">
        <v>1592</v>
      </c>
      <c r="G1456" s="26">
        <f t="shared" si="22"/>
        <v>723.82069190127993</v>
      </c>
    </row>
    <row r="1457" spans="1:7" x14ac:dyDescent="0.2">
      <c r="A1457" s="26">
        <v>161</v>
      </c>
      <c r="B1457" s="26">
        <v>165</v>
      </c>
      <c r="C1457" s="30">
        <f>(A1457+B1457)/2</f>
        <v>163</v>
      </c>
      <c r="D1457" s="26">
        <f>0+( 3.365203E-14*F1457^4 - 0.0000000005305895*F1457^3 + 0.000002090834*F1457^2 - 0.004637464* F1457 + 161.9825)</f>
        <v>158.17779957489151</v>
      </c>
      <c r="E1457" s="26">
        <v>896</v>
      </c>
      <c r="F1457" s="27" t="s">
        <v>1593</v>
      </c>
      <c r="G1457" s="26">
        <f t="shared" si="22"/>
        <v>737.82220042510846</v>
      </c>
    </row>
    <row r="1458" spans="1:7" x14ac:dyDescent="0.2">
      <c r="A1458" s="26">
        <v>158</v>
      </c>
      <c r="B1458" s="26">
        <v>163</v>
      </c>
      <c r="C1458" s="30">
        <f>(A1458+B1458)/2</f>
        <v>160.5</v>
      </c>
      <c r="D1458" s="26">
        <f>0+( 3.365203E-14*F1458^4 - 0.0000000005305895*F1458^3 + 0.000002090834*F1458^2 - 0.004637464* F1458 + 161.9825)</f>
        <v>158.17629145559093</v>
      </c>
      <c r="E1458" s="26">
        <v>914</v>
      </c>
      <c r="F1458" s="27" t="s">
        <v>1594</v>
      </c>
      <c r="G1458" s="26">
        <f t="shared" si="22"/>
        <v>755.8237085444091</v>
      </c>
    </row>
    <row r="1459" spans="1:7" x14ac:dyDescent="0.2">
      <c r="A1459" s="26">
        <v>162</v>
      </c>
      <c r="B1459" s="26">
        <v>160</v>
      </c>
      <c r="C1459" s="30">
        <f>(A1459+B1459)/2</f>
        <v>161</v>
      </c>
      <c r="D1459" s="26">
        <f>0+( 3.365203E-14*F1459^4 - 0.0000000005305895*F1459^3 + 0.000002090834*F1459^2 - 0.004637464* F1459 + 161.9825)</f>
        <v>158.17478373881036</v>
      </c>
      <c r="E1459" s="26">
        <v>911</v>
      </c>
      <c r="F1459" s="27" t="s">
        <v>1595</v>
      </c>
      <c r="G1459" s="26">
        <f t="shared" si="22"/>
        <v>752.82521626118967</v>
      </c>
    </row>
    <row r="1460" spans="1:7" x14ac:dyDescent="0.2">
      <c r="A1460" s="26">
        <v>168</v>
      </c>
      <c r="B1460" s="26">
        <v>157</v>
      </c>
      <c r="C1460" s="30">
        <f>(A1460+B1460)/2</f>
        <v>162.5</v>
      </c>
      <c r="D1460" s="26">
        <f>0+( 3.365203E-14*F1460^4 - 0.0000000005305895*F1460^3 + 0.000002090834*F1460^2 - 0.004637464* F1460 + 161.9825)</f>
        <v>158.17327642254259</v>
      </c>
      <c r="E1460" s="26">
        <v>900</v>
      </c>
      <c r="F1460" s="27" t="s">
        <v>1596</v>
      </c>
      <c r="G1460" s="26">
        <f t="shared" si="22"/>
        <v>741.82672357745741</v>
      </c>
    </row>
    <row r="1461" spans="1:7" x14ac:dyDescent="0.2">
      <c r="A1461" s="26">
        <v>165</v>
      </c>
      <c r="B1461" s="26">
        <v>156</v>
      </c>
      <c r="C1461" s="30">
        <f>(A1461+B1461)/2</f>
        <v>160.5</v>
      </c>
      <c r="D1461" s="26">
        <f>0+( 3.365203E-14*F1461^4 - 0.0000000005305895*F1461^3 + 0.000002090834*F1461^2 - 0.004637464* F1461 + 161.9825)</f>
        <v>158.1717695047812</v>
      </c>
      <c r="E1461" s="26">
        <v>911</v>
      </c>
      <c r="F1461" s="27" t="s">
        <v>1597</v>
      </c>
      <c r="G1461" s="26">
        <f t="shared" si="22"/>
        <v>752.8282304952188</v>
      </c>
    </row>
    <row r="1462" spans="1:7" x14ac:dyDescent="0.2">
      <c r="A1462" s="26">
        <v>162</v>
      </c>
      <c r="B1462" s="26">
        <v>156</v>
      </c>
      <c r="C1462" s="30">
        <f>(A1462+B1462)/2</f>
        <v>159</v>
      </c>
      <c r="D1462" s="26">
        <f>0+( 3.365203E-14*F1462^4 - 0.0000000005305895*F1462^3 + 0.000002090834*F1462^2 - 0.004637464* F1462 + 161.9825)</f>
        <v>158.17026298352067</v>
      </c>
      <c r="E1462" s="26">
        <v>938</v>
      </c>
      <c r="F1462" s="27" t="s">
        <v>1598</v>
      </c>
      <c r="G1462" s="26">
        <f t="shared" si="22"/>
        <v>779.82973701647938</v>
      </c>
    </row>
    <row r="1463" spans="1:7" x14ac:dyDescent="0.2">
      <c r="A1463" s="26">
        <v>162</v>
      </c>
      <c r="B1463" s="26">
        <v>157</v>
      </c>
      <c r="C1463" s="30">
        <f>(A1463+B1463)/2</f>
        <v>159.5</v>
      </c>
      <c r="D1463" s="26">
        <f>0+( 3.365203E-14*F1463^4 - 0.0000000005305895*F1463^3 + 0.000002090834*F1463^2 - 0.004637464* F1463 + 161.9825)</f>
        <v>158.16875685675618</v>
      </c>
      <c r="E1463" s="26">
        <v>954</v>
      </c>
      <c r="F1463" s="27" t="s">
        <v>1599</v>
      </c>
      <c r="G1463" s="26">
        <f t="shared" si="22"/>
        <v>795.8312431432438</v>
      </c>
    </row>
    <row r="1464" spans="1:7" x14ac:dyDescent="0.2">
      <c r="A1464" s="26">
        <v>157</v>
      </c>
      <c r="B1464" s="26">
        <v>160</v>
      </c>
      <c r="C1464" s="30">
        <f>(A1464+B1464)/2</f>
        <v>158.5</v>
      </c>
      <c r="D1464" s="26">
        <f>0+( 3.365203E-14*F1464^4 - 0.0000000005305895*F1464^3 + 0.000002090834*F1464^2 - 0.004637464* F1464 + 161.9825)</f>
        <v>158.16725112248378</v>
      </c>
      <c r="E1464" s="26">
        <v>962</v>
      </c>
      <c r="F1464" s="27" t="s">
        <v>1600</v>
      </c>
      <c r="G1464" s="26">
        <f t="shared" si="22"/>
        <v>803.83274887751622</v>
      </c>
    </row>
    <row r="1465" spans="1:7" x14ac:dyDescent="0.2">
      <c r="A1465" s="26">
        <v>158</v>
      </c>
      <c r="B1465" s="26">
        <v>159</v>
      </c>
      <c r="C1465" s="30">
        <f>(A1465+B1465)/2</f>
        <v>158.5</v>
      </c>
      <c r="D1465" s="26">
        <f>0+( 3.365203E-14*F1465^4 - 0.0000000005305895*F1465^3 + 0.000002090834*F1465^2 - 0.004637464* F1465 + 161.9825)</f>
        <v>158.16574577870028</v>
      </c>
      <c r="E1465" s="26">
        <v>977</v>
      </c>
      <c r="F1465" s="27" t="s">
        <v>1601</v>
      </c>
      <c r="G1465" s="26">
        <f t="shared" si="22"/>
        <v>818.83425422129972</v>
      </c>
    </row>
    <row r="1466" spans="1:7" x14ac:dyDescent="0.2">
      <c r="A1466" s="26">
        <v>167</v>
      </c>
      <c r="B1466" s="26">
        <v>155</v>
      </c>
      <c r="C1466" s="30">
        <f>(A1466+B1466)/2</f>
        <v>161</v>
      </c>
      <c r="D1466" s="26">
        <f>0+( 3.365203E-14*F1466^4 - 0.0000000005305895*F1466^3 + 0.000002090834*F1466^2 - 0.004637464* F1466 + 161.9825)</f>
        <v>158.16424082340339</v>
      </c>
      <c r="E1466" s="26">
        <v>990</v>
      </c>
      <c r="F1466" s="27" t="s">
        <v>1602</v>
      </c>
      <c r="G1466" s="26">
        <f t="shared" si="22"/>
        <v>831.83575917659664</v>
      </c>
    </row>
    <row r="1467" spans="1:7" x14ac:dyDescent="0.2">
      <c r="A1467" s="26">
        <v>176</v>
      </c>
      <c r="B1467" s="26">
        <v>153</v>
      </c>
      <c r="C1467" s="30">
        <f>(A1467+B1467)/2</f>
        <v>164.5</v>
      </c>
      <c r="D1467" s="26">
        <f>0+( 3.365203E-14*F1467^4 - 0.0000000005305895*F1467^3 + 0.000002090834*F1467^2 - 0.004637464* F1467 + 161.9825)</f>
        <v>158.16273625459152</v>
      </c>
      <c r="E1467" s="26">
        <v>986</v>
      </c>
      <c r="F1467" s="27" t="s">
        <v>1603</v>
      </c>
      <c r="G1467" s="26">
        <f t="shared" si="22"/>
        <v>827.83726374540845</v>
      </c>
    </row>
    <row r="1468" spans="1:7" x14ac:dyDescent="0.2">
      <c r="A1468" s="26">
        <v>177</v>
      </c>
      <c r="B1468" s="26">
        <v>156</v>
      </c>
      <c r="C1468" s="30">
        <f>(A1468+B1468)/2</f>
        <v>166.5</v>
      </c>
      <c r="D1468" s="26">
        <f>0+( 3.365203E-14*F1468^4 - 0.0000000005305895*F1468^3 + 0.000002090834*F1468^2 - 0.004637464* F1468 + 161.9825)</f>
        <v>158.16123207026396</v>
      </c>
      <c r="E1468" s="26">
        <v>980</v>
      </c>
      <c r="F1468" s="27" t="s">
        <v>1604</v>
      </c>
      <c r="G1468" s="26">
        <f t="shared" si="22"/>
        <v>821.83876792973604</v>
      </c>
    </row>
    <row r="1469" spans="1:7" x14ac:dyDescent="0.2">
      <c r="A1469" s="26">
        <v>163</v>
      </c>
      <c r="B1469" s="26">
        <v>161</v>
      </c>
      <c r="C1469" s="30">
        <f>(A1469+B1469)/2</f>
        <v>162</v>
      </c>
      <c r="D1469" s="26">
        <f>0+( 3.365203E-14*F1469^4 - 0.0000000005305895*F1469^3 + 0.000002090834*F1469^2 - 0.004637464* F1469 + 161.9825)</f>
        <v>158.15972826842079</v>
      </c>
      <c r="E1469" s="26">
        <v>981</v>
      </c>
      <c r="F1469" s="27" t="s">
        <v>1605</v>
      </c>
      <c r="G1469" s="26">
        <f t="shared" si="22"/>
        <v>822.84027173157915</v>
      </c>
    </row>
    <row r="1470" spans="1:7" x14ac:dyDescent="0.2">
      <c r="A1470" s="26">
        <v>148</v>
      </c>
      <c r="B1470" s="26">
        <v>164</v>
      </c>
      <c r="C1470" s="30">
        <f>(A1470+B1470)/2</f>
        <v>156</v>
      </c>
      <c r="D1470" s="26">
        <f>0+( 3.365203E-14*F1470^4 - 0.0000000005305895*F1470^3 + 0.000002090834*F1470^2 - 0.004637464* F1470 + 161.9825)</f>
        <v>158.15822484706285</v>
      </c>
      <c r="E1470" s="26">
        <v>979</v>
      </c>
      <c r="F1470" s="27" t="s">
        <v>1606</v>
      </c>
      <c r="G1470" s="26">
        <f t="shared" si="22"/>
        <v>820.84177515293709</v>
      </c>
    </row>
    <row r="1471" spans="1:7" x14ac:dyDescent="0.2">
      <c r="A1471" s="26">
        <v>150</v>
      </c>
      <c r="B1471" s="26">
        <v>161</v>
      </c>
      <c r="C1471" s="30">
        <f>(A1471+B1471)/2</f>
        <v>155.5</v>
      </c>
      <c r="D1471" s="26">
        <f>0+( 3.365203E-14*F1471^4 - 0.0000000005305895*F1471^3 + 0.000002090834*F1471^2 - 0.004637464* F1471 + 161.9825)</f>
        <v>158.15672180419185</v>
      </c>
      <c r="E1471" s="26">
        <v>974</v>
      </c>
      <c r="F1471" s="27" t="s">
        <v>1607</v>
      </c>
      <c r="G1471" s="26">
        <f t="shared" si="22"/>
        <v>815.84327819580813</v>
      </c>
    </row>
    <row r="1472" spans="1:7" x14ac:dyDescent="0.2">
      <c r="A1472" s="26">
        <v>156</v>
      </c>
      <c r="B1472" s="26">
        <v>157</v>
      </c>
      <c r="C1472" s="30">
        <f>(A1472+B1472)/2</f>
        <v>156.5</v>
      </c>
      <c r="D1472" s="26">
        <f>0+( 3.365203E-14*F1472^4 - 0.0000000005305895*F1472^3 + 0.000002090834*F1472^2 - 0.004637464* F1472 + 161.9825)</f>
        <v>158.15521913781026</v>
      </c>
      <c r="E1472" s="26">
        <v>977</v>
      </c>
      <c r="F1472" s="27" t="s">
        <v>1608</v>
      </c>
      <c r="G1472" s="26">
        <f t="shared" si="22"/>
        <v>818.84478086218974</v>
      </c>
    </row>
    <row r="1473" spans="1:7" x14ac:dyDescent="0.2">
      <c r="A1473" s="26">
        <v>163</v>
      </c>
      <c r="B1473" s="26">
        <v>158</v>
      </c>
      <c r="C1473" s="30">
        <f>(A1473+B1473)/2</f>
        <v>160.5</v>
      </c>
      <c r="D1473" s="26">
        <f>0+( 3.365203E-14*F1473^4 - 0.0000000005305895*F1473^3 + 0.000002090834*F1473^2 - 0.004637464* F1473 + 161.9825)</f>
        <v>158.15371684592145</v>
      </c>
      <c r="E1473" s="26">
        <v>988</v>
      </c>
      <c r="F1473" s="27" t="s">
        <v>1609</v>
      </c>
      <c r="G1473" s="26">
        <f t="shared" si="22"/>
        <v>829.84628315407849</v>
      </c>
    </row>
    <row r="1474" spans="1:7" x14ac:dyDescent="0.2">
      <c r="A1474" s="26">
        <v>171</v>
      </c>
      <c r="B1474" s="26">
        <v>158</v>
      </c>
      <c r="C1474" s="30">
        <f>(A1474+B1474)/2</f>
        <v>164.5</v>
      </c>
      <c r="D1474" s="26">
        <f>0+( 3.365203E-14*F1474^4 - 0.0000000005305895*F1474^3 + 0.000002090834*F1474^2 - 0.004637464* F1474 + 161.9825)</f>
        <v>158.15221492652947</v>
      </c>
      <c r="E1474" s="26">
        <v>996</v>
      </c>
      <c r="F1474" s="27" t="s">
        <v>1610</v>
      </c>
      <c r="G1474" s="26">
        <f t="shared" si="22"/>
        <v>837.8477850734705</v>
      </c>
    </row>
    <row r="1475" spans="1:7" x14ac:dyDescent="0.2">
      <c r="A1475" s="26">
        <v>165</v>
      </c>
      <c r="B1475" s="26">
        <v>159</v>
      </c>
      <c r="C1475" s="30">
        <f>(A1475+B1475)/2</f>
        <v>162</v>
      </c>
      <c r="D1475" s="26">
        <f>0+( 3.365203E-14*F1475^4 - 0.0000000005305895*F1475^3 + 0.000002090834*F1475^2 - 0.004637464* F1475 + 161.9825)</f>
        <v>158.15071337763925</v>
      </c>
      <c r="E1475" s="26">
        <v>1001</v>
      </c>
      <c r="F1475" s="27" t="s">
        <v>1611</v>
      </c>
      <c r="G1475" s="26">
        <f t="shared" ref="G1475:G1538" si="23">(E1475-D1475)</f>
        <v>842.84928662236075</v>
      </c>
    </row>
    <row r="1476" spans="1:7" x14ac:dyDescent="0.2">
      <c r="A1476" s="26">
        <v>151</v>
      </c>
      <c r="B1476" s="26">
        <v>164</v>
      </c>
      <c r="C1476" s="30">
        <f>(A1476+B1476)/2</f>
        <v>157.5</v>
      </c>
      <c r="D1476" s="26">
        <f>0+( 3.365203E-14*F1476^4 - 0.0000000005305895*F1476^3 + 0.000002090834*F1476^2 - 0.004637464* F1476 + 161.9825)</f>
        <v>158.1492121972565</v>
      </c>
      <c r="E1476" s="26">
        <v>1001</v>
      </c>
      <c r="F1476" s="27" t="s">
        <v>1612</v>
      </c>
      <c r="G1476" s="26">
        <f t="shared" si="23"/>
        <v>842.85078780274353</v>
      </c>
    </row>
    <row r="1477" spans="1:7" x14ac:dyDescent="0.2">
      <c r="A1477" s="26">
        <v>155</v>
      </c>
      <c r="B1477" s="26">
        <v>162</v>
      </c>
      <c r="C1477" s="30">
        <f>(A1477+B1477)/2</f>
        <v>158.5</v>
      </c>
      <c r="D1477" s="26">
        <f>0+( 3.365203E-14*F1477^4 - 0.0000000005305895*F1477^3 + 0.000002090834*F1477^2 - 0.004637464* F1477 + 161.9825)</f>
        <v>158.14771138338781</v>
      </c>
      <c r="E1477" s="26">
        <v>996</v>
      </c>
      <c r="F1477" s="27" t="s">
        <v>1613</v>
      </c>
      <c r="G1477" s="26">
        <f t="shared" si="23"/>
        <v>837.85228861661221</v>
      </c>
    </row>
    <row r="1478" spans="1:7" x14ac:dyDescent="0.2">
      <c r="A1478" s="26">
        <v>165</v>
      </c>
      <c r="B1478" s="26">
        <v>157</v>
      </c>
      <c r="C1478" s="30">
        <f>(A1478+B1478)/2</f>
        <v>161</v>
      </c>
      <c r="D1478" s="26">
        <f>0+( 3.365203E-14*F1478^4 - 0.0000000005305895*F1478^3 + 0.000002090834*F1478^2 - 0.004637464* F1478 + 161.9825)</f>
        <v>158.14621093404048</v>
      </c>
      <c r="E1478" s="26">
        <v>996</v>
      </c>
      <c r="F1478" s="27" t="s">
        <v>1614</v>
      </c>
      <c r="G1478" s="26">
        <f t="shared" si="23"/>
        <v>837.85378906595952</v>
      </c>
    </row>
    <row r="1479" spans="1:7" x14ac:dyDescent="0.2">
      <c r="A1479" s="26">
        <v>163</v>
      </c>
      <c r="B1479" s="26">
        <v>158</v>
      </c>
      <c r="C1479" s="30">
        <f>(A1479+B1479)/2</f>
        <v>160.5</v>
      </c>
      <c r="D1479" s="26">
        <f>0+( 3.365203E-14*F1479^4 - 0.0000000005305895*F1479^3 + 0.000002090834*F1479^2 - 0.004637464* F1479 + 161.9825)</f>
        <v>158.14471084722265</v>
      </c>
      <c r="E1479" s="26">
        <v>1004</v>
      </c>
      <c r="F1479" s="27" t="s">
        <v>1615</v>
      </c>
      <c r="G1479" s="26">
        <f t="shared" si="23"/>
        <v>845.85528915277735</v>
      </c>
    </row>
    <row r="1480" spans="1:7" x14ac:dyDescent="0.2">
      <c r="A1480" s="26">
        <v>161</v>
      </c>
      <c r="B1480" s="26">
        <v>160</v>
      </c>
      <c r="C1480" s="30">
        <f>(A1480+B1480)/2</f>
        <v>160.5</v>
      </c>
      <c r="D1480" s="26">
        <f>0+( 3.365203E-14*F1480^4 - 0.0000000005305895*F1480^3 + 0.000002090834*F1480^2 - 0.004637464* F1480 + 161.9825)</f>
        <v>158.14321112094331</v>
      </c>
      <c r="E1480" s="26">
        <v>1012</v>
      </c>
      <c r="F1480" s="27" t="s">
        <v>1616</v>
      </c>
      <c r="G1480" s="26">
        <f t="shared" si="23"/>
        <v>853.85678887905669</v>
      </c>
    </row>
    <row r="1481" spans="1:7" x14ac:dyDescent="0.2">
      <c r="A1481" s="26">
        <v>161</v>
      </c>
      <c r="B1481" s="26">
        <v>156</v>
      </c>
      <c r="C1481" s="30">
        <f>(A1481+B1481)/2</f>
        <v>158.5</v>
      </c>
      <c r="D1481" s="26">
        <f>0+( 3.365203E-14*F1481^4 - 0.0000000005305895*F1481^3 + 0.000002090834*F1481^2 - 0.004637464* F1481 + 161.9825)</f>
        <v>158.14171175321218</v>
      </c>
      <c r="E1481" s="26">
        <v>1021</v>
      </c>
      <c r="F1481" s="27" t="s">
        <v>1617</v>
      </c>
      <c r="G1481" s="26">
        <f t="shared" si="23"/>
        <v>862.85828824678788</v>
      </c>
    </row>
    <row r="1482" spans="1:7" x14ac:dyDescent="0.2">
      <c r="A1482" s="26">
        <v>153</v>
      </c>
      <c r="B1482" s="26">
        <v>151</v>
      </c>
      <c r="C1482" s="30">
        <f>(A1482+B1482)/2</f>
        <v>152</v>
      </c>
      <c r="D1482" s="26">
        <f>0+( 3.365203E-14*F1482^4 - 0.0000000005305895*F1482^3 + 0.000002090834*F1482^2 - 0.004637464* F1482 + 161.9825)</f>
        <v>158.14021274203986</v>
      </c>
      <c r="E1482" s="26">
        <v>1032</v>
      </c>
      <c r="F1482" s="27" t="s">
        <v>1618</v>
      </c>
      <c r="G1482" s="26">
        <f t="shared" si="23"/>
        <v>873.85978725796008</v>
      </c>
    </row>
    <row r="1483" spans="1:7" x14ac:dyDescent="0.2">
      <c r="A1483" s="26">
        <v>146</v>
      </c>
      <c r="B1483" s="26">
        <v>159</v>
      </c>
      <c r="C1483" s="30">
        <f>(A1483+B1483)/2</f>
        <v>152.5</v>
      </c>
      <c r="D1483" s="26">
        <f>0+( 3.365203E-14*F1483^4 - 0.0000000005305895*F1483^3 + 0.000002090834*F1483^2 - 0.004637464* F1483 + 161.9825)</f>
        <v>158.13871408543775</v>
      </c>
      <c r="E1483" s="26">
        <v>1038</v>
      </c>
      <c r="F1483" s="27" t="s">
        <v>1619</v>
      </c>
      <c r="G1483" s="26">
        <f t="shared" si="23"/>
        <v>879.86128591456225</v>
      </c>
    </row>
    <row r="1484" spans="1:7" x14ac:dyDescent="0.2">
      <c r="A1484" s="26">
        <v>149</v>
      </c>
      <c r="B1484" s="26">
        <v>171</v>
      </c>
      <c r="C1484" s="30">
        <f>(A1484+B1484)/2</f>
        <v>160</v>
      </c>
      <c r="D1484" s="26">
        <f>0+( 3.365203E-14*F1484^4 - 0.0000000005305895*F1484^3 + 0.000002090834*F1484^2 - 0.004637464* F1484 + 161.9825)</f>
        <v>158.13721578141801</v>
      </c>
      <c r="E1484" s="26">
        <v>1040</v>
      </c>
      <c r="F1484" s="27" t="s">
        <v>1620</v>
      </c>
      <c r="G1484" s="26">
        <f t="shared" si="23"/>
        <v>881.86278421858196</v>
      </c>
    </row>
    <row r="1485" spans="1:7" x14ac:dyDescent="0.2">
      <c r="A1485" s="26">
        <v>159</v>
      </c>
      <c r="B1485" s="26">
        <v>168</v>
      </c>
      <c r="C1485" s="30">
        <f>(A1485+B1485)/2</f>
        <v>163.5</v>
      </c>
      <c r="D1485" s="26">
        <f>0+( 3.365203E-14*F1485^4 - 0.0000000005305895*F1485^3 + 0.000002090834*F1485^2 - 0.004637464* F1485 + 161.9825)</f>
        <v>158.1357178279936</v>
      </c>
      <c r="E1485" s="26">
        <v>1045</v>
      </c>
      <c r="F1485" s="27" t="s">
        <v>1621</v>
      </c>
      <c r="G1485" s="26">
        <f t="shared" si="23"/>
        <v>886.86428217200637</v>
      </c>
    </row>
    <row r="1486" spans="1:7" x14ac:dyDescent="0.2">
      <c r="A1486" s="26">
        <v>165</v>
      </c>
      <c r="B1486" s="26">
        <v>159</v>
      </c>
      <c r="C1486" s="30">
        <f>(A1486+B1486)/2</f>
        <v>162</v>
      </c>
      <c r="D1486" s="26">
        <f>0+( 3.365203E-14*F1486^4 - 0.0000000005305895*F1486^3 + 0.000002090834*F1486^2 - 0.004637464* F1486 + 161.9825)</f>
        <v>158.1342202231784</v>
      </c>
      <c r="E1486" s="26">
        <v>1050</v>
      </c>
      <c r="F1486" s="27" t="s">
        <v>1622</v>
      </c>
      <c r="G1486" s="26">
        <f t="shared" si="23"/>
        <v>891.86577977682157</v>
      </c>
    </row>
    <row r="1487" spans="1:7" x14ac:dyDescent="0.2">
      <c r="A1487" s="26">
        <v>162</v>
      </c>
      <c r="B1487" s="26">
        <v>155</v>
      </c>
      <c r="C1487" s="30">
        <f>(A1487+B1487)/2</f>
        <v>158.5</v>
      </c>
      <c r="D1487" s="26">
        <f>0+( 3.365203E-14*F1487^4 - 0.0000000005305895*F1487^3 + 0.000002090834*F1487^2 - 0.004637464* F1487 + 161.9825)</f>
        <v>158.13272296498695</v>
      </c>
      <c r="E1487" s="26">
        <v>1047</v>
      </c>
      <c r="F1487" s="27" t="s">
        <v>1623</v>
      </c>
      <c r="G1487" s="26">
        <f t="shared" si="23"/>
        <v>888.8672770350131</v>
      </c>
    </row>
    <row r="1488" spans="1:7" x14ac:dyDescent="0.2">
      <c r="A1488" s="26">
        <v>161</v>
      </c>
      <c r="B1488" s="26">
        <v>157</v>
      </c>
      <c r="C1488" s="30">
        <f>(A1488+B1488)/2</f>
        <v>159</v>
      </c>
      <c r="D1488" s="26">
        <f>0+( 3.365203E-14*F1488^4 - 0.0000000005305895*F1488^3 + 0.000002090834*F1488^2 - 0.004637464* F1488 + 161.9825)</f>
        <v>158.13122605143471</v>
      </c>
      <c r="E1488" s="26">
        <v>1042</v>
      </c>
      <c r="F1488" s="27" t="s">
        <v>1624</v>
      </c>
      <c r="G1488" s="26">
        <f t="shared" si="23"/>
        <v>883.86877394856526</v>
      </c>
    </row>
    <row r="1489" spans="1:7" x14ac:dyDescent="0.2">
      <c r="A1489" s="26">
        <v>168</v>
      </c>
      <c r="B1489" s="26">
        <v>163</v>
      </c>
      <c r="C1489" s="30">
        <f>(A1489+B1489)/2</f>
        <v>165.5</v>
      </c>
      <c r="D1489" s="26">
        <f>0+( 3.365203E-14*F1489^4 - 0.0000000005305895*F1489^3 + 0.000002090834*F1489^2 - 0.004637464* F1489 + 161.9825)</f>
        <v>158.12972948053789</v>
      </c>
      <c r="E1489" s="26">
        <v>1050</v>
      </c>
      <c r="F1489" s="27" t="s">
        <v>1625</v>
      </c>
      <c r="G1489" s="26">
        <f t="shared" si="23"/>
        <v>891.87027051946211</v>
      </c>
    </row>
    <row r="1490" spans="1:7" x14ac:dyDescent="0.2">
      <c r="A1490" s="26">
        <v>174</v>
      </c>
      <c r="B1490" s="26">
        <v>162</v>
      </c>
      <c r="C1490" s="30">
        <f>(A1490+B1490)/2</f>
        <v>168</v>
      </c>
      <c r="D1490" s="26">
        <f>0+( 3.365203E-14*F1490^4 - 0.0000000005305895*F1490^3 + 0.000002090834*F1490^2 - 0.004637464* F1490 + 161.9825)</f>
        <v>158.12823325031351</v>
      </c>
      <c r="E1490" s="26">
        <v>1057</v>
      </c>
      <c r="F1490" s="27" t="s">
        <v>1626</v>
      </c>
      <c r="G1490" s="26">
        <f t="shared" si="23"/>
        <v>898.87176674968646</v>
      </c>
    </row>
    <row r="1491" spans="1:7" x14ac:dyDescent="0.2">
      <c r="A1491" s="26">
        <v>169</v>
      </c>
      <c r="B1491" s="26">
        <v>152</v>
      </c>
      <c r="C1491" s="30">
        <f>(A1491+B1491)/2</f>
        <v>160.5</v>
      </c>
      <c r="D1491" s="26">
        <f>0+( 3.365203E-14*F1491^4 - 0.0000000005305895*F1491^3 + 0.000002090834*F1491^2 - 0.004637464* F1491 + 161.9825)</f>
        <v>158.12673735877945</v>
      </c>
      <c r="E1491" s="26">
        <v>1048</v>
      </c>
      <c r="F1491" s="27" t="s">
        <v>1627</v>
      </c>
      <c r="G1491" s="26">
        <f t="shared" si="23"/>
        <v>889.87326264122055</v>
      </c>
    </row>
    <row r="1492" spans="1:7" x14ac:dyDescent="0.2">
      <c r="A1492" s="26">
        <v>161</v>
      </c>
      <c r="B1492" s="26">
        <v>146</v>
      </c>
      <c r="C1492" s="30">
        <f>(A1492+B1492)/2</f>
        <v>153.5</v>
      </c>
      <c r="D1492" s="26">
        <f>0+( 3.365203E-14*F1492^4 - 0.0000000005305895*F1492^3 + 0.000002090834*F1492^2 - 0.004637464* F1492 + 161.9825)</f>
        <v>158.12524180395434</v>
      </c>
      <c r="E1492" s="26">
        <v>1033</v>
      </c>
      <c r="F1492" s="27" t="s">
        <v>1628</v>
      </c>
      <c r="G1492" s="26">
        <f t="shared" si="23"/>
        <v>874.8747581960456</v>
      </c>
    </row>
    <row r="1493" spans="1:7" x14ac:dyDescent="0.2">
      <c r="A1493" s="26">
        <v>154</v>
      </c>
      <c r="B1493" s="26">
        <v>154</v>
      </c>
      <c r="C1493" s="30">
        <f>(A1493+B1493)/2</f>
        <v>154</v>
      </c>
      <c r="D1493" s="26">
        <f>0+( 3.365203E-14*F1493^4 - 0.0000000005305895*F1493^3 + 0.000002090834*F1493^2 - 0.004637464* F1493 + 161.9825)</f>
        <v>158.12374658385761</v>
      </c>
      <c r="E1493" s="26">
        <v>1031</v>
      </c>
      <c r="F1493" s="27" t="s">
        <v>1629</v>
      </c>
      <c r="G1493" s="26">
        <f t="shared" si="23"/>
        <v>872.87625341614239</v>
      </c>
    </row>
    <row r="1494" spans="1:7" x14ac:dyDescent="0.2">
      <c r="A1494" s="26">
        <v>149</v>
      </c>
      <c r="B1494" s="26">
        <v>165</v>
      </c>
      <c r="C1494" s="30">
        <f>(A1494+B1494)/2</f>
        <v>157</v>
      </c>
      <c r="D1494" s="26">
        <f>0+( 3.365203E-14*F1494^4 - 0.0000000005305895*F1494^3 + 0.000002090834*F1494^2 - 0.004637464* F1494 + 161.9825)</f>
        <v>158.12225169650952</v>
      </c>
      <c r="E1494" s="26">
        <v>1034</v>
      </c>
      <c r="F1494" s="27" t="s">
        <v>1630</v>
      </c>
      <c r="G1494" s="26">
        <f t="shared" si="23"/>
        <v>875.87774830349053</v>
      </c>
    </row>
    <row r="1495" spans="1:7" x14ac:dyDescent="0.2">
      <c r="A1495" s="26">
        <v>162</v>
      </c>
      <c r="B1495" s="26">
        <v>171</v>
      </c>
      <c r="C1495" s="30">
        <f>(A1495+B1495)/2</f>
        <v>166.5</v>
      </c>
      <c r="D1495" s="26">
        <f>0+( 3.365203E-14*F1495^4 - 0.0000000005305895*F1495^3 + 0.000002090834*F1495^2 - 0.004637464* F1495 + 161.9825)</f>
        <v>158.12075713993121</v>
      </c>
      <c r="E1495" s="26">
        <v>1022</v>
      </c>
      <c r="F1495" s="27" t="s">
        <v>1631</v>
      </c>
      <c r="G1495" s="26">
        <f t="shared" si="23"/>
        <v>863.87924286006876</v>
      </c>
    </row>
    <row r="1496" spans="1:7" x14ac:dyDescent="0.2">
      <c r="A1496" s="26">
        <v>178</v>
      </c>
      <c r="B1496" s="26">
        <v>171</v>
      </c>
      <c r="C1496" s="30">
        <f>(A1496+B1496)/2</f>
        <v>174.5</v>
      </c>
      <c r="D1496" s="26">
        <f>0+( 3.365203E-14*F1496^4 - 0.0000000005305895*F1496^3 + 0.000002090834*F1496^2 - 0.004637464* F1496 + 161.9825)</f>
        <v>158.11926291214448</v>
      </c>
      <c r="E1496" s="26">
        <v>1006</v>
      </c>
      <c r="F1496" s="27" t="s">
        <v>1632</v>
      </c>
      <c r="G1496" s="26">
        <f t="shared" si="23"/>
        <v>847.88073708785555</v>
      </c>
    </row>
    <row r="1497" spans="1:7" x14ac:dyDescent="0.2">
      <c r="A1497" s="26">
        <v>168</v>
      </c>
      <c r="B1497" s="26">
        <v>165</v>
      </c>
      <c r="C1497" s="30">
        <f>(A1497+B1497)/2</f>
        <v>166.5</v>
      </c>
      <c r="D1497" s="26">
        <f>0+( 3.365203E-14*F1497^4 - 0.0000000005305895*F1497^3 + 0.000002090834*F1497^2 - 0.004637464* F1497 + 161.9825)</f>
        <v>158.11776901117207</v>
      </c>
      <c r="E1497" s="26">
        <v>1013</v>
      </c>
      <c r="F1497" s="27" t="s">
        <v>1633</v>
      </c>
      <c r="G1497" s="26">
        <f t="shared" si="23"/>
        <v>854.88223098882793</v>
      </c>
    </row>
    <row r="1498" spans="1:7" x14ac:dyDescent="0.2">
      <c r="A1498" s="26">
        <v>153</v>
      </c>
      <c r="B1498" s="26">
        <v>161</v>
      </c>
      <c r="C1498" s="30">
        <f>(A1498+B1498)/2</f>
        <v>157</v>
      </c>
      <c r="D1498" s="26">
        <f>0+( 3.365203E-14*F1498^4 - 0.0000000005305895*F1498^3 + 0.000002090834*F1498^2 - 0.004637464* F1498 + 161.9825)</f>
        <v>158.11627543503744</v>
      </c>
      <c r="E1498" s="26">
        <v>1028</v>
      </c>
      <c r="F1498" s="27" t="s">
        <v>1634</v>
      </c>
      <c r="G1498" s="26">
        <f t="shared" si="23"/>
        <v>869.88372456496256</v>
      </c>
    </row>
    <row r="1499" spans="1:7" x14ac:dyDescent="0.2">
      <c r="A1499" s="26">
        <v>150</v>
      </c>
      <c r="B1499" s="26">
        <v>160</v>
      </c>
      <c r="C1499" s="30">
        <f>(A1499+B1499)/2</f>
        <v>155</v>
      </c>
      <c r="D1499" s="26">
        <f>0+( 3.365203E-14*F1499^4 - 0.0000000005305895*F1499^3 + 0.000002090834*F1499^2 - 0.004637464* F1499 + 161.9825)</f>
        <v>158.11478218176489</v>
      </c>
      <c r="E1499" s="26">
        <v>1021</v>
      </c>
      <c r="F1499" s="27" t="s">
        <v>1635</v>
      </c>
      <c r="G1499" s="26">
        <f t="shared" si="23"/>
        <v>862.88521781823511</v>
      </c>
    </row>
    <row r="1500" spans="1:7" x14ac:dyDescent="0.2">
      <c r="A1500" s="26">
        <v>154</v>
      </c>
      <c r="B1500" s="26">
        <v>157</v>
      </c>
      <c r="C1500" s="30">
        <f>(A1500+B1500)/2</f>
        <v>155.5</v>
      </c>
      <c r="D1500" s="26">
        <f>0+( 3.365203E-14*F1500^4 - 0.0000000005305895*F1500^3 + 0.000002090834*F1500^2 - 0.004637464* F1500 + 161.9825)</f>
        <v>158.11328924937956</v>
      </c>
      <c r="E1500" s="26">
        <v>1009</v>
      </c>
      <c r="F1500" s="27" t="s">
        <v>1636</v>
      </c>
      <c r="G1500" s="26">
        <f t="shared" si="23"/>
        <v>850.88671075062041</v>
      </c>
    </row>
    <row r="1501" spans="1:7" x14ac:dyDescent="0.2">
      <c r="A1501" s="26">
        <v>160</v>
      </c>
      <c r="B1501" s="26">
        <v>154</v>
      </c>
      <c r="C1501" s="30">
        <f>(A1501+B1501)/2</f>
        <v>157</v>
      </c>
      <c r="D1501" s="26">
        <f>0+( 3.365203E-14*F1501^4 - 0.0000000005305895*F1501^3 + 0.000002090834*F1501^2 - 0.004637464* F1501 + 161.9825)</f>
        <v>158.11179663590735</v>
      </c>
      <c r="E1501" s="26">
        <v>1021</v>
      </c>
      <c r="F1501" s="27" t="s">
        <v>1637</v>
      </c>
      <c r="G1501" s="26">
        <f t="shared" si="23"/>
        <v>862.88820336409265</v>
      </c>
    </row>
    <row r="1502" spans="1:7" x14ac:dyDescent="0.2">
      <c r="A1502" s="26">
        <v>162</v>
      </c>
      <c r="B1502" s="26">
        <v>153</v>
      </c>
      <c r="C1502" s="30">
        <f>(A1502+B1502)/2</f>
        <v>157.5</v>
      </c>
      <c r="D1502" s="26">
        <f>0+( 3.365203E-14*F1502^4 - 0.0000000005305895*F1502^3 + 0.000002090834*F1502^2 - 0.004637464* F1502 + 161.9825)</f>
        <v>158.11030433937498</v>
      </c>
      <c r="E1502" s="26">
        <v>1035</v>
      </c>
      <c r="F1502" s="27" t="s">
        <v>1638</v>
      </c>
      <c r="G1502" s="26">
        <f t="shared" si="23"/>
        <v>876.88969566062497</v>
      </c>
    </row>
    <row r="1503" spans="1:7" x14ac:dyDescent="0.2">
      <c r="A1503" s="26">
        <v>158</v>
      </c>
      <c r="B1503" s="26">
        <v>151</v>
      </c>
      <c r="C1503" s="30">
        <f>(A1503+B1503)/2</f>
        <v>154.5</v>
      </c>
      <c r="D1503" s="26">
        <f>0+( 3.365203E-14*F1503^4 - 0.0000000005305895*F1503^3 + 0.000002090834*F1503^2 - 0.004637464* F1503 + 161.9825)</f>
        <v>158.10881235781</v>
      </c>
      <c r="E1503" s="26">
        <v>1023</v>
      </c>
      <c r="F1503" s="27" t="s">
        <v>1639</v>
      </c>
      <c r="G1503" s="26">
        <f t="shared" si="23"/>
        <v>864.89118764219006</v>
      </c>
    </row>
    <row r="1504" spans="1:7" x14ac:dyDescent="0.2">
      <c r="A1504" s="26">
        <v>159</v>
      </c>
      <c r="B1504" s="26">
        <v>151</v>
      </c>
      <c r="C1504" s="30">
        <f>(A1504+B1504)/2</f>
        <v>155</v>
      </c>
      <c r="D1504" s="26">
        <f>0+( 3.365203E-14*F1504^4 - 0.0000000005305895*F1504^3 + 0.000002090834*F1504^2 - 0.004637464* F1504 + 161.9825)</f>
        <v>158.10732068924074</v>
      </c>
      <c r="E1504" s="26">
        <v>1008</v>
      </c>
      <c r="F1504" s="27" t="s">
        <v>1640</v>
      </c>
      <c r="G1504" s="26">
        <f t="shared" si="23"/>
        <v>849.89267931075926</v>
      </c>
    </row>
    <row r="1505" spans="1:7" x14ac:dyDescent="0.2">
      <c r="A1505" s="26">
        <v>165</v>
      </c>
      <c r="B1505" s="26">
        <v>154</v>
      </c>
      <c r="C1505" s="30">
        <f>(A1505+B1505)/2</f>
        <v>159.5</v>
      </c>
      <c r="D1505" s="26">
        <f>0+( 3.365203E-14*F1505^4 - 0.0000000005305895*F1505^3 + 0.000002090834*F1505^2 - 0.004637464* F1505 + 161.9825)</f>
        <v>158.10582933169633</v>
      </c>
      <c r="E1505" s="26">
        <v>1009</v>
      </c>
      <c r="F1505" s="27" t="s">
        <v>1641</v>
      </c>
      <c r="G1505" s="26">
        <f t="shared" si="23"/>
        <v>850.89417066830367</v>
      </c>
    </row>
    <row r="1506" spans="1:7" x14ac:dyDescent="0.2">
      <c r="A1506" s="26">
        <v>164</v>
      </c>
      <c r="B1506" s="26">
        <v>158</v>
      </c>
      <c r="C1506" s="30">
        <f>(A1506+B1506)/2</f>
        <v>161</v>
      </c>
      <c r="D1506" s="26">
        <f>0+( 3.365203E-14*F1506^4 - 0.0000000005305895*F1506^3 + 0.000002090834*F1506^2 - 0.004637464* F1506 + 161.9825)</f>
        <v>158.10433828320674</v>
      </c>
      <c r="E1506" s="26">
        <v>1009</v>
      </c>
      <c r="F1506" s="27" t="s">
        <v>1642</v>
      </c>
      <c r="G1506" s="26">
        <f t="shared" si="23"/>
        <v>850.89566171679326</v>
      </c>
    </row>
    <row r="1507" spans="1:7" x14ac:dyDescent="0.2">
      <c r="A1507" s="26">
        <v>160</v>
      </c>
      <c r="B1507" s="26">
        <v>157</v>
      </c>
      <c r="C1507" s="30">
        <f>(A1507+B1507)/2</f>
        <v>158.5</v>
      </c>
      <c r="D1507" s="26">
        <f>0+( 3.365203E-14*F1507^4 - 0.0000000005305895*F1507^3 + 0.000002090834*F1507^2 - 0.004637464* F1507 + 161.9825)</f>
        <v>158.10284754180273</v>
      </c>
      <c r="E1507" s="26">
        <v>997</v>
      </c>
      <c r="F1507" s="27" t="s">
        <v>1643</v>
      </c>
      <c r="G1507" s="26">
        <f t="shared" si="23"/>
        <v>838.8971524581973</v>
      </c>
    </row>
    <row r="1508" spans="1:7" x14ac:dyDescent="0.2">
      <c r="A1508" s="26">
        <v>160</v>
      </c>
      <c r="B1508" s="26">
        <v>154</v>
      </c>
      <c r="C1508" s="30">
        <f>(A1508+B1508)/2</f>
        <v>157</v>
      </c>
      <c r="D1508" s="26">
        <f>0+( 3.365203E-14*F1508^4 - 0.0000000005305895*F1508^3 + 0.000002090834*F1508^2 - 0.004637464* F1508 + 161.9825)</f>
        <v>158.10135710551589</v>
      </c>
      <c r="E1508" s="26">
        <v>982</v>
      </c>
      <c r="F1508" s="27" t="s">
        <v>1644</v>
      </c>
      <c r="G1508" s="26">
        <f t="shared" si="23"/>
        <v>823.89864289448406</v>
      </c>
    </row>
    <row r="1509" spans="1:7" x14ac:dyDescent="0.2">
      <c r="A1509" s="26">
        <v>158</v>
      </c>
      <c r="B1509" s="26">
        <v>156</v>
      </c>
      <c r="C1509" s="30">
        <f>(A1509+B1509)/2</f>
        <v>157</v>
      </c>
      <c r="D1509" s="26">
        <f>0+( 3.365203E-14*F1509^4 - 0.0000000005305895*F1509^3 + 0.000002090834*F1509^2 - 0.004637464* F1509 + 161.9825)</f>
        <v>158.09986697237855</v>
      </c>
      <c r="E1509" s="26">
        <v>967</v>
      </c>
      <c r="F1509" s="27" t="s">
        <v>1645</v>
      </c>
      <c r="G1509" s="26">
        <f t="shared" si="23"/>
        <v>808.90013302762145</v>
      </c>
    </row>
    <row r="1510" spans="1:7" x14ac:dyDescent="0.2">
      <c r="A1510" s="26">
        <v>153</v>
      </c>
      <c r="B1510" s="26">
        <v>159</v>
      </c>
      <c r="C1510" s="30">
        <f>(A1510+B1510)/2</f>
        <v>156</v>
      </c>
      <c r="D1510" s="26">
        <f>0+( 3.365203E-14*F1510^4 - 0.0000000005305895*F1510^3 + 0.000002090834*F1510^2 - 0.004637464* F1510 + 161.9825)</f>
        <v>158.09837714042396</v>
      </c>
      <c r="E1510" s="26">
        <v>956</v>
      </c>
      <c r="F1510" s="27" t="s">
        <v>1646</v>
      </c>
      <c r="G1510" s="26">
        <f t="shared" si="23"/>
        <v>797.90162285957604</v>
      </c>
    </row>
    <row r="1511" spans="1:7" x14ac:dyDescent="0.2">
      <c r="A1511" s="26">
        <v>158</v>
      </c>
      <c r="B1511" s="26">
        <v>155</v>
      </c>
      <c r="C1511" s="30">
        <f>(A1511+B1511)/2</f>
        <v>156.5</v>
      </c>
      <c r="D1511" s="26">
        <f>0+( 3.365203E-14*F1511^4 - 0.0000000005305895*F1511^3 + 0.000002090834*F1511^2 - 0.004637464* F1511 + 161.9825)</f>
        <v>158.09688760768606</v>
      </c>
      <c r="E1511" s="26">
        <v>945</v>
      </c>
      <c r="F1511" s="27" t="s">
        <v>1647</v>
      </c>
      <c r="G1511" s="26">
        <f t="shared" si="23"/>
        <v>786.90311239231391</v>
      </c>
    </row>
    <row r="1512" spans="1:7" x14ac:dyDescent="0.2">
      <c r="A1512" s="26">
        <v>166</v>
      </c>
      <c r="B1512" s="26">
        <v>150</v>
      </c>
      <c r="C1512" s="30">
        <f>(A1512+B1512)/2</f>
        <v>158</v>
      </c>
      <c r="D1512" s="26">
        <f>0+( 3.365203E-14*F1512^4 - 0.0000000005305895*F1512^3 + 0.000002090834*F1512^2 - 0.004637464* F1512 + 161.9825)</f>
        <v>158.0953983721997</v>
      </c>
      <c r="E1512" s="26">
        <v>930</v>
      </c>
      <c r="F1512" s="27" t="s">
        <v>1648</v>
      </c>
      <c r="G1512" s="26">
        <f t="shared" si="23"/>
        <v>771.90460162780028</v>
      </c>
    </row>
    <row r="1513" spans="1:7" x14ac:dyDescent="0.2">
      <c r="A1513" s="26">
        <v>168</v>
      </c>
      <c r="B1513" s="26">
        <v>151</v>
      </c>
      <c r="C1513" s="30">
        <f>(A1513+B1513)/2</f>
        <v>159.5</v>
      </c>
      <c r="D1513" s="26">
        <f>0+( 3.365203E-14*F1513^4 - 0.0000000005305895*F1513^3 + 0.000002090834*F1513^2 - 0.004637464* F1513 + 161.9825)</f>
        <v>158.09390943200043</v>
      </c>
      <c r="E1513" s="26">
        <v>916</v>
      </c>
      <c r="F1513" s="27" t="s">
        <v>1649</v>
      </c>
      <c r="G1513" s="26">
        <f t="shared" si="23"/>
        <v>757.90609056799963</v>
      </c>
    </row>
    <row r="1514" spans="1:7" x14ac:dyDescent="0.2">
      <c r="A1514" s="26">
        <v>167</v>
      </c>
      <c r="B1514" s="26">
        <v>155</v>
      </c>
      <c r="C1514" s="30">
        <f>(A1514+B1514)/2</f>
        <v>161</v>
      </c>
      <c r="D1514" s="26">
        <f>0+( 3.365203E-14*F1514^4 - 0.0000000005305895*F1514^3 + 0.000002090834*F1514^2 - 0.004637464* F1514 + 161.9825)</f>
        <v>158.09242078512472</v>
      </c>
      <c r="E1514" s="26">
        <v>908</v>
      </c>
      <c r="F1514" s="27" t="s">
        <v>1650</v>
      </c>
      <c r="G1514" s="26">
        <f t="shared" si="23"/>
        <v>749.90757921487534</v>
      </c>
    </row>
    <row r="1515" spans="1:7" x14ac:dyDescent="0.2">
      <c r="A1515" s="26">
        <v>160</v>
      </c>
      <c r="B1515" s="26">
        <v>155</v>
      </c>
      <c r="C1515" s="30">
        <f>(A1515+B1515)/2</f>
        <v>157.5</v>
      </c>
      <c r="D1515" s="26">
        <f>0+( 3.365203E-14*F1515^4 - 0.0000000005305895*F1515^3 + 0.000002090834*F1515^2 - 0.004637464* F1515 + 161.9825)</f>
        <v>158.09093242960975</v>
      </c>
      <c r="E1515" s="26">
        <v>903</v>
      </c>
      <c r="F1515" s="27" t="s">
        <v>1651</v>
      </c>
      <c r="G1515" s="26">
        <f t="shared" si="23"/>
        <v>744.90906757039022</v>
      </c>
    </row>
    <row r="1516" spans="1:7" x14ac:dyDescent="0.2">
      <c r="A1516" s="26">
        <v>155</v>
      </c>
      <c r="B1516" s="26">
        <v>152</v>
      </c>
      <c r="C1516" s="30">
        <f>(A1516+B1516)/2</f>
        <v>153.5</v>
      </c>
      <c r="D1516" s="26">
        <f>0+( 3.365203E-14*F1516^4 - 0.0000000005305895*F1516^3 + 0.000002090834*F1516^2 - 0.004637464* F1516 + 161.9825)</f>
        <v>158.08944436349358</v>
      </c>
      <c r="E1516" s="26">
        <v>893</v>
      </c>
      <c r="F1516" s="27" t="s">
        <v>1652</v>
      </c>
      <c r="G1516" s="26">
        <f t="shared" si="23"/>
        <v>734.91055563650639</v>
      </c>
    </row>
    <row r="1517" spans="1:7" x14ac:dyDescent="0.2">
      <c r="A1517" s="26">
        <v>158</v>
      </c>
      <c r="B1517" s="26">
        <v>155</v>
      </c>
      <c r="C1517" s="30">
        <f>(A1517+B1517)/2</f>
        <v>156.5</v>
      </c>
      <c r="D1517" s="26">
        <f>0+( 3.365203E-14*F1517^4 - 0.0000000005305895*F1517^3 + 0.000002090834*F1517^2 - 0.004637464* F1517 + 161.9825)</f>
        <v>158.08795658481503</v>
      </c>
      <c r="E1517" s="26">
        <v>882</v>
      </c>
      <c r="F1517" s="27" t="s">
        <v>1653</v>
      </c>
      <c r="G1517" s="26">
        <f t="shared" si="23"/>
        <v>723.91204341518494</v>
      </c>
    </row>
    <row r="1518" spans="1:7" x14ac:dyDescent="0.2">
      <c r="A1518" s="26">
        <v>160</v>
      </c>
      <c r="B1518" s="26">
        <v>161</v>
      </c>
      <c r="C1518" s="30">
        <f>(A1518+B1518)/2</f>
        <v>160.5</v>
      </c>
      <c r="D1518" s="26">
        <f>0+( 3.365203E-14*F1518^4 - 0.0000000005305895*F1518^3 + 0.000002090834*F1518^2 - 0.004637464* F1518 + 161.9825)</f>
        <v>158.08646909161379</v>
      </c>
      <c r="E1518" s="26">
        <v>875</v>
      </c>
      <c r="F1518" s="27" t="s">
        <v>1654</v>
      </c>
      <c r="G1518" s="26">
        <f t="shared" si="23"/>
        <v>716.91353090838618</v>
      </c>
    </row>
    <row r="1519" spans="1:7" x14ac:dyDescent="0.2">
      <c r="A1519" s="26">
        <v>155</v>
      </c>
      <c r="B1519" s="26">
        <v>161</v>
      </c>
      <c r="C1519" s="30">
        <f>(A1519+B1519)/2</f>
        <v>158</v>
      </c>
      <c r="D1519" s="26">
        <f>0+( 3.365203E-14*F1519^4 - 0.0000000005305895*F1519^3 + 0.000002090834*F1519^2 - 0.004637464* F1519 + 161.9825)</f>
        <v>158.08498188193028</v>
      </c>
      <c r="E1519" s="26">
        <v>856</v>
      </c>
      <c r="F1519" s="27" t="s">
        <v>1655</v>
      </c>
      <c r="G1519" s="26">
        <f t="shared" si="23"/>
        <v>697.91501811806972</v>
      </c>
    </row>
    <row r="1520" spans="1:7" x14ac:dyDescent="0.2">
      <c r="A1520" s="26">
        <v>152</v>
      </c>
      <c r="B1520" s="26">
        <v>157</v>
      </c>
      <c r="C1520" s="30">
        <f>(A1520+B1520)/2</f>
        <v>154.5</v>
      </c>
      <c r="D1520" s="26">
        <f>0+( 3.365203E-14*F1520^4 - 0.0000000005305895*F1520^3 + 0.000002090834*F1520^2 - 0.004637464* F1520 + 161.9825)</f>
        <v>158.08349495380574</v>
      </c>
      <c r="E1520" s="26">
        <v>827</v>
      </c>
      <c r="F1520" s="27" t="s">
        <v>1656</v>
      </c>
      <c r="G1520" s="26">
        <f t="shared" si="23"/>
        <v>668.91650504619429</v>
      </c>
    </row>
    <row r="1521" spans="1:7" x14ac:dyDescent="0.2">
      <c r="A1521" s="26">
        <v>157</v>
      </c>
      <c r="B1521" s="26">
        <v>156</v>
      </c>
      <c r="C1521" s="30">
        <f>(A1521+B1521)/2</f>
        <v>156.5</v>
      </c>
      <c r="D1521" s="26">
        <f>0+( 3.365203E-14*F1521^4 - 0.0000000005305895*F1521^3 + 0.000002090834*F1521^2 - 0.004637464* F1521 + 161.9825)</f>
        <v>158.08200830528227</v>
      </c>
      <c r="E1521" s="26">
        <v>809</v>
      </c>
      <c r="F1521" s="27" t="s">
        <v>1657</v>
      </c>
      <c r="G1521" s="26">
        <f t="shared" si="23"/>
        <v>650.91799169471778</v>
      </c>
    </row>
    <row r="1522" spans="1:7" x14ac:dyDescent="0.2">
      <c r="A1522" s="26">
        <v>160</v>
      </c>
      <c r="B1522" s="26">
        <v>158</v>
      </c>
      <c r="C1522" s="30">
        <f>(A1522+B1522)/2</f>
        <v>159</v>
      </c>
      <c r="D1522" s="26">
        <f>0+( 3.365203E-14*F1522^4 - 0.0000000005305895*F1522^3 + 0.000002090834*F1522^2 - 0.004637464* F1522 + 161.9825)</f>
        <v>158.08052193440275</v>
      </c>
      <c r="E1522" s="26">
        <v>800</v>
      </c>
      <c r="F1522" s="27" t="s">
        <v>1658</v>
      </c>
      <c r="G1522" s="26">
        <f t="shared" si="23"/>
        <v>641.91947806559722</v>
      </c>
    </row>
    <row r="1523" spans="1:7" x14ac:dyDescent="0.2">
      <c r="A1523" s="26">
        <v>161</v>
      </c>
      <c r="B1523" s="26">
        <v>158</v>
      </c>
      <c r="C1523" s="30">
        <f>(A1523+B1523)/2</f>
        <v>159.5</v>
      </c>
      <c r="D1523" s="26">
        <f>0+( 3.365203E-14*F1523^4 - 0.0000000005305895*F1523^3 + 0.000002090834*F1523^2 - 0.004637464* F1523 + 161.9825)</f>
        <v>158.07903583921086</v>
      </c>
      <c r="E1523" s="26">
        <v>789</v>
      </c>
      <c r="F1523" s="27" t="s">
        <v>1659</v>
      </c>
      <c r="G1523" s="26">
        <f t="shared" si="23"/>
        <v>630.92096416078914</v>
      </c>
    </row>
    <row r="1524" spans="1:7" x14ac:dyDescent="0.2">
      <c r="A1524" s="26">
        <v>162</v>
      </c>
      <c r="B1524" s="26">
        <v>157</v>
      </c>
      <c r="C1524" s="30">
        <f>(A1524+B1524)/2</f>
        <v>159.5</v>
      </c>
      <c r="D1524" s="26">
        <f>0+( 3.365203E-14*F1524^4 - 0.0000000005305895*F1524^3 + 0.000002090834*F1524^2 - 0.004637464* F1524 + 161.9825)</f>
        <v>158.07755001775109</v>
      </c>
      <c r="E1524" s="26">
        <v>776</v>
      </c>
      <c r="F1524" s="27" t="s">
        <v>1660</v>
      </c>
      <c r="G1524" s="26">
        <f t="shared" si="23"/>
        <v>617.92244998224896</v>
      </c>
    </row>
    <row r="1525" spans="1:7" x14ac:dyDescent="0.2">
      <c r="A1525" s="26">
        <v>164</v>
      </c>
      <c r="B1525" s="26">
        <v>151</v>
      </c>
      <c r="C1525" s="30">
        <f>(A1525+B1525)/2</f>
        <v>157.5</v>
      </c>
      <c r="D1525" s="26">
        <f>0+( 3.365203E-14*F1525^4 - 0.0000000005305895*F1525^3 + 0.000002090834*F1525^2 - 0.004637464* F1525 + 161.9825)</f>
        <v>158.07606446806875</v>
      </c>
      <c r="E1525" s="26">
        <v>773</v>
      </c>
      <c r="F1525" s="27" t="s">
        <v>1661</v>
      </c>
      <c r="G1525" s="26">
        <f t="shared" si="23"/>
        <v>614.92393553193119</v>
      </c>
    </row>
    <row r="1526" spans="1:7" x14ac:dyDescent="0.2">
      <c r="A1526" s="26">
        <v>160</v>
      </c>
      <c r="B1526" s="26">
        <v>147</v>
      </c>
      <c r="C1526" s="30">
        <f>(A1526+B1526)/2</f>
        <v>153.5</v>
      </c>
      <c r="D1526" s="26">
        <f>0+( 3.365203E-14*F1526^4 - 0.0000000005305895*F1526^3 + 0.000002090834*F1526^2 - 0.004637464* F1526 + 161.9825)</f>
        <v>158.07457918820992</v>
      </c>
      <c r="E1526" s="26">
        <v>782</v>
      </c>
      <c r="F1526" s="27" t="s">
        <v>1662</v>
      </c>
      <c r="G1526" s="26">
        <f t="shared" si="23"/>
        <v>623.9254208117901</v>
      </c>
    </row>
    <row r="1527" spans="1:7" x14ac:dyDescent="0.2">
      <c r="A1527" s="26">
        <v>156</v>
      </c>
      <c r="B1527" s="26">
        <v>157</v>
      </c>
      <c r="C1527" s="30">
        <f>(A1527+B1527)/2</f>
        <v>156.5</v>
      </c>
      <c r="D1527" s="26">
        <f>0+( 3.365203E-14*F1527^4 - 0.0000000005305895*F1527^3 + 0.000002090834*F1527^2 - 0.004637464* F1527 + 161.9825)</f>
        <v>158.07309417622156</v>
      </c>
      <c r="E1527" s="26">
        <v>798</v>
      </c>
      <c r="F1527" s="27" t="s">
        <v>1663</v>
      </c>
      <c r="G1527" s="26">
        <f t="shared" si="23"/>
        <v>639.9269058237785</v>
      </c>
    </row>
    <row r="1528" spans="1:7" x14ac:dyDescent="0.2">
      <c r="A1528" s="26">
        <v>152</v>
      </c>
      <c r="B1528" s="26">
        <v>171</v>
      </c>
      <c r="C1528" s="30">
        <f>(A1528+B1528)/2</f>
        <v>161.5</v>
      </c>
      <c r="D1528" s="26">
        <f>0+( 3.365203E-14*F1528^4 - 0.0000000005305895*F1528^3 + 0.000002090834*F1528^2 - 0.004637464* F1528 + 161.9825)</f>
        <v>158.07160943015137</v>
      </c>
      <c r="E1528" s="26">
        <v>815</v>
      </c>
      <c r="F1528" s="27" t="s">
        <v>1664</v>
      </c>
      <c r="G1528" s="26">
        <f t="shared" si="23"/>
        <v>656.9283905698486</v>
      </c>
    </row>
    <row r="1529" spans="1:7" x14ac:dyDescent="0.2">
      <c r="A1529" s="26">
        <v>154</v>
      </c>
      <c r="B1529" s="26">
        <v>166</v>
      </c>
      <c r="C1529" s="30">
        <f>(A1529+B1529)/2</f>
        <v>160</v>
      </c>
      <c r="D1529" s="26">
        <f>0+( 3.365203E-14*F1529^4 - 0.0000000005305895*F1529^3 + 0.000002090834*F1529^2 - 0.004637464* F1529 + 161.9825)</f>
        <v>158.07012494804786</v>
      </c>
      <c r="E1529" s="26">
        <v>839</v>
      </c>
      <c r="F1529" s="27" t="s">
        <v>1665</v>
      </c>
      <c r="G1529" s="26">
        <f t="shared" si="23"/>
        <v>680.92987505195219</v>
      </c>
    </row>
    <row r="1530" spans="1:7" x14ac:dyDescent="0.2">
      <c r="A1530" s="26">
        <v>159</v>
      </c>
      <c r="B1530" s="26">
        <v>154</v>
      </c>
      <c r="C1530" s="30">
        <f>(A1530+B1530)/2</f>
        <v>156.5</v>
      </c>
      <c r="D1530" s="26">
        <f>0+( 3.365203E-14*F1530^4 - 0.0000000005305895*F1530^3 + 0.000002090834*F1530^2 - 0.004637464* F1530 + 161.9825)</f>
        <v>158.0686407279604</v>
      </c>
      <c r="E1530" s="26">
        <v>873</v>
      </c>
      <c r="F1530" s="27" t="s">
        <v>1666</v>
      </c>
      <c r="G1530" s="26">
        <f t="shared" si="23"/>
        <v>714.93135927203957</v>
      </c>
    </row>
    <row r="1531" spans="1:7" x14ac:dyDescent="0.2">
      <c r="A1531" s="26">
        <v>156</v>
      </c>
      <c r="B1531" s="26">
        <v>156</v>
      </c>
      <c r="C1531" s="30">
        <f>(A1531+B1531)/2</f>
        <v>156</v>
      </c>
      <c r="D1531" s="26">
        <f>0+( 3.365203E-14*F1531^4 - 0.0000000005305895*F1531^3 + 0.000002090834*F1531^2 - 0.004637464* F1531 + 161.9825)</f>
        <v>158.06715676793914</v>
      </c>
      <c r="E1531" s="26">
        <v>906</v>
      </c>
      <c r="F1531" s="27" t="s">
        <v>1667</v>
      </c>
      <c r="G1531" s="26">
        <f t="shared" si="23"/>
        <v>747.9328432320608</v>
      </c>
    </row>
    <row r="1532" spans="1:7" x14ac:dyDescent="0.2">
      <c r="A1532" s="26">
        <v>152</v>
      </c>
      <c r="B1532" s="26">
        <v>163</v>
      </c>
      <c r="C1532" s="30">
        <f>(A1532+B1532)/2</f>
        <v>157.5</v>
      </c>
      <c r="D1532" s="26">
        <f>0+( 3.365203E-14*F1532^4 - 0.0000000005305895*F1532^3 + 0.000002090834*F1532^2 - 0.004637464* F1532 + 161.9825)</f>
        <v>158.065673066035</v>
      </c>
      <c r="E1532" s="26">
        <v>929</v>
      </c>
      <c r="F1532" s="27" t="s">
        <v>1668</v>
      </c>
      <c r="G1532" s="26">
        <f t="shared" si="23"/>
        <v>770.93432693396494</v>
      </c>
    </row>
    <row r="1533" spans="1:7" x14ac:dyDescent="0.2">
      <c r="A1533" s="26">
        <v>161</v>
      </c>
      <c r="B1533" s="26">
        <v>162</v>
      </c>
      <c r="C1533" s="30">
        <f>(A1533+B1533)/2</f>
        <v>161.5</v>
      </c>
      <c r="D1533" s="26">
        <f>0+( 3.365203E-14*F1533^4 - 0.0000000005305895*F1533^3 + 0.000002090834*F1533^2 - 0.004637464* F1533 + 161.9825)</f>
        <v>158.06418962029977</v>
      </c>
      <c r="E1533" s="26">
        <v>950</v>
      </c>
      <c r="F1533" s="27" t="s">
        <v>1669</v>
      </c>
      <c r="G1533" s="26">
        <f t="shared" si="23"/>
        <v>791.93581037970023</v>
      </c>
    </row>
    <row r="1534" spans="1:7" x14ac:dyDescent="0.2">
      <c r="A1534" s="26">
        <v>172</v>
      </c>
      <c r="B1534" s="26">
        <v>158</v>
      </c>
      <c r="C1534" s="30">
        <f>(A1534+B1534)/2</f>
        <v>165</v>
      </c>
      <c r="D1534" s="26">
        <f>0+( 3.365203E-14*F1534^4 - 0.0000000005305895*F1534^3 + 0.000002090834*F1534^2 - 0.004637464* F1534 + 161.9825)</f>
        <v>158.06270642878599</v>
      </c>
      <c r="E1534" s="26">
        <v>973</v>
      </c>
      <c r="F1534" s="27" t="s">
        <v>1670</v>
      </c>
      <c r="G1534" s="26">
        <f t="shared" si="23"/>
        <v>814.93729357121401</v>
      </c>
    </row>
    <row r="1535" spans="1:7" x14ac:dyDescent="0.2">
      <c r="A1535" s="26">
        <v>161</v>
      </c>
      <c r="B1535" s="26">
        <v>158</v>
      </c>
      <c r="C1535" s="30">
        <f>(A1535+B1535)/2</f>
        <v>159.5</v>
      </c>
      <c r="D1535" s="26">
        <f>0+( 3.365203E-14*F1535^4 - 0.0000000005305895*F1535^3 + 0.000002090834*F1535^2 - 0.004637464* F1535 + 161.9825)</f>
        <v>158.06122348954707</v>
      </c>
      <c r="E1535" s="26">
        <v>989</v>
      </c>
      <c r="F1535" s="27" t="s">
        <v>1671</v>
      </c>
      <c r="G1535" s="26">
        <f t="shared" si="23"/>
        <v>830.93877651045295</v>
      </c>
    </row>
    <row r="1536" spans="1:7" x14ac:dyDescent="0.2">
      <c r="A1536" s="26">
        <v>148</v>
      </c>
      <c r="B1536" s="26">
        <v>159</v>
      </c>
      <c r="C1536" s="30">
        <f>(A1536+B1536)/2</f>
        <v>153.5</v>
      </c>
      <c r="D1536" s="26">
        <f>0+( 3.365203E-14*F1536^4 - 0.0000000005305895*F1536^3 + 0.000002090834*F1536^2 - 0.004637464* F1536 + 161.9825)</f>
        <v>158.0597408006372</v>
      </c>
      <c r="E1536" s="26">
        <v>999</v>
      </c>
      <c r="F1536" s="27" t="s">
        <v>1672</v>
      </c>
      <c r="G1536" s="26">
        <f t="shared" si="23"/>
        <v>840.9402591993628</v>
      </c>
    </row>
    <row r="1537" spans="1:7" x14ac:dyDescent="0.2">
      <c r="A1537" s="26">
        <v>156</v>
      </c>
      <c r="B1537" s="26">
        <v>156</v>
      </c>
      <c r="C1537" s="30">
        <f>(A1537+B1537)/2</f>
        <v>156</v>
      </c>
      <c r="D1537" s="26">
        <f>0+( 3.365203E-14*F1537^4 - 0.0000000005305895*F1537^3 + 0.000002090834*F1537^2 - 0.004637464* F1537 + 161.9825)</f>
        <v>158.05825836011135</v>
      </c>
      <c r="E1537" s="26">
        <v>1013</v>
      </c>
      <c r="F1537" s="27" t="s">
        <v>1673</v>
      </c>
      <c r="G1537" s="26">
        <f t="shared" si="23"/>
        <v>854.94174163988862</v>
      </c>
    </row>
    <row r="1538" spans="1:7" x14ac:dyDescent="0.2">
      <c r="A1538" s="26">
        <v>167</v>
      </c>
      <c r="B1538" s="26">
        <v>151</v>
      </c>
      <c r="C1538" s="30">
        <f>(A1538+B1538)/2</f>
        <v>159</v>
      </c>
      <c r="D1538" s="26">
        <f>0+( 3.365203E-14*F1538^4 - 0.0000000005305895*F1538^3 + 0.000002090834*F1538^2 - 0.004637464* F1538 + 161.9825)</f>
        <v>158.05677616602532</v>
      </c>
      <c r="E1538" s="26">
        <v>1025</v>
      </c>
      <c r="F1538" s="27" t="s">
        <v>1674</v>
      </c>
      <c r="G1538" s="26">
        <f t="shared" si="23"/>
        <v>866.94322383397468</v>
      </c>
    </row>
    <row r="1539" spans="1:7" x14ac:dyDescent="0.2">
      <c r="A1539" s="26">
        <v>161</v>
      </c>
      <c r="B1539" s="26">
        <v>151</v>
      </c>
      <c r="C1539" s="30">
        <f>(A1539+B1539)/2</f>
        <v>156</v>
      </c>
      <c r="D1539" s="26">
        <f>0+( 3.365203E-14*F1539^4 - 0.0000000005305895*F1539^3 + 0.000002090834*F1539^2 - 0.004637464* F1539 + 161.9825)</f>
        <v>158.05529421643573</v>
      </c>
      <c r="E1539" s="26">
        <v>1027</v>
      </c>
      <c r="F1539" s="27" t="s">
        <v>1675</v>
      </c>
      <c r="G1539" s="26">
        <f t="shared" ref="G1539:G1602" si="24">(E1539-D1539)</f>
        <v>868.94470578356425</v>
      </c>
    </row>
    <row r="1540" spans="1:7" x14ac:dyDescent="0.2">
      <c r="A1540" s="26">
        <v>149</v>
      </c>
      <c r="B1540" s="26">
        <v>151</v>
      </c>
      <c r="C1540" s="30">
        <f>(A1540+B1540)/2</f>
        <v>150</v>
      </c>
      <c r="D1540" s="26">
        <f>0+( 3.365203E-14*F1540^4 - 0.0000000005305895*F1540^3 + 0.000002090834*F1540^2 - 0.004637464* F1540 + 161.9825)</f>
        <v>158.05381250939996</v>
      </c>
      <c r="E1540" s="26">
        <v>1023</v>
      </c>
      <c r="F1540" s="27" t="s">
        <v>1676</v>
      </c>
      <c r="G1540" s="26">
        <f t="shared" si="24"/>
        <v>864.9461874906001</v>
      </c>
    </row>
    <row r="1541" spans="1:7" x14ac:dyDescent="0.2">
      <c r="A1541" s="26">
        <v>152</v>
      </c>
      <c r="B1541" s="26">
        <v>154</v>
      </c>
      <c r="C1541" s="30">
        <f>(A1541+B1541)/2</f>
        <v>153</v>
      </c>
      <c r="D1541" s="26">
        <f>0+( 3.365203E-14*F1541^4 - 0.0000000005305895*F1541^3 + 0.000002090834*F1541^2 - 0.004637464* F1541 + 161.9825)</f>
        <v>158.05233104297628</v>
      </c>
      <c r="E1541" s="26">
        <v>1019</v>
      </c>
      <c r="F1541" s="27" t="s">
        <v>1677</v>
      </c>
      <c r="G1541" s="26">
        <f t="shared" si="24"/>
        <v>860.94766895702378</v>
      </c>
    </row>
    <row r="1542" spans="1:7" x14ac:dyDescent="0.2">
      <c r="A1542" s="26">
        <v>160</v>
      </c>
      <c r="B1542" s="26">
        <v>158</v>
      </c>
      <c r="C1542" s="30">
        <f>(A1542+B1542)/2</f>
        <v>159</v>
      </c>
      <c r="D1542" s="26">
        <f>0+( 3.365203E-14*F1542^4 - 0.0000000005305895*F1542^3 + 0.000002090834*F1542^2 - 0.004637464* F1542 + 161.9825)</f>
        <v>158.0508498152237</v>
      </c>
      <c r="E1542" s="26">
        <v>1020</v>
      </c>
      <c r="F1542" s="27" t="s">
        <v>1678</v>
      </c>
      <c r="G1542" s="26">
        <f t="shared" si="24"/>
        <v>861.94915018477627</v>
      </c>
    </row>
    <row r="1543" spans="1:7" x14ac:dyDescent="0.2">
      <c r="A1543" s="26">
        <v>161</v>
      </c>
      <c r="B1543" s="26">
        <v>156</v>
      </c>
      <c r="C1543" s="30">
        <f>(A1543+B1543)/2</f>
        <v>158.5</v>
      </c>
      <c r="D1543" s="26">
        <f>0+( 3.365203E-14*F1543^4 - 0.0000000005305895*F1543^3 + 0.000002090834*F1543^2 - 0.004637464* F1543 + 161.9825)</f>
        <v>158.04936882420208</v>
      </c>
      <c r="E1543" s="26">
        <v>1022</v>
      </c>
      <c r="F1543" s="27" t="s">
        <v>1679</v>
      </c>
      <c r="G1543" s="26">
        <f t="shared" si="24"/>
        <v>863.95063117579798</v>
      </c>
    </row>
    <row r="1544" spans="1:7" x14ac:dyDescent="0.2">
      <c r="A1544" s="26">
        <v>160</v>
      </c>
      <c r="B1544" s="26">
        <v>153</v>
      </c>
      <c r="C1544" s="30">
        <f>(A1544+B1544)/2</f>
        <v>156.5</v>
      </c>
      <c r="D1544" s="26">
        <f>0+( 3.365203E-14*F1544^4 - 0.0000000005305895*F1544^3 + 0.000002090834*F1544^2 - 0.004637464* F1544 + 161.9825)</f>
        <v>158.047888067972</v>
      </c>
      <c r="E1544" s="26">
        <v>1018</v>
      </c>
      <c r="F1544" s="27" t="s">
        <v>1680</v>
      </c>
      <c r="G1544" s="26">
        <f t="shared" si="24"/>
        <v>859.95211193202795</v>
      </c>
    </row>
    <row r="1545" spans="1:7" x14ac:dyDescent="0.2">
      <c r="A1545" s="26">
        <v>163</v>
      </c>
      <c r="B1545" s="26">
        <v>158</v>
      </c>
      <c r="C1545" s="30">
        <f>(A1545+B1545)/2</f>
        <v>160.5</v>
      </c>
      <c r="D1545" s="26">
        <f>0+( 3.365203E-14*F1545^4 - 0.0000000005305895*F1545^3 + 0.000002090834*F1545^2 - 0.004637464* F1545 + 161.9825)</f>
        <v>158.04640754459498</v>
      </c>
      <c r="E1545" s="26">
        <v>1004</v>
      </c>
      <c r="F1545" s="27" t="s">
        <v>1681</v>
      </c>
      <c r="G1545" s="26">
        <f t="shared" si="24"/>
        <v>845.95359245540499</v>
      </c>
    </row>
    <row r="1546" spans="1:7" x14ac:dyDescent="0.2">
      <c r="A1546" s="26">
        <v>161</v>
      </c>
      <c r="B1546" s="26">
        <v>163</v>
      </c>
      <c r="C1546" s="30">
        <f>(A1546+B1546)/2</f>
        <v>162</v>
      </c>
      <c r="D1546" s="26">
        <f>0+( 3.365203E-14*F1546^4 - 0.0000000005305895*F1546^3 + 0.000002090834*F1546^2 - 0.004637464* F1546 + 161.9825)</f>
        <v>158.04492725213328</v>
      </c>
      <c r="E1546" s="26">
        <v>989</v>
      </c>
      <c r="F1546" s="27" t="s">
        <v>1682</v>
      </c>
      <c r="G1546" s="26">
        <f t="shared" si="24"/>
        <v>830.95507274786678</v>
      </c>
    </row>
    <row r="1547" spans="1:7" x14ac:dyDescent="0.2">
      <c r="A1547" s="26">
        <v>157</v>
      </c>
      <c r="B1547" s="26">
        <v>156</v>
      </c>
      <c r="C1547" s="30">
        <f>(A1547+B1547)/2</f>
        <v>156.5</v>
      </c>
      <c r="D1547" s="26">
        <f>0+( 3.365203E-14*F1547^4 - 0.0000000005305895*F1547^3 + 0.000002090834*F1547^2 - 0.004637464* F1547 + 161.9825)</f>
        <v>158.04344718864994</v>
      </c>
      <c r="E1547" s="26">
        <v>993</v>
      </c>
      <c r="F1547" s="27" t="s">
        <v>1683</v>
      </c>
      <c r="G1547" s="26">
        <f t="shared" si="24"/>
        <v>834.95655281135009</v>
      </c>
    </row>
    <row r="1548" spans="1:7" x14ac:dyDescent="0.2">
      <c r="A1548" s="26">
        <v>157</v>
      </c>
      <c r="B1548" s="26">
        <v>147</v>
      </c>
      <c r="C1548" s="30">
        <f>(A1548+B1548)/2</f>
        <v>152</v>
      </c>
      <c r="D1548" s="26">
        <f>0+( 3.365203E-14*F1548^4 - 0.0000000005305895*F1548^3 + 0.000002090834*F1548^2 - 0.004637464* F1548 + 161.9825)</f>
        <v>158.04196735220884</v>
      </c>
      <c r="E1548" s="26">
        <v>1000</v>
      </c>
      <c r="F1548" s="27" t="s">
        <v>1684</v>
      </c>
      <c r="G1548" s="26">
        <f t="shared" si="24"/>
        <v>841.95803264779113</v>
      </c>
    </row>
    <row r="1549" spans="1:7" x14ac:dyDescent="0.2">
      <c r="A1549" s="26">
        <v>159</v>
      </c>
      <c r="B1549" s="26">
        <v>151</v>
      </c>
      <c r="C1549" s="30">
        <f>(A1549+B1549)/2</f>
        <v>155</v>
      </c>
      <c r="D1549" s="26">
        <f>0+( 3.365203E-14*F1549^4 - 0.0000000005305895*F1549^3 + 0.000002090834*F1549^2 - 0.004637464* F1549 + 161.9825)</f>
        <v>158.04048774087465</v>
      </c>
      <c r="E1549" s="26">
        <v>978</v>
      </c>
      <c r="F1549" s="27" t="s">
        <v>1685</v>
      </c>
      <c r="G1549" s="26">
        <f t="shared" si="24"/>
        <v>819.9595122591254</v>
      </c>
    </row>
    <row r="1550" spans="1:7" x14ac:dyDescent="0.2">
      <c r="A1550" s="26">
        <v>162</v>
      </c>
      <c r="B1550" s="26">
        <v>158</v>
      </c>
      <c r="C1550" s="30">
        <f>(A1550+B1550)/2</f>
        <v>160</v>
      </c>
      <c r="D1550" s="26">
        <f>0+( 3.365203E-14*F1550^4 - 0.0000000005305895*F1550^3 + 0.000002090834*F1550^2 - 0.004637464* F1550 + 161.9825)</f>
        <v>158.0390083527129</v>
      </c>
      <c r="E1550" s="26">
        <v>950</v>
      </c>
      <c r="F1550" s="27" t="s">
        <v>1686</v>
      </c>
      <c r="G1550" s="26">
        <f t="shared" si="24"/>
        <v>791.96099164728707</v>
      </c>
    </row>
    <row r="1551" spans="1:7" x14ac:dyDescent="0.2">
      <c r="A1551" s="26">
        <v>166</v>
      </c>
      <c r="B1551" s="26">
        <v>163</v>
      </c>
      <c r="C1551" s="30">
        <f>(A1551+B1551)/2</f>
        <v>164.5</v>
      </c>
      <c r="D1551" s="26">
        <f>0+( 3.365203E-14*F1551^4 - 0.0000000005305895*F1551^3 + 0.000002090834*F1551^2 - 0.004637464* F1551 + 161.9825)</f>
        <v>158.03752918578988</v>
      </c>
      <c r="E1551" s="26">
        <v>935</v>
      </c>
      <c r="F1551" s="27" t="s">
        <v>1687</v>
      </c>
      <c r="G1551" s="26">
        <f t="shared" si="24"/>
        <v>776.96247081421006</v>
      </c>
    </row>
    <row r="1552" spans="1:7" x14ac:dyDescent="0.2">
      <c r="A1552" s="26">
        <v>164</v>
      </c>
      <c r="B1552" s="26">
        <v>162</v>
      </c>
      <c r="C1552" s="30">
        <f>(A1552+B1552)/2</f>
        <v>163</v>
      </c>
      <c r="D1552" s="26">
        <f>0+( 3.365203E-14*F1552^4 - 0.0000000005305895*F1552^3 + 0.000002090834*F1552^2 - 0.004637464* F1552 + 161.9825)</f>
        <v>158.03605023817266</v>
      </c>
      <c r="E1552" s="26">
        <v>925</v>
      </c>
      <c r="F1552" s="27" t="s">
        <v>1688</v>
      </c>
      <c r="G1552" s="26">
        <f t="shared" si="24"/>
        <v>766.96394976182728</v>
      </c>
    </row>
    <row r="1553" spans="1:7" x14ac:dyDescent="0.2">
      <c r="A1553" s="26">
        <v>158</v>
      </c>
      <c r="B1553" s="26">
        <v>158</v>
      </c>
      <c r="C1553" s="30">
        <f>(A1553+B1553)/2</f>
        <v>158</v>
      </c>
      <c r="D1553" s="26">
        <f>0+( 3.365203E-14*F1553^4 - 0.0000000005305895*F1553^3 + 0.000002090834*F1553^2 - 0.004637464* F1553 + 161.9825)</f>
        <v>158.0345715079292</v>
      </c>
      <c r="E1553" s="26">
        <v>919</v>
      </c>
      <c r="F1553" s="27" t="s">
        <v>1689</v>
      </c>
      <c r="G1553" s="26">
        <f t="shared" si="24"/>
        <v>760.96542849207083</v>
      </c>
    </row>
    <row r="1554" spans="1:7" x14ac:dyDescent="0.2">
      <c r="A1554" s="26">
        <v>151</v>
      </c>
      <c r="B1554" s="26">
        <v>157</v>
      </c>
      <c r="C1554" s="30">
        <f>(A1554+B1554)/2</f>
        <v>154</v>
      </c>
      <c r="D1554" s="26">
        <f>0+( 3.365203E-14*F1554^4 - 0.0000000005305895*F1554^3 + 0.000002090834*F1554^2 - 0.004637464* F1554 + 161.9825)</f>
        <v>158.03309299312821</v>
      </c>
      <c r="E1554" s="26">
        <v>918</v>
      </c>
      <c r="F1554" s="27" t="s">
        <v>1690</v>
      </c>
      <c r="G1554" s="26">
        <f t="shared" si="24"/>
        <v>759.96690700687179</v>
      </c>
    </row>
    <row r="1555" spans="1:7" x14ac:dyDescent="0.2">
      <c r="A1555" s="26">
        <v>153</v>
      </c>
      <c r="B1555" s="26">
        <v>159</v>
      </c>
      <c r="C1555" s="30">
        <f>(A1555+B1555)/2</f>
        <v>156</v>
      </c>
      <c r="D1555" s="26">
        <f>0+( 3.365203E-14*F1555^4 - 0.0000000005305895*F1555^3 + 0.000002090834*F1555^2 - 0.004637464* F1555 + 161.9825)</f>
        <v>158.03161469183922</v>
      </c>
      <c r="E1555" s="26">
        <v>911</v>
      </c>
      <c r="F1555" s="27" t="s">
        <v>1691</v>
      </c>
      <c r="G1555" s="26">
        <f t="shared" si="24"/>
        <v>752.9683853081608</v>
      </c>
    </row>
    <row r="1556" spans="1:7" x14ac:dyDescent="0.2">
      <c r="A1556" s="26">
        <v>164</v>
      </c>
      <c r="B1556" s="26">
        <v>162</v>
      </c>
      <c r="C1556" s="30">
        <f>(A1556+B1556)/2</f>
        <v>163</v>
      </c>
      <c r="D1556" s="26">
        <f>0+( 3.365203E-14*F1556^4 - 0.0000000005305895*F1556^3 + 0.000002090834*F1556^2 - 0.004637464* F1556 + 161.9825)</f>
        <v>158.03013660213256</v>
      </c>
      <c r="E1556" s="26">
        <v>900</v>
      </c>
      <c r="F1556" s="27" t="s">
        <v>1692</v>
      </c>
      <c r="G1556" s="26">
        <f t="shared" si="24"/>
        <v>741.96986339786747</v>
      </c>
    </row>
    <row r="1557" spans="1:7" x14ac:dyDescent="0.2">
      <c r="A1557" s="26">
        <v>170</v>
      </c>
      <c r="B1557" s="26">
        <v>158</v>
      </c>
      <c r="C1557" s="30">
        <f>(A1557+B1557)/2</f>
        <v>164</v>
      </c>
      <c r="D1557" s="26">
        <f>0+( 3.365203E-14*F1557^4 - 0.0000000005305895*F1557^3 + 0.000002090834*F1557^2 - 0.004637464* F1557 + 161.9825)</f>
        <v>158.02865872207934</v>
      </c>
      <c r="E1557" s="26">
        <v>896</v>
      </c>
      <c r="F1557" s="27" t="s">
        <v>1693</v>
      </c>
      <c r="G1557" s="26">
        <f t="shared" si="24"/>
        <v>737.9713412779206</v>
      </c>
    </row>
    <row r="1558" spans="1:7" x14ac:dyDescent="0.2">
      <c r="A1558" s="26">
        <v>169</v>
      </c>
      <c r="B1558" s="26">
        <v>155</v>
      </c>
      <c r="C1558" s="30">
        <f>(A1558+B1558)/2</f>
        <v>162</v>
      </c>
      <c r="D1558" s="26">
        <f>0+( 3.365203E-14*F1558^4 - 0.0000000005305895*F1558^3 + 0.000002090834*F1558^2 - 0.004637464* F1558 + 161.9825)</f>
        <v>158.02718104975159</v>
      </c>
      <c r="E1558" s="26">
        <v>896</v>
      </c>
      <c r="F1558" s="27" t="s">
        <v>1694</v>
      </c>
      <c r="G1558" s="26">
        <f t="shared" si="24"/>
        <v>737.97281895024844</v>
      </c>
    </row>
    <row r="1559" spans="1:7" x14ac:dyDescent="0.2">
      <c r="A1559" s="26">
        <v>167</v>
      </c>
      <c r="B1559" s="26">
        <v>162</v>
      </c>
      <c r="C1559" s="30">
        <f>(A1559+B1559)/2</f>
        <v>164.5</v>
      </c>
      <c r="D1559" s="26">
        <f>0+( 3.365203E-14*F1559^4 - 0.0000000005305895*F1559^3 + 0.000002090834*F1559^2 - 0.004637464* F1559 + 161.9825)</f>
        <v>158.02570358322203</v>
      </c>
      <c r="E1559" s="26">
        <v>902</v>
      </c>
      <c r="F1559" s="27" t="s">
        <v>1695</v>
      </c>
      <c r="G1559" s="26">
        <f t="shared" si="24"/>
        <v>743.97429641677797</v>
      </c>
    </row>
    <row r="1560" spans="1:7" x14ac:dyDescent="0.2">
      <c r="A1560" s="26">
        <v>164</v>
      </c>
      <c r="B1560" s="26">
        <v>169</v>
      </c>
      <c r="C1560" s="30">
        <f>(A1560+B1560)/2</f>
        <v>166.5</v>
      </c>
      <c r="D1560" s="26">
        <f>0+( 3.365203E-14*F1560^4 - 0.0000000005305895*F1560^3 + 0.000002090834*F1560^2 - 0.004637464* F1560 + 161.9825)</f>
        <v>158.02422632056422</v>
      </c>
      <c r="E1560" s="26">
        <v>917</v>
      </c>
      <c r="F1560" s="27" t="s">
        <v>1696</v>
      </c>
      <c r="G1560" s="26">
        <f t="shared" si="24"/>
        <v>758.97577367943575</v>
      </c>
    </row>
    <row r="1561" spans="1:7" x14ac:dyDescent="0.2">
      <c r="A1561" s="26">
        <v>163</v>
      </c>
      <c r="B1561" s="26">
        <v>162</v>
      </c>
      <c r="C1561" s="30">
        <f>(A1561+B1561)/2</f>
        <v>162.5</v>
      </c>
      <c r="D1561" s="26">
        <f>0+( 3.365203E-14*F1561^4 - 0.0000000005305895*F1561^3 + 0.000002090834*F1561^2 - 0.004637464* F1561 + 161.9825)</f>
        <v>158.02274925985253</v>
      </c>
      <c r="E1561" s="26">
        <v>941</v>
      </c>
      <c r="F1561" s="27" t="s">
        <v>1697</v>
      </c>
      <c r="G1561" s="26">
        <f t="shared" si="24"/>
        <v>782.9772507401475</v>
      </c>
    </row>
    <row r="1562" spans="1:7" x14ac:dyDescent="0.2">
      <c r="A1562" s="26">
        <v>164</v>
      </c>
      <c r="B1562" s="26">
        <v>156</v>
      </c>
      <c r="C1562" s="30">
        <f>(A1562+B1562)/2</f>
        <v>160</v>
      </c>
      <c r="D1562" s="26">
        <f>0+( 3.365203E-14*F1562^4 - 0.0000000005305895*F1562^3 + 0.000002090834*F1562^2 - 0.004637464* F1562 + 161.9825)</f>
        <v>158.02127239916217</v>
      </c>
      <c r="E1562" s="26">
        <v>965</v>
      </c>
      <c r="F1562" s="27" t="s">
        <v>1698</v>
      </c>
      <c r="G1562" s="26">
        <f t="shared" si="24"/>
        <v>806.97872760083783</v>
      </c>
    </row>
    <row r="1563" spans="1:7" x14ac:dyDescent="0.2">
      <c r="A1563" s="26">
        <v>162</v>
      </c>
      <c r="B1563" s="26">
        <v>158</v>
      </c>
      <c r="C1563" s="30">
        <f>(A1563+B1563)/2</f>
        <v>160</v>
      </c>
      <c r="D1563" s="26">
        <f>0+( 3.365203E-14*F1563^4 - 0.0000000005305895*F1563^3 + 0.000002090834*F1563^2 - 0.004637464* F1563 + 161.9825)</f>
        <v>158.01979573656914</v>
      </c>
      <c r="E1563" s="26">
        <v>983</v>
      </c>
      <c r="F1563" s="27" t="s">
        <v>1699</v>
      </c>
      <c r="G1563" s="26">
        <f t="shared" si="24"/>
        <v>824.98020426343089</v>
      </c>
    </row>
    <row r="1564" spans="1:7" x14ac:dyDescent="0.2">
      <c r="A1564" s="26">
        <v>158</v>
      </c>
      <c r="B1564" s="26">
        <v>158</v>
      </c>
      <c r="C1564" s="30">
        <f>(A1564+B1564)/2</f>
        <v>158</v>
      </c>
      <c r="D1564" s="26">
        <f>0+( 3.365203E-14*F1564^4 - 0.0000000005305895*F1564^3 + 0.000002090834*F1564^2 - 0.004637464* F1564 + 161.9825)</f>
        <v>158.01831927015019</v>
      </c>
      <c r="E1564" s="26">
        <v>999</v>
      </c>
      <c r="F1564" s="27" t="s">
        <v>1700</v>
      </c>
      <c r="G1564" s="26">
        <f t="shared" si="24"/>
        <v>840.98168072984981</v>
      </c>
    </row>
    <row r="1565" spans="1:7" x14ac:dyDescent="0.2">
      <c r="A1565" s="26">
        <v>159</v>
      </c>
      <c r="B1565" s="26">
        <v>158</v>
      </c>
      <c r="C1565" s="30">
        <f>(A1565+B1565)/2</f>
        <v>158.5</v>
      </c>
      <c r="D1565" s="26">
        <f>0+( 3.365203E-14*F1565^4 - 0.0000000005305895*F1565^3 + 0.000002090834*F1565^2 - 0.004637464* F1565 + 161.9825)</f>
        <v>158.01684299798296</v>
      </c>
      <c r="E1565" s="26">
        <v>1015</v>
      </c>
      <c r="F1565" s="27" t="s">
        <v>1701</v>
      </c>
      <c r="G1565" s="26">
        <f t="shared" si="24"/>
        <v>856.98315700201704</v>
      </c>
    </row>
    <row r="1566" spans="1:7" x14ac:dyDescent="0.2">
      <c r="A1566" s="26">
        <v>160</v>
      </c>
      <c r="B1566" s="26">
        <v>160</v>
      </c>
      <c r="C1566" s="30">
        <f>(A1566+B1566)/2</f>
        <v>160</v>
      </c>
      <c r="D1566" s="26">
        <f>0+( 3.365203E-14*F1566^4 - 0.0000000005305895*F1566^3 + 0.000002090834*F1566^2 - 0.004637464* F1566 + 161.9825)</f>
        <v>158.01536691814587</v>
      </c>
      <c r="E1566" s="26">
        <v>1032</v>
      </c>
      <c r="F1566" s="27" t="s">
        <v>1702</v>
      </c>
      <c r="G1566" s="26">
        <f t="shared" si="24"/>
        <v>873.9846330818541</v>
      </c>
    </row>
    <row r="1567" spans="1:7" x14ac:dyDescent="0.2">
      <c r="A1567" s="26">
        <v>164</v>
      </c>
      <c r="B1567" s="26">
        <v>155</v>
      </c>
      <c r="C1567" s="30">
        <f>(A1567+B1567)/2</f>
        <v>159.5</v>
      </c>
      <c r="D1567" s="26">
        <f>0+( 3.365203E-14*F1567^4 - 0.0000000005305895*F1567^3 + 0.000002090834*F1567^2 - 0.004637464* F1567 + 161.9825)</f>
        <v>158.01389102871812</v>
      </c>
      <c r="E1567" s="26">
        <v>1043</v>
      </c>
      <c r="F1567" s="27" t="s">
        <v>1703</v>
      </c>
      <c r="G1567" s="26">
        <f t="shared" si="24"/>
        <v>884.98610897128185</v>
      </c>
    </row>
    <row r="1568" spans="1:7" x14ac:dyDescent="0.2">
      <c r="A1568" s="26">
        <v>167</v>
      </c>
      <c r="B1568" s="26">
        <v>149</v>
      </c>
      <c r="C1568" s="30">
        <f>(A1568+B1568)/2</f>
        <v>158</v>
      </c>
      <c r="D1568" s="26">
        <f>0+( 3.365203E-14*F1568^4 - 0.0000000005305895*F1568^3 + 0.000002090834*F1568^2 - 0.004637464* F1568 + 161.9825)</f>
        <v>158.01241532777976</v>
      </c>
      <c r="E1568" s="26">
        <v>1043</v>
      </c>
      <c r="F1568" s="27" t="s">
        <v>1704</v>
      </c>
      <c r="G1568" s="26">
        <f t="shared" si="24"/>
        <v>884.98758467222024</v>
      </c>
    </row>
    <row r="1569" spans="1:7" x14ac:dyDescent="0.2">
      <c r="A1569" s="26">
        <v>159</v>
      </c>
      <c r="B1569" s="26">
        <v>154</v>
      </c>
      <c r="C1569" s="30">
        <f>(A1569+B1569)/2</f>
        <v>156.5</v>
      </c>
      <c r="D1569" s="26">
        <f>0+( 3.365203E-14*F1569^4 - 0.0000000005305895*F1569^3 + 0.000002090834*F1569^2 - 0.004637464* F1569 + 161.9825)</f>
        <v>158.01093981341162</v>
      </c>
      <c r="E1569" s="26">
        <v>1036</v>
      </c>
      <c r="F1569" s="27" t="s">
        <v>1705</v>
      </c>
      <c r="G1569" s="26">
        <f t="shared" si="24"/>
        <v>877.9890601865884</v>
      </c>
    </row>
    <row r="1570" spans="1:7" x14ac:dyDescent="0.2">
      <c r="A1570" s="26">
        <v>153</v>
      </c>
      <c r="B1570" s="26">
        <v>164</v>
      </c>
      <c r="C1570" s="30">
        <f>(A1570+B1570)/2</f>
        <v>158.5</v>
      </c>
      <c r="D1570" s="26">
        <f>0+( 3.365203E-14*F1570^4 - 0.0000000005305895*F1570^3 + 0.000002090834*F1570^2 - 0.004637464* F1570 + 161.9825)</f>
        <v>158.00946448369533</v>
      </c>
      <c r="E1570" s="26">
        <v>1023</v>
      </c>
      <c r="F1570" s="27" t="s">
        <v>1706</v>
      </c>
      <c r="G1570" s="26">
        <f t="shared" si="24"/>
        <v>864.9905355163047</v>
      </c>
    </row>
    <row r="1571" spans="1:7" x14ac:dyDescent="0.2">
      <c r="A1571" s="26">
        <v>159</v>
      </c>
      <c r="B1571" s="26">
        <v>164</v>
      </c>
      <c r="C1571" s="30">
        <f>(A1571+B1571)/2</f>
        <v>161.5</v>
      </c>
      <c r="D1571" s="26">
        <f>0+( 3.365203E-14*F1571^4 - 0.0000000005305895*F1571^3 + 0.000002090834*F1571^2 - 0.004637464* F1571 + 161.9825)</f>
        <v>158.00798933671336</v>
      </c>
      <c r="E1571" s="26">
        <v>1003</v>
      </c>
      <c r="F1571" s="27" t="s">
        <v>1707</v>
      </c>
      <c r="G1571" s="26">
        <f t="shared" si="24"/>
        <v>844.99201066328669</v>
      </c>
    </row>
    <row r="1572" spans="1:7" x14ac:dyDescent="0.2">
      <c r="A1572" s="26">
        <v>163</v>
      </c>
      <c r="B1572" s="26">
        <v>158</v>
      </c>
      <c r="C1572" s="30">
        <f>(A1572+B1572)/2</f>
        <v>160.5</v>
      </c>
      <c r="D1572" s="26">
        <f>0+( 3.365203E-14*F1572^4 - 0.0000000005305895*F1572^3 + 0.000002090834*F1572^2 - 0.004637464* F1572 + 161.9825)</f>
        <v>158.00651437054896</v>
      </c>
      <c r="E1572" s="26">
        <v>976</v>
      </c>
      <c r="F1572" s="27" t="s">
        <v>1708</v>
      </c>
      <c r="G1572" s="26">
        <f t="shared" si="24"/>
        <v>817.99348562945102</v>
      </c>
    </row>
    <row r="1573" spans="1:7" x14ac:dyDescent="0.2">
      <c r="A1573" s="26">
        <v>161</v>
      </c>
      <c r="B1573" s="26">
        <v>153</v>
      </c>
      <c r="C1573" s="30">
        <f>(A1573+B1573)/2</f>
        <v>157</v>
      </c>
      <c r="D1573" s="26">
        <f>0+( 3.365203E-14*F1573^4 - 0.0000000005305895*F1573^3 + 0.000002090834*F1573^2 - 0.004637464* F1573 + 161.9825)</f>
        <v>158.00503958328622</v>
      </c>
      <c r="E1573" s="26">
        <v>941</v>
      </c>
      <c r="F1573" s="27" t="s">
        <v>1709</v>
      </c>
      <c r="G1573" s="26">
        <f t="shared" si="24"/>
        <v>782.99496041671375</v>
      </c>
    </row>
    <row r="1574" spans="1:7" x14ac:dyDescent="0.2">
      <c r="A1574" s="26">
        <v>156</v>
      </c>
      <c r="B1574" s="26">
        <v>149</v>
      </c>
      <c r="C1574" s="30">
        <f>(A1574+B1574)/2</f>
        <v>152.5</v>
      </c>
      <c r="D1574" s="26">
        <f>0+( 3.365203E-14*F1574^4 - 0.0000000005305895*F1574^3 + 0.000002090834*F1574^2 - 0.004637464* F1574 + 161.9825)</f>
        <v>158.00356497300999</v>
      </c>
      <c r="E1574" s="26">
        <v>903</v>
      </c>
      <c r="F1574" s="27" t="s">
        <v>1710</v>
      </c>
      <c r="G1574" s="26">
        <f t="shared" si="24"/>
        <v>744.99643502698996</v>
      </c>
    </row>
    <row r="1575" spans="1:7" x14ac:dyDescent="0.2">
      <c r="A1575" s="26">
        <v>152</v>
      </c>
      <c r="B1575" s="26">
        <v>150</v>
      </c>
      <c r="C1575" s="30">
        <f>(A1575+B1575)/2</f>
        <v>151</v>
      </c>
      <c r="D1575" s="26">
        <f>0+( 3.365203E-14*F1575^4 - 0.0000000005305895*F1575^3 + 0.000002090834*F1575^2 - 0.004637464* F1575 + 161.9825)</f>
        <v>158.00209053780594</v>
      </c>
      <c r="E1575" s="26">
        <v>874</v>
      </c>
      <c r="F1575" s="27" t="s">
        <v>1711</v>
      </c>
      <c r="G1575" s="26">
        <f t="shared" si="24"/>
        <v>715.997909462194</v>
      </c>
    </row>
    <row r="1576" spans="1:7" x14ac:dyDescent="0.2">
      <c r="A1576" s="26">
        <v>150</v>
      </c>
      <c r="B1576" s="26">
        <v>154</v>
      </c>
      <c r="C1576" s="30">
        <f>(A1576+B1576)/2</f>
        <v>152</v>
      </c>
      <c r="D1576" s="26">
        <f>0+( 3.365203E-14*F1576^4 - 0.0000000005305895*F1576^3 + 0.000002090834*F1576^2 - 0.004637464* F1576 + 161.9825)</f>
        <v>158.00061627576059</v>
      </c>
      <c r="E1576" s="26">
        <v>851</v>
      </c>
      <c r="F1576" s="27" t="s">
        <v>1712</v>
      </c>
      <c r="G1576" s="26">
        <f t="shared" si="24"/>
        <v>692.99938372423935</v>
      </c>
    </row>
    <row r="1577" spans="1:7" x14ac:dyDescent="0.2">
      <c r="A1577" s="26">
        <v>158</v>
      </c>
      <c r="B1577" s="26">
        <v>160</v>
      </c>
      <c r="C1577" s="30">
        <f>(A1577+B1577)/2</f>
        <v>159</v>
      </c>
      <c r="D1577" s="26">
        <f>0+( 3.365203E-14*F1577^4 - 0.0000000005305895*F1577^3 + 0.000002090834*F1577^2 - 0.004637464* F1577 + 161.9825)</f>
        <v>157.99914218496124</v>
      </c>
      <c r="E1577" s="26">
        <v>825</v>
      </c>
      <c r="F1577" s="27" t="s">
        <v>1713</v>
      </c>
      <c r="G1577" s="26">
        <f t="shared" si="24"/>
        <v>667.00085781503878</v>
      </c>
    </row>
    <row r="1578" spans="1:7" x14ac:dyDescent="0.2">
      <c r="A1578" s="26">
        <v>167</v>
      </c>
      <c r="B1578" s="26">
        <v>168</v>
      </c>
      <c r="C1578" s="30">
        <f>(A1578+B1578)/2</f>
        <v>167.5</v>
      </c>
      <c r="D1578" s="26">
        <f>0+( 3.365203E-14*F1578^4 - 0.0000000005305895*F1578^3 + 0.000002090834*F1578^2 - 0.004637464* F1578 + 161.9825)</f>
        <v>157.997668263496</v>
      </c>
      <c r="E1578" s="26">
        <v>801</v>
      </c>
      <c r="F1578" s="27" t="s">
        <v>1714</v>
      </c>
      <c r="G1578" s="26">
        <f t="shared" si="24"/>
        <v>643.00233173650395</v>
      </c>
    </row>
    <row r="1579" spans="1:7" x14ac:dyDescent="0.2">
      <c r="A1579" s="26">
        <v>168</v>
      </c>
      <c r="B1579" s="26">
        <v>167</v>
      </c>
      <c r="C1579" s="30">
        <f>(A1579+B1579)/2</f>
        <v>167.5</v>
      </c>
      <c r="D1579" s="26">
        <f>0+( 3.365203E-14*F1579^4 - 0.0000000005305895*F1579^3 + 0.000002090834*F1579^2 - 0.004637464* F1579 + 161.9825)</f>
        <v>157.99619450945374</v>
      </c>
      <c r="E1579" s="26">
        <v>788</v>
      </c>
      <c r="F1579" s="27" t="s">
        <v>1715</v>
      </c>
      <c r="G1579" s="26">
        <f t="shared" si="24"/>
        <v>630.00380549054626</v>
      </c>
    </row>
    <row r="1580" spans="1:7" x14ac:dyDescent="0.2">
      <c r="A1580" s="26">
        <v>167</v>
      </c>
      <c r="B1580" s="26">
        <v>160</v>
      </c>
      <c r="C1580" s="30">
        <f>(A1580+B1580)/2</f>
        <v>163.5</v>
      </c>
      <c r="D1580" s="26">
        <f>0+( 3.365203E-14*F1580^4 - 0.0000000005305895*F1580^3 + 0.000002090834*F1580^2 - 0.004637464* F1580 + 161.9825)</f>
        <v>157.99472092092424</v>
      </c>
      <c r="E1580" s="26">
        <v>788</v>
      </c>
      <c r="F1580" s="27" t="s">
        <v>1716</v>
      </c>
      <c r="G1580" s="26">
        <f t="shared" si="24"/>
        <v>630.00527907907576</v>
      </c>
    </row>
    <row r="1581" spans="1:7" x14ac:dyDescent="0.2">
      <c r="A1581" s="26">
        <v>163</v>
      </c>
      <c r="B1581" s="26">
        <v>160</v>
      </c>
      <c r="C1581" s="30">
        <f>(A1581+B1581)/2</f>
        <v>161.5</v>
      </c>
      <c r="D1581" s="26">
        <f>0+( 3.365203E-14*F1581^4 - 0.0000000005305895*F1581^3 + 0.000002090834*F1581^2 - 0.004637464* F1581 + 161.9825)</f>
        <v>157.99324749599796</v>
      </c>
      <c r="E1581" s="26">
        <v>803</v>
      </c>
      <c r="F1581" s="27" t="s">
        <v>1717</v>
      </c>
      <c r="G1581" s="26">
        <f t="shared" si="24"/>
        <v>645.00675250400207</v>
      </c>
    </row>
    <row r="1582" spans="1:7" x14ac:dyDescent="0.2">
      <c r="A1582" s="26">
        <v>160</v>
      </c>
      <c r="B1582" s="26">
        <v>163</v>
      </c>
      <c r="C1582" s="30">
        <f>(A1582+B1582)/2</f>
        <v>161.5</v>
      </c>
      <c r="D1582" s="26">
        <f>0+( 3.365203E-14*F1582^4 - 0.0000000005305895*F1582^3 + 0.000002090834*F1582^2 - 0.004637464* F1582 + 161.9825)</f>
        <v>157.99177423276629</v>
      </c>
      <c r="E1582" s="26">
        <v>829</v>
      </c>
      <c r="F1582" s="27" t="s">
        <v>1718</v>
      </c>
      <c r="G1582" s="26">
        <f t="shared" si="24"/>
        <v>671.00822576723374</v>
      </c>
    </row>
    <row r="1583" spans="1:7" x14ac:dyDescent="0.2">
      <c r="A1583" s="26">
        <v>155</v>
      </c>
      <c r="B1583" s="26">
        <v>163</v>
      </c>
      <c r="C1583" s="30">
        <f>(A1583+B1583)/2</f>
        <v>159</v>
      </c>
      <c r="D1583" s="26">
        <f>0+( 3.365203E-14*F1583^4 - 0.0000000005305895*F1583^3 + 0.000002090834*F1583^2 - 0.004637464* F1583 + 161.9825)</f>
        <v>157.99030112932138</v>
      </c>
      <c r="E1583" s="26">
        <v>857</v>
      </c>
      <c r="F1583" s="27" t="s">
        <v>1719</v>
      </c>
      <c r="G1583" s="26">
        <f t="shared" si="24"/>
        <v>699.00969887067868</v>
      </c>
    </row>
    <row r="1584" spans="1:7" x14ac:dyDescent="0.2">
      <c r="A1584" s="26">
        <v>151</v>
      </c>
      <c r="B1584" s="26">
        <v>162</v>
      </c>
      <c r="C1584" s="30">
        <f>(A1584+B1584)/2</f>
        <v>156.5</v>
      </c>
      <c r="D1584" s="26">
        <f>0+( 3.365203E-14*F1584^4 - 0.0000000005305895*F1584^3 + 0.000002090834*F1584^2 - 0.004637464* F1584 + 161.9825)</f>
        <v>157.98882818375614</v>
      </c>
      <c r="E1584" s="26">
        <v>881</v>
      </c>
      <c r="F1584" s="27" t="s">
        <v>1720</v>
      </c>
      <c r="G1584" s="26">
        <f t="shared" si="24"/>
        <v>723.01117181624386</v>
      </c>
    </row>
    <row r="1585" spans="1:7" x14ac:dyDescent="0.2">
      <c r="A1585" s="26">
        <v>158</v>
      </c>
      <c r="B1585" s="26">
        <v>159</v>
      </c>
      <c r="C1585" s="30">
        <f>(A1585+B1585)/2</f>
        <v>158.5</v>
      </c>
      <c r="D1585" s="26">
        <f>0+( 3.365203E-14*F1585^4 - 0.0000000005305895*F1585^3 + 0.000002090834*F1585^2 - 0.004637464* F1585 + 161.9825)</f>
        <v>157.98735539416435</v>
      </c>
      <c r="E1585" s="26">
        <v>896</v>
      </c>
      <c r="F1585" s="27" t="s">
        <v>1721</v>
      </c>
      <c r="G1585" s="26">
        <f t="shared" si="24"/>
        <v>738.0126446058357</v>
      </c>
    </row>
    <row r="1586" spans="1:7" x14ac:dyDescent="0.2">
      <c r="A1586" s="26">
        <v>165</v>
      </c>
      <c r="B1586" s="26">
        <v>153</v>
      </c>
      <c r="C1586" s="30">
        <f>(A1586+B1586)/2</f>
        <v>159</v>
      </c>
      <c r="D1586" s="26">
        <f>0+( 3.365203E-14*F1586^4 - 0.0000000005305895*F1586^3 + 0.000002090834*F1586^2 - 0.004637464* F1586 + 161.9825)</f>
        <v>157.9858827586406</v>
      </c>
      <c r="E1586" s="26">
        <v>910</v>
      </c>
      <c r="F1586" s="27" t="s">
        <v>1722</v>
      </c>
      <c r="G1586" s="26">
        <f t="shared" si="24"/>
        <v>752.01411724135937</v>
      </c>
    </row>
    <row r="1587" spans="1:7" x14ac:dyDescent="0.2">
      <c r="A1587" s="26">
        <v>163</v>
      </c>
      <c r="B1587" s="26">
        <v>150</v>
      </c>
      <c r="C1587" s="30">
        <f>(A1587+B1587)/2</f>
        <v>156.5</v>
      </c>
      <c r="D1587" s="26">
        <f>0+( 3.365203E-14*F1587^4 - 0.0000000005305895*F1587^3 + 0.000002090834*F1587^2 - 0.004637464* F1587 + 161.9825)</f>
        <v>157.98441027528023</v>
      </c>
      <c r="E1587" s="26">
        <v>925</v>
      </c>
      <c r="F1587" s="27" t="s">
        <v>1723</v>
      </c>
      <c r="G1587" s="26">
        <f t="shared" si="24"/>
        <v>767.0155897247198</v>
      </c>
    </row>
    <row r="1588" spans="1:7" x14ac:dyDescent="0.2">
      <c r="A1588" s="26">
        <v>162</v>
      </c>
      <c r="B1588" s="26">
        <v>153</v>
      </c>
      <c r="C1588" s="30">
        <f>(A1588+B1588)/2</f>
        <v>157.5</v>
      </c>
      <c r="D1588" s="26">
        <f>0+( 3.365203E-14*F1588^4 - 0.0000000005305895*F1588^3 + 0.000002090834*F1588^2 - 0.004637464* F1588 + 161.9825)</f>
        <v>157.9829379421794</v>
      </c>
      <c r="E1588" s="26">
        <v>936</v>
      </c>
      <c r="F1588" s="27" t="s">
        <v>1724</v>
      </c>
      <c r="G1588" s="26">
        <f t="shared" si="24"/>
        <v>778.01706205782057</v>
      </c>
    </row>
    <row r="1589" spans="1:7" x14ac:dyDescent="0.2">
      <c r="A1589" s="26">
        <v>167</v>
      </c>
      <c r="B1589" s="26">
        <v>157</v>
      </c>
      <c r="C1589" s="30">
        <f>(A1589+B1589)/2</f>
        <v>162</v>
      </c>
      <c r="D1589" s="26">
        <f>0+( 3.365203E-14*F1589^4 - 0.0000000005305895*F1589^3 + 0.000002090834*F1589^2 - 0.004637464* F1589 + 161.9825)</f>
        <v>157.98146575743519</v>
      </c>
      <c r="E1589" s="26">
        <v>942</v>
      </c>
      <c r="F1589" s="27" t="s">
        <v>1725</v>
      </c>
      <c r="G1589" s="26">
        <f t="shared" si="24"/>
        <v>784.01853424256478</v>
      </c>
    </row>
    <row r="1590" spans="1:7" x14ac:dyDescent="0.2">
      <c r="A1590" s="26">
        <v>170</v>
      </c>
      <c r="B1590" s="26">
        <v>162</v>
      </c>
      <c r="C1590" s="30">
        <f>(A1590+B1590)/2</f>
        <v>166</v>
      </c>
      <c r="D1590" s="26">
        <f>0+( 3.365203E-14*F1590^4 - 0.0000000005305895*F1590^3 + 0.000002090834*F1590^2 - 0.004637464* F1590 + 161.9825)</f>
        <v>157.97999371914531</v>
      </c>
      <c r="E1590" s="26">
        <v>950</v>
      </c>
      <c r="F1590" s="27" t="s">
        <v>1726</v>
      </c>
      <c r="G1590" s="26">
        <f t="shared" si="24"/>
        <v>792.02000628085466</v>
      </c>
    </row>
    <row r="1591" spans="1:7" x14ac:dyDescent="0.2">
      <c r="A1591" s="26">
        <v>166</v>
      </c>
      <c r="B1591" s="26">
        <v>163</v>
      </c>
      <c r="C1591" s="30">
        <f>(A1591+B1591)/2</f>
        <v>164.5</v>
      </c>
      <c r="D1591" s="26">
        <f>0+( 3.365203E-14*F1591^4 - 0.0000000005305895*F1591^3 + 0.000002090834*F1591^2 - 0.004637464* F1591 + 161.9825)</f>
        <v>157.97852182540842</v>
      </c>
      <c r="E1591" s="26">
        <v>965</v>
      </c>
      <c r="F1591" s="27" t="s">
        <v>1727</v>
      </c>
      <c r="G1591" s="26">
        <f t="shared" si="24"/>
        <v>807.02147817459161</v>
      </c>
    </row>
    <row r="1592" spans="1:7" x14ac:dyDescent="0.2">
      <c r="A1592" s="26">
        <v>164</v>
      </c>
      <c r="B1592" s="26">
        <v>156</v>
      </c>
      <c r="C1592" s="30">
        <f>(A1592+B1592)/2</f>
        <v>160</v>
      </c>
      <c r="D1592" s="26">
        <f>0+( 3.365203E-14*F1592^4 - 0.0000000005305895*F1592^3 + 0.000002090834*F1592^2 - 0.004637464* F1592 + 161.9825)</f>
        <v>157.9770500743239</v>
      </c>
      <c r="E1592" s="26">
        <v>973</v>
      </c>
      <c r="F1592" s="27" t="s">
        <v>1728</v>
      </c>
      <c r="G1592" s="26">
        <f t="shared" si="24"/>
        <v>815.02294992567613</v>
      </c>
    </row>
    <row r="1593" spans="1:7" x14ac:dyDescent="0.2">
      <c r="A1593" s="26">
        <v>167</v>
      </c>
      <c r="B1593" s="26">
        <v>152</v>
      </c>
      <c r="C1593" s="30">
        <f>(A1593+B1593)/2</f>
        <v>159.5</v>
      </c>
      <c r="D1593" s="26">
        <f>0+( 3.365203E-14*F1593^4 - 0.0000000005305895*F1593^3 + 0.000002090834*F1593^2 - 0.004637464* F1593 + 161.9825)</f>
        <v>157.97557846399198</v>
      </c>
      <c r="E1593" s="26">
        <v>972</v>
      </c>
      <c r="F1593" s="27" t="s">
        <v>1729</v>
      </c>
      <c r="G1593" s="26">
        <f t="shared" si="24"/>
        <v>814.02442153600805</v>
      </c>
    </row>
    <row r="1594" spans="1:7" x14ac:dyDescent="0.2">
      <c r="A1594" s="26">
        <v>168</v>
      </c>
      <c r="B1594" s="26">
        <v>158</v>
      </c>
      <c r="C1594" s="30">
        <f>(A1594+B1594)/2</f>
        <v>163</v>
      </c>
      <c r="D1594" s="26">
        <f>0+( 3.365203E-14*F1594^4 - 0.0000000005305895*F1594^3 + 0.000002090834*F1594^2 - 0.004637464* F1594 + 161.9825)</f>
        <v>157.9741069925137</v>
      </c>
      <c r="E1594" s="26">
        <v>976</v>
      </c>
      <c r="F1594" s="27" t="s">
        <v>1730</v>
      </c>
      <c r="G1594" s="26">
        <f t="shared" si="24"/>
        <v>818.02589300748627</v>
      </c>
    </row>
    <row r="1595" spans="1:7" x14ac:dyDescent="0.2">
      <c r="A1595" s="26">
        <v>166</v>
      </c>
      <c r="B1595" s="26">
        <v>165</v>
      </c>
      <c r="C1595" s="30">
        <f>(A1595+B1595)/2</f>
        <v>165.5</v>
      </c>
      <c r="D1595" s="26">
        <f>0+( 3.365203E-14*F1595^4 - 0.0000000005305895*F1595^3 + 0.000002090834*F1595^2 - 0.004637464* F1595 + 161.9825)</f>
        <v>157.97263565799088</v>
      </c>
      <c r="E1595" s="26">
        <v>987</v>
      </c>
      <c r="F1595" s="27" t="s">
        <v>1731</v>
      </c>
      <c r="G1595" s="26">
        <f t="shared" si="24"/>
        <v>829.02736434200915</v>
      </c>
    </row>
    <row r="1596" spans="1:7" x14ac:dyDescent="0.2">
      <c r="A1596" s="26">
        <v>165</v>
      </c>
      <c r="B1596" s="26">
        <v>166</v>
      </c>
      <c r="C1596" s="30">
        <f>(A1596+B1596)/2</f>
        <v>165.5</v>
      </c>
      <c r="D1596" s="26">
        <f>0+( 3.365203E-14*F1596^4 - 0.0000000005305895*F1596^3 + 0.000002090834*F1596^2 - 0.004637464* F1596 + 161.9825)</f>
        <v>157.97116445852615</v>
      </c>
      <c r="E1596" s="26">
        <v>999</v>
      </c>
      <c r="F1596" s="27" t="s">
        <v>1732</v>
      </c>
      <c r="G1596" s="26">
        <f t="shared" si="24"/>
        <v>841.02883554147388</v>
      </c>
    </row>
    <row r="1597" spans="1:7" x14ac:dyDescent="0.2">
      <c r="A1597" s="26">
        <v>161</v>
      </c>
      <c r="B1597" s="26">
        <v>160</v>
      </c>
      <c r="C1597" s="30">
        <f>(A1597+B1597)/2</f>
        <v>160.5</v>
      </c>
      <c r="D1597" s="26">
        <f>0+( 3.365203E-14*F1597^4 - 0.0000000005305895*F1597^3 + 0.000002090834*F1597^2 - 0.004637464* F1597 + 161.9825)</f>
        <v>157.96969339222301</v>
      </c>
      <c r="E1597" s="26">
        <v>1010</v>
      </c>
      <c r="F1597" s="27" t="s">
        <v>1733</v>
      </c>
      <c r="G1597" s="26">
        <f t="shared" si="24"/>
        <v>852.03030660777699</v>
      </c>
    </row>
    <row r="1598" spans="1:7" x14ac:dyDescent="0.2">
      <c r="A1598" s="26">
        <v>152</v>
      </c>
      <c r="B1598" s="26">
        <v>154</v>
      </c>
      <c r="C1598" s="30">
        <f>(A1598+B1598)/2</f>
        <v>153</v>
      </c>
      <c r="D1598" s="26">
        <f>0+( 3.365203E-14*F1598^4 - 0.0000000005305895*F1598^3 + 0.000002090834*F1598^2 - 0.004637464* F1598 + 161.9825)</f>
        <v>157.96822245718568</v>
      </c>
      <c r="E1598" s="26">
        <v>1015</v>
      </c>
      <c r="F1598" s="27" t="s">
        <v>1734</v>
      </c>
      <c r="G1598" s="26">
        <f t="shared" si="24"/>
        <v>857.03177754281432</v>
      </c>
    </row>
    <row r="1599" spans="1:7" x14ac:dyDescent="0.2">
      <c r="A1599" s="26">
        <v>152</v>
      </c>
      <c r="B1599" s="26">
        <v>153</v>
      </c>
      <c r="C1599" s="30">
        <f>(A1599+B1599)/2</f>
        <v>152.5</v>
      </c>
      <c r="D1599" s="26">
        <f>0+( 3.365203E-14*F1599^4 - 0.0000000005305895*F1599^3 + 0.000002090834*F1599^2 - 0.004637464* F1599 + 161.9825)</f>
        <v>157.96675165151922</v>
      </c>
      <c r="E1599" s="26">
        <v>1002</v>
      </c>
      <c r="F1599" s="27" t="s">
        <v>1735</v>
      </c>
      <c r="G1599" s="26">
        <f t="shared" si="24"/>
        <v>844.03324834848081</v>
      </c>
    </row>
    <row r="1600" spans="1:7" x14ac:dyDescent="0.2">
      <c r="A1600" s="26">
        <v>157</v>
      </c>
      <c r="B1600" s="26">
        <v>152</v>
      </c>
      <c r="C1600" s="30">
        <f>(A1600+B1600)/2</f>
        <v>154.5</v>
      </c>
      <c r="D1600" s="26">
        <f>0+( 3.365203E-14*F1600^4 - 0.0000000005305895*F1600^3 + 0.000002090834*F1600^2 - 0.004637464* F1600 + 161.9825)</f>
        <v>157.96528097332953</v>
      </c>
      <c r="E1600" s="26">
        <v>986</v>
      </c>
      <c r="F1600" s="27" t="s">
        <v>1736</v>
      </c>
      <c r="G1600" s="26">
        <f t="shared" si="24"/>
        <v>828.03471902667047</v>
      </c>
    </row>
    <row r="1601" spans="1:7" x14ac:dyDescent="0.2">
      <c r="A1601" s="26">
        <v>160</v>
      </c>
      <c r="B1601" s="26">
        <v>151</v>
      </c>
      <c r="C1601" s="30">
        <f>(A1601+B1601)/2</f>
        <v>155.5</v>
      </c>
      <c r="D1601" s="26">
        <f>0+( 3.365203E-14*F1601^4 - 0.0000000005305895*F1601^3 + 0.000002090834*F1601^2 - 0.004637464* F1601 + 161.9825)</f>
        <v>157.96381042072329</v>
      </c>
      <c r="E1601" s="26">
        <v>988</v>
      </c>
      <c r="F1601" s="27" t="s">
        <v>1737</v>
      </c>
      <c r="G1601" s="26">
        <f t="shared" si="24"/>
        <v>830.03618957927665</v>
      </c>
    </row>
    <row r="1602" spans="1:7" x14ac:dyDescent="0.2">
      <c r="A1602" s="26">
        <v>163</v>
      </c>
      <c r="B1602" s="26">
        <v>153</v>
      </c>
      <c r="C1602" s="30">
        <f>(A1602+B1602)/2</f>
        <v>158</v>
      </c>
      <c r="D1602" s="26">
        <f>0+( 3.365203E-14*F1602^4 - 0.0000000005305895*F1602^3 + 0.000002090834*F1602^2 - 0.004637464* F1602 + 161.9825)</f>
        <v>157.96233999180799</v>
      </c>
      <c r="E1602" s="26">
        <v>996</v>
      </c>
      <c r="F1602" s="27" t="s">
        <v>1738</v>
      </c>
      <c r="G1602" s="26">
        <f t="shared" si="24"/>
        <v>838.03766000819201</v>
      </c>
    </row>
    <row r="1603" spans="1:7" x14ac:dyDescent="0.2">
      <c r="A1603" s="26">
        <v>162</v>
      </c>
      <c r="B1603" s="26">
        <v>150</v>
      </c>
      <c r="C1603" s="30">
        <f>(A1603+B1603)/2</f>
        <v>156</v>
      </c>
      <c r="D1603" s="26">
        <f>0+( 3.365203E-14*F1603^4 - 0.0000000005305895*F1603^3 + 0.000002090834*F1603^2 - 0.004637464* F1603 + 161.9825)</f>
        <v>157.96086968469191</v>
      </c>
      <c r="E1603" s="26">
        <v>997</v>
      </c>
      <c r="F1603" s="27" t="s">
        <v>1739</v>
      </c>
      <c r="G1603" s="26">
        <f t="shared" ref="G1603:G1666" si="25">(E1603-D1603)</f>
        <v>839.03913031530806</v>
      </c>
    </row>
    <row r="1604" spans="1:7" x14ac:dyDescent="0.2">
      <c r="A1604" s="26">
        <v>155</v>
      </c>
      <c r="B1604" s="26">
        <v>146</v>
      </c>
      <c r="C1604" s="30">
        <f>(A1604+B1604)/2</f>
        <v>150.5</v>
      </c>
      <c r="D1604" s="26">
        <f>0+( 3.365203E-14*F1604^4 - 0.0000000005305895*F1604^3 + 0.000002090834*F1604^2 - 0.004637464* F1604 + 161.9825)</f>
        <v>157.95939949748416</v>
      </c>
      <c r="E1604" s="26">
        <v>990</v>
      </c>
      <c r="F1604" s="27" t="s">
        <v>1740</v>
      </c>
      <c r="G1604" s="26">
        <f t="shared" si="25"/>
        <v>832.04060050251587</v>
      </c>
    </row>
    <row r="1605" spans="1:7" x14ac:dyDescent="0.2">
      <c r="A1605" s="26">
        <v>150</v>
      </c>
      <c r="B1605" s="26">
        <v>150</v>
      </c>
      <c r="C1605" s="30">
        <f>(A1605+B1605)/2</f>
        <v>150</v>
      </c>
      <c r="D1605" s="26">
        <f>0+( 3.365203E-14*F1605^4 - 0.0000000005305895*F1605^3 + 0.000002090834*F1605^2 - 0.004637464* F1605 + 161.9825)</f>
        <v>157.95792942829465</v>
      </c>
      <c r="E1605" s="26">
        <v>987</v>
      </c>
      <c r="F1605" s="27" t="s">
        <v>1741</v>
      </c>
      <c r="G1605" s="26">
        <f t="shared" si="25"/>
        <v>829.04207057170538</v>
      </c>
    </row>
    <row r="1606" spans="1:7" x14ac:dyDescent="0.2">
      <c r="A1606" s="26">
        <v>149</v>
      </c>
      <c r="B1606" s="26">
        <v>156</v>
      </c>
      <c r="C1606" s="30">
        <f>(A1606+B1606)/2</f>
        <v>152.5</v>
      </c>
      <c r="D1606" s="26">
        <f>0+( 3.365203E-14*F1606^4 - 0.0000000005305895*F1606^3 + 0.000002090834*F1606^2 - 0.004637464* F1606 + 161.9825)</f>
        <v>157.95645947523411</v>
      </c>
      <c r="E1606" s="26">
        <v>990</v>
      </c>
      <c r="F1606" s="27" t="s">
        <v>1742</v>
      </c>
      <c r="G1606" s="26">
        <f t="shared" si="25"/>
        <v>832.04354052476583</v>
      </c>
    </row>
    <row r="1607" spans="1:7" x14ac:dyDescent="0.2">
      <c r="A1607" s="26">
        <v>155</v>
      </c>
      <c r="B1607" s="26">
        <v>155</v>
      </c>
      <c r="C1607" s="30">
        <f>(A1607+B1607)/2</f>
        <v>155</v>
      </c>
      <c r="D1607" s="26">
        <f>0+( 3.365203E-14*F1607^4 - 0.0000000005305895*F1607^3 + 0.000002090834*F1607^2 - 0.004637464* F1607 + 161.9825)</f>
        <v>157.95498963641407</v>
      </c>
      <c r="E1607" s="26">
        <v>994</v>
      </c>
      <c r="F1607" s="27" t="s">
        <v>1743</v>
      </c>
      <c r="G1607" s="26">
        <f t="shared" si="25"/>
        <v>836.0450103635859</v>
      </c>
    </row>
    <row r="1608" spans="1:7" x14ac:dyDescent="0.2">
      <c r="A1608" s="26">
        <v>158</v>
      </c>
      <c r="B1608" s="26">
        <v>153</v>
      </c>
      <c r="C1608" s="30">
        <f>(A1608+B1608)/2</f>
        <v>155.5</v>
      </c>
      <c r="D1608" s="26">
        <f>0+( 3.365203E-14*F1608^4 - 0.0000000005305895*F1608^3 + 0.000002090834*F1608^2 - 0.004637464* F1608 + 161.9825)</f>
        <v>157.95351990994686</v>
      </c>
      <c r="E1608" s="26">
        <v>994</v>
      </c>
      <c r="F1608" s="27" t="s">
        <v>1744</v>
      </c>
      <c r="G1608" s="26">
        <f t="shared" si="25"/>
        <v>836.04648009005314</v>
      </c>
    </row>
    <row r="1609" spans="1:7" x14ac:dyDescent="0.2">
      <c r="A1609" s="26">
        <v>159</v>
      </c>
      <c r="B1609" s="26">
        <v>152</v>
      </c>
      <c r="C1609" s="30">
        <f>(A1609+B1609)/2</f>
        <v>155.5</v>
      </c>
      <c r="D1609" s="26">
        <f>0+( 3.365203E-14*F1609^4 - 0.0000000005305895*F1609^3 + 0.000002090834*F1609^2 - 0.004637464* F1609 + 161.9825)</f>
        <v>157.95205029394563</v>
      </c>
      <c r="E1609" s="26">
        <v>996</v>
      </c>
      <c r="F1609" s="27" t="s">
        <v>1745</v>
      </c>
      <c r="G1609" s="26">
        <f t="shared" si="25"/>
        <v>838.0479497060544</v>
      </c>
    </row>
    <row r="1610" spans="1:7" x14ac:dyDescent="0.2">
      <c r="A1610" s="26">
        <v>163</v>
      </c>
      <c r="B1610" s="26">
        <v>155</v>
      </c>
      <c r="C1610" s="30">
        <f>(A1610+B1610)/2</f>
        <v>159</v>
      </c>
      <c r="D1610" s="26">
        <f>0+( 3.365203E-14*F1610^4 - 0.0000000005305895*F1610^3 + 0.000002090834*F1610^2 - 0.004637464* F1610 + 161.9825)</f>
        <v>157.95058078652431</v>
      </c>
      <c r="E1610" s="26">
        <v>1001</v>
      </c>
      <c r="F1610" s="27" t="s">
        <v>1746</v>
      </c>
      <c r="G1610" s="26">
        <f t="shared" si="25"/>
        <v>843.04941921347563</v>
      </c>
    </row>
    <row r="1611" spans="1:7" x14ac:dyDescent="0.2">
      <c r="A1611" s="26">
        <v>160</v>
      </c>
      <c r="B1611" s="26">
        <v>158</v>
      </c>
      <c r="C1611" s="30">
        <f>(A1611+B1611)/2</f>
        <v>159</v>
      </c>
      <c r="D1611" s="26">
        <f>0+( 3.365203E-14*F1611^4 - 0.0000000005305895*F1611^3 + 0.000002090834*F1611^2 - 0.004637464* F1611 + 161.9825)</f>
        <v>157.94911138579766</v>
      </c>
      <c r="E1611" s="26">
        <v>998</v>
      </c>
      <c r="F1611" s="27" t="s">
        <v>1747</v>
      </c>
      <c r="G1611" s="26">
        <f t="shared" si="25"/>
        <v>840.05088861420234</v>
      </c>
    </row>
    <row r="1612" spans="1:7" x14ac:dyDescent="0.2">
      <c r="A1612" s="26">
        <v>155</v>
      </c>
      <c r="B1612" s="26">
        <v>158</v>
      </c>
      <c r="C1612" s="30">
        <f>(A1612+B1612)/2</f>
        <v>156.5</v>
      </c>
      <c r="D1612" s="26">
        <f>0+( 3.365203E-14*F1612^4 - 0.0000000005305895*F1612^3 + 0.000002090834*F1612^2 - 0.004637464* F1612 + 161.9825)</f>
        <v>157.94764208988127</v>
      </c>
      <c r="E1612" s="26">
        <v>985</v>
      </c>
      <c r="F1612" s="27" t="s">
        <v>1748</v>
      </c>
      <c r="G1612" s="26">
        <f t="shared" si="25"/>
        <v>827.05235791011876</v>
      </c>
    </row>
    <row r="1613" spans="1:7" x14ac:dyDescent="0.2">
      <c r="A1613" s="26">
        <v>156</v>
      </c>
      <c r="B1613" s="26">
        <v>155</v>
      </c>
      <c r="C1613" s="30">
        <f>(A1613+B1613)/2</f>
        <v>155.5</v>
      </c>
      <c r="D1613" s="26">
        <f>0+( 3.365203E-14*F1613^4 - 0.0000000005305895*F1613^3 + 0.000002090834*F1613^2 - 0.004637464* F1613 + 161.9825)</f>
        <v>157.94617289689151</v>
      </c>
      <c r="E1613" s="26">
        <v>960</v>
      </c>
      <c r="F1613" s="27" t="s">
        <v>1749</v>
      </c>
      <c r="G1613" s="26">
        <f t="shared" si="25"/>
        <v>802.05382710310846</v>
      </c>
    </row>
    <row r="1614" spans="1:7" x14ac:dyDescent="0.2">
      <c r="A1614" s="26">
        <v>159</v>
      </c>
      <c r="B1614" s="26">
        <v>150</v>
      </c>
      <c r="C1614" s="30">
        <f>(A1614+B1614)/2</f>
        <v>154.5</v>
      </c>
      <c r="D1614" s="26">
        <f>0+( 3.365203E-14*F1614^4 - 0.0000000005305895*F1614^3 + 0.000002090834*F1614^2 - 0.004637464* F1614 + 161.9825)</f>
        <v>157.94470380494553</v>
      </c>
      <c r="E1614" s="26">
        <v>933</v>
      </c>
      <c r="F1614" s="27" t="s">
        <v>1750</v>
      </c>
      <c r="G1614" s="26">
        <f t="shared" si="25"/>
        <v>775.05529619505444</v>
      </c>
    </row>
    <row r="1615" spans="1:7" x14ac:dyDescent="0.2">
      <c r="A1615" s="26">
        <v>159</v>
      </c>
      <c r="B1615" s="26">
        <v>147</v>
      </c>
      <c r="C1615" s="30">
        <f>(A1615+B1615)/2</f>
        <v>153</v>
      </c>
      <c r="D1615" s="26">
        <f>0+( 3.365203E-14*F1615^4 - 0.0000000005305895*F1615^3 + 0.000002090834*F1615^2 - 0.004637464* F1615 + 161.9825)</f>
        <v>157.94323481216136</v>
      </c>
      <c r="E1615" s="26">
        <v>901</v>
      </c>
      <c r="F1615" s="27" t="s">
        <v>1751</v>
      </c>
      <c r="G1615" s="26">
        <f t="shared" si="25"/>
        <v>743.05676518783866</v>
      </c>
    </row>
    <row r="1616" spans="1:7" x14ac:dyDescent="0.2">
      <c r="A1616" s="26">
        <v>158</v>
      </c>
      <c r="B1616" s="26">
        <v>149</v>
      </c>
      <c r="C1616" s="30">
        <f>(A1616+B1616)/2</f>
        <v>153.5</v>
      </c>
      <c r="D1616" s="26">
        <f>0+( 3.365203E-14*F1616^4 - 0.0000000005305895*F1616^3 + 0.000002090834*F1616^2 - 0.004637464* F1616 + 161.9825)</f>
        <v>157.94176591665777</v>
      </c>
      <c r="E1616" s="26">
        <v>863</v>
      </c>
      <c r="F1616" s="27" t="s">
        <v>1752</v>
      </c>
      <c r="G1616" s="26">
        <f t="shared" si="25"/>
        <v>705.0582340833422</v>
      </c>
    </row>
    <row r="1617" spans="1:7" x14ac:dyDescent="0.2">
      <c r="A1617" s="26">
        <v>155</v>
      </c>
      <c r="B1617" s="26">
        <v>155</v>
      </c>
      <c r="C1617" s="30">
        <f>(A1617+B1617)/2</f>
        <v>155</v>
      </c>
      <c r="D1617" s="26">
        <f>0+( 3.365203E-14*F1617^4 - 0.0000000005305895*F1617^3 + 0.000002090834*F1617^2 - 0.004637464* F1617 + 161.9825)</f>
        <v>157.94029711655438</v>
      </c>
      <c r="E1617" s="26">
        <v>840</v>
      </c>
      <c r="F1617" s="27" t="s">
        <v>1753</v>
      </c>
      <c r="G1617" s="26">
        <f t="shared" si="25"/>
        <v>682.05970288344565</v>
      </c>
    </row>
    <row r="1618" spans="1:7" x14ac:dyDescent="0.2">
      <c r="A1618" s="26">
        <v>150</v>
      </c>
      <c r="B1618" s="26">
        <v>158</v>
      </c>
      <c r="C1618" s="30">
        <f>(A1618+B1618)/2</f>
        <v>154</v>
      </c>
      <c r="D1618" s="26">
        <f>0+( 3.365203E-14*F1618^4 - 0.0000000005305895*F1618^3 + 0.000002090834*F1618^2 - 0.004637464* F1618 + 161.9825)</f>
        <v>157.93882840997159</v>
      </c>
      <c r="E1618" s="26">
        <v>828</v>
      </c>
      <c r="F1618" s="27" t="s">
        <v>1754</v>
      </c>
      <c r="G1618" s="26">
        <f t="shared" si="25"/>
        <v>670.06117159002838</v>
      </c>
    </row>
    <row r="1619" spans="1:7" x14ac:dyDescent="0.2">
      <c r="A1619" s="26">
        <v>155</v>
      </c>
      <c r="B1619" s="26">
        <v>154</v>
      </c>
      <c r="C1619" s="30">
        <f>(A1619+B1619)/2</f>
        <v>154.5</v>
      </c>
      <c r="D1619" s="26">
        <f>0+( 3.365203E-14*F1619^4 - 0.0000000005305895*F1619^3 + 0.000002090834*F1619^2 - 0.004637464* F1619 + 161.9825)</f>
        <v>157.93735979503063</v>
      </c>
      <c r="E1619" s="26">
        <v>807</v>
      </c>
      <c r="F1619" s="27" t="s">
        <v>1755</v>
      </c>
      <c r="G1619" s="26">
        <f t="shared" si="25"/>
        <v>649.0626402049694</v>
      </c>
    </row>
    <row r="1620" spans="1:7" x14ac:dyDescent="0.2">
      <c r="A1620" s="26">
        <v>164</v>
      </c>
      <c r="B1620" s="26">
        <v>149</v>
      </c>
      <c r="C1620" s="30">
        <f>(A1620+B1620)/2</f>
        <v>156.5</v>
      </c>
      <c r="D1620" s="26">
        <f>0+( 3.365203E-14*F1620^4 - 0.0000000005305895*F1620^3 + 0.000002090834*F1620^2 - 0.004637464* F1620 + 161.9825)</f>
        <v>157.9358912698535</v>
      </c>
      <c r="E1620" s="26">
        <v>784</v>
      </c>
      <c r="F1620" s="27" t="s">
        <v>1756</v>
      </c>
      <c r="G1620" s="26">
        <f t="shared" si="25"/>
        <v>626.06410873014647</v>
      </c>
    </row>
    <row r="1621" spans="1:7" x14ac:dyDescent="0.2">
      <c r="A1621" s="26">
        <v>160</v>
      </c>
      <c r="B1621" s="26">
        <v>154</v>
      </c>
      <c r="C1621" s="30">
        <f>(A1621+B1621)/2</f>
        <v>157</v>
      </c>
      <c r="D1621" s="26">
        <f>0+( 3.365203E-14*F1621^4 - 0.0000000005305895*F1621^3 + 0.000002090834*F1621^2 - 0.004637464* F1621 + 161.9825)</f>
        <v>157.93442283256309</v>
      </c>
      <c r="E1621" s="26">
        <v>777</v>
      </c>
      <c r="F1621" s="27" t="s">
        <v>1757</v>
      </c>
      <c r="G1621" s="26">
        <f t="shared" si="25"/>
        <v>619.06557716743691</v>
      </c>
    </row>
    <row r="1622" spans="1:7" x14ac:dyDescent="0.2">
      <c r="A1622" s="26">
        <v>153</v>
      </c>
      <c r="B1622" s="26">
        <v>160</v>
      </c>
      <c r="C1622" s="30">
        <f>(A1622+B1622)/2</f>
        <v>156.5</v>
      </c>
      <c r="D1622" s="26">
        <f>0+( 3.365203E-14*F1622^4 - 0.0000000005305895*F1622^3 + 0.000002090834*F1622^2 - 0.004637464* F1622 + 161.9825)</f>
        <v>157.93295448128296</v>
      </c>
      <c r="E1622" s="26">
        <v>780</v>
      </c>
      <c r="F1622" s="27" t="s">
        <v>1758</v>
      </c>
      <c r="G1622" s="26">
        <f t="shared" si="25"/>
        <v>622.06704551871701</v>
      </c>
    </row>
    <row r="1623" spans="1:7" x14ac:dyDescent="0.2">
      <c r="A1623" s="26">
        <v>156</v>
      </c>
      <c r="B1623" s="26">
        <v>155</v>
      </c>
      <c r="C1623" s="30">
        <f>(A1623+B1623)/2</f>
        <v>155.5</v>
      </c>
      <c r="D1623" s="26">
        <f>0+( 3.365203E-14*F1623^4 - 0.0000000005305895*F1623^3 + 0.000002090834*F1623^2 - 0.004637464* F1623 + 161.9825)</f>
        <v>157.93148621413764</v>
      </c>
      <c r="E1623" s="26">
        <v>788</v>
      </c>
      <c r="F1623" s="27" t="s">
        <v>1759</v>
      </c>
      <c r="G1623" s="26">
        <f t="shared" si="25"/>
        <v>630.06851378586236</v>
      </c>
    </row>
    <row r="1624" spans="1:7" x14ac:dyDescent="0.2">
      <c r="A1624" s="26">
        <v>161</v>
      </c>
      <c r="B1624" s="26">
        <v>148</v>
      </c>
      <c r="C1624" s="30">
        <f>(A1624+B1624)/2</f>
        <v>154.5</v>
      </c>
      <c r="D1624" s="26">
        <f>0+( 3.365203E-14*F1624^4 - 0.0000000005305895*F1624^3 + 0.000002090834*F1624^2 - 0.004637464* F1624 + 161.9825)</f>
        <v>157.93001802925235</v>
      </c>
      <c r="E1624" s="26">
        <v>801</v>
      </c>
      <c r="F1624" s="27" t="s">
        <v>1760</v>
      </c>
      <c r="G1624" s="26">
        <f t="shared" si="25"/>
        <v>643.06998197074768</v>
      </c>
    </row>
    <row r="1625" spans="1:7" x14ac:dyDescent="0.2">
      <c r="A1625" s="26">
        <v>165</v>
      </c>
      <c r="B1625" s="26">
        <v>153</v>
      </c>
      <c r="C1625" s="30">
        <f>(A1625+B1625)/2</f>
        <v>159</v>
      </c>
      <c r="D1625" s="26">
        <f>0+( 3.365203E-14*F1625^4 - 0.0000000005305895*F1625^3 + 0.000002090834*F1625^2 - 0.004637464* F1625 + 161.9825)</f>
        <v>157.92854992475316</v>
      </c>
      <c r="E1625" s="26">
        <v>818</v>
      </c>
      <c r="F1625" s="27" t="s">
        <v>1761</v>
      </c>
      <c r="G1625" s="26">
        <f t="shared" si="25"/>
        <v>660.07145007524684</v>
      </c>
    </row>
    <row r="1626" spans="1:7" x14ac:dyDescent="0.2">
      <c r="A1626" s="26">
        <v>170</v>
      </c>
      <c r="B1626" s="26">
        <v>160</v>
      </c>
      <c r="C1626" s="30">
        <f>(A1626+B1626)/2</f>
        <v>165</v>
      </c>
      <c r="D1626" s="26">
        <f>0+( 3.365203E-14*F1626^4 - 0.0000000005305895*F1626^3 + 0.000002090834*F1626^2 - 0.004637464* F1626 + 161.9825)</f>
        <v>157.92708189876694</v>
      </c>
      <c r="E1626" s="26">
        <v>838</v>
      </c>
      <c r="F1626" s="27" t="s">
        <v>1762</v>
      </c>
      <c r="G1626" s="26">
        <f t="shared" si="25"/>
        <v>680.07291810123309</v>
      </c>
    </row>
    <row r="1627" spans="1:7" x14ac:dyDescent="0.2">
      <c r="A1627" s="26">
        <v>167</v>
      </c>
      <c r="B1627" s="26">
        <v>158</v>
      </c>
      <c r="C1627" s="30">
        <f>(A1627+B1627)/2</f>
        <v>162.5</v>
      </c>
      <c r="D1627" s="26">
        <f>0+( 3.365203E-14*F1627^4 - 0.0000000005305895*F1627^3 + 0.000002090834*F1627^2 - 0.004637464* F1627 + 161.9825)</f>
        <v>157.92561394942138</v>
      </c>
      <c r="E1627" s="26">
        <v>857</v>
      </c>
      <c r="F1627" s="27" t="s">
        <v>1763</v>
      </c>
      <c r="G1627" s="26">
        <f t="shared" si="25"/>
        <v>699.0743860505786</v>
      </c>
    </row>
    <row r="1628" spans="1:7" x14ac:dyDescent="0.2">
      <c r="A1628" s="26">
        <v>161</v>
      </c>
      <c r="B1628" s="26">
        <v>153</v>
      </c>
      <c r="C1628" s="30">
        <f>(A1628+B1628)/2</f>
        <v>157</v>
      </c>
      <c r="D1628" s="26">
        <f>0+( 3.365203E-14*F1628^4 - 0.0000000005305895*F1628^3 + 0.000002090834*F1628^2 - 0.004637464* F1628 + 161.9825)</f>
        <v>157.92414607484494</v>
      </c>
      <c r="E1628" s="26">
        <v>872</v>
      </c>
      <c r="F1628" s="27" t="s">
        <v>1764</v>
      </c>
      <c r="G1628" s="26">
        <f t="shared" si="25"/>
        <v>714.07585392515512</v>
      </c>
    </row>
    <row r="1629" spans="1:7" x14ac:dyDescent="0.2">
      <c r="A1629" s="26">
        <v>159</v>
      </c>
      <c r="B1629" s="26">
        <v>154</v>
      </c>
      <c r="C1629" s="30">
        <f>(A1629+B1629)/2</f>
        <v>156.5</v>
      </c>
      <c r="D1629" s="26">
        <f>0+( 3.365203E-14*F1629^4 - 0.0000000005305895*F1629^3 + 0.000002090834*F1629^2 - 0.004637464* F1629 + 161.9825)</f>
        <v>157.92267827316698</v>
      </c>
      <c r="E1629" s="26">
        <v>877</v>
      </c>
      <c r="F1629" s="27" t="s">
        <v>1765</v>
      </c>
      <c r="G1629" s="26">
        <f t="shared" si="25"/>
        <v>719.07732172683302</v>
      </c>
    </row>
    <row r="1630" spans="1:7" x14ac:dyDescent="0.2">
      <c r="A1630" s="26">
        <v>161</v>
      </c>
      <c r="B1630" s="26">
        <v>155</v>
      </c>
      <c r="C1630" s="30">
        <f>(A1630+B1630)/2</f>
        <v>158</v>
      </c>
      <c r="D1630" s="26">
        <f>0+( 3.365203E-14*F1630^4 - 0.0000000005305895*F1630^3 + 0.000002090834*F1630^2 - 0.004637464* F1630 + 161.9825)</f>
        <v>157.92121054251754</v>
      </c>
      <c r="E1630" s="26">
        <v>885</v>
      </c>
      <c r="F1630" s="27" t="s">
        <v>1766</v>
      </c>
      <c r="G1630" s="26">
        <f t="shared" si="25"/>
        <v>727.07878945748246</v>
      </c>
    </row>
    <row r="1631" spans="1:7" x14ac:dyDescent="0.2">
      <c r="A1631" s="26">
        <v>157</v>
      </c>
      <c r="B1631" s="26">
        <v>157</v>
      </c>
      <c r="C1631" s="30">
        <f>(A1631+B1631)/2</f>
        <v>157</v>
      </c>
      <c r="D1631" s="26">
        <f>0+( 3.365203E-14*F1631^4 - 0.0000000005305895*F1631^3 + 0.000002090834*F1631^2 - 0.004637464* F1631 + 161.9825)</f>
        <v>157.91974288102756</v>
      </c>
      <c r="E1631" s="26">
        <v>896</v>
      </c>
      <c r="F1631" s="27" t="s">
        <v>1767</v>
      </c>
      <c r="G1631" s="26">
        <f t="shared" si="25"/>
        <v>738.08025711897244</v>
      </c>
    </row>
    <row r="1632" spans="1:7" x14ac:dyDescent="0.2">
      <c r="A1632" s="26">
        <v>156</v>
      </c>
      <c r="B1632" s="26">
        <v>162</v>
      </c>
      <c r="C1632" s="30">
        <f>(A1632+B1632)/2</f>
        <v>159</v>
      </c>
      <c r="D1632" s="26">
        <f>0+( 3.365203E-14*F1632^4 - 0.0000000005305895*F1632^3 + 0.000002090834*F1632^2 - 0.004637464* F1632 + 161.9825)</f>
        <v>157.91827528682873</v>
      </c>
      <c r="E1632" s="26">
        <v>901</v>
      </c>
      <c r="F1632" s="27" t="s">
        <v>1768</v>
      </c>
      <c r="G1632" s="26">
        <f t="shared" si="25"/>
        <v>743.0817247131713</v>
      </c>
    </row>
    <row r="1633" spans="1:7" x14ac:dyDescent="0.2">
      <c r="A1633" s="26">
        <v>161</v>
      </c>
      <c r="B1633" s="26">
        <v>161</v>
      </c>
      <c r="C1633" s="30">
        <f>(A1633+B1633)/2</f>
        <v>161</v>
      </c>
      <c r="D1633" s="26">
        <f>0+( 3.365203E-14*F1633^4 - 0.0000000005305895*F1633^3 + 0.000002090834*F1633^2 - 0.004637464* F1633 + 161.9825)</f>
        <v>157.91680775805364</v>
      </c>
      <c r="E1633" s="26">
        <v>903</v>
      </c>
      <c r="F1633" s="27" t="s">
        <v>1769</v>
      </c>
      <c r="G1633" s="26">
        <f t="shared" si="25"/>
        <v>745.08319224194634</v>
      </c>
    </row>
    <row r="1634" spans="1:7" x14ac:dyDescent="0.2">
      <c r="A1634" s="26">
        <v>164</v>
      </c>
      <c r="B1634" s="26">
        <v>155</v>
      </c>
      <c r="C1634" s="30">
        <f>(A1634+B1634)/2</f>
        <v>159.5</v>
      </c>
      <c r="D1634" s="26">
        <f>0+( 3.365203E-14*F1634^4 - 0.0000000005305895*F1634^3 + 0.000002090834*F1634^2 - 0.004637464* F1634 + 161.9825)</f>
        <v>157.91534029283554</v>
      </c>
      <c r="E1634" s="26">
        <v>907</v>
      </c>
      <c r="F1634" s="27" t="s">
        <v>1770</v>
      </c>
      <c r="G1634" s="26">
        <f t="shared" si="25"/>
        <v>749.08465970716452</v>
      </c>
    </row>
    <row r="1635" spans="1:7" x14ac:dyDescent="0.2">
      <c r="A1635" s="26">
        <v>160</v>
      </c>
      <c r="B1635" s="26">
        <v>150</v>
      </c>
      <c r="C1635" s="30">
        <f>(A1635+B1635)/2</f>
        <v>155</v>
      </c>
      <c r="D1635" s="26">
        <f>0+( 3.365203E-14*F1635^4 - 0.0000000005305895*F1635^3 + 0.000002090834*F1635^2 - 0.004637464* F1635 + 161.9825)</f>
        <v>157.91387288930864</v>
      </c>
      <c r="E1635" s="26">
        <v>914</v>
      </c>
      <c r="F1635" s="27" t="s">
        <v>1771</v>
      </c>
      <c r="G1635" s="26">
        <f t="shared" si="25"/>
        <v>756.08612711069134</v>
      </c>
    </row>
    <row r="1636" spans="1:7" x14ac:dyDescent="0.2">
      <c r="A1636" s="26">
        <v>155</v>
      </c>
      <c r="B1636" s="26">
        <v>151</v>
      </c>
      <c r="C1636" s="30">
        <f>(A1636+B1636)/2</f>
        <v>153</v>
      </c>
      <c r="D1636" s="26">
        <f>0+( 3.365203E-14*F1636^4 - 0.0000000005305895*F1636^3 + 0.000002090834*F1636^2 - 0.004637464* F1636 + 161.9825)</f>
        <v>157.91240554560787</v>
      </c>
      <c r="E1636" s="26">
        <v>924</v>
      </c>
      <c r="F1636" s="27" t="s">
        <v>1772</v>
      </c>
      <c r="G1636" s="26">
        <f t="shared" si="25"/>
        <v>766.08759445439216</v>
      </c>
    </row>
    <row r="1637" spans="1:7" x14ac:dyDescent="0.2">
      <c r="A1637" s="26">
        <v>157</v>
      </c>
      <c r="B1637" s="26">
        <v>153</v>
      </c>
      <c r="C1637" s="30">
        <f>(A1637+B1637)/2</f>
        <v>155</v>
      </c>
      <c r="D1637" s="26">
        <f>0+( 3.365203E-14*F1637^4 - 0.0000000005305895*F1637^3 + 0.000002090834*F1637^2 - 0.004637464* F1637 + 161.9825)</f>
        <v>157.91093825986897</v>
      </c>
      <c r="E1637" s="26">
        <v>935</v>
      </c>
      <c r="F1637" s="27" t="s">
        <v>1773</v>
      </c>
      <c r="G1637" s="26">
        <f t="shared" si="25"/>
        <v>777.089061740131</v>
      </c>
    </row>
    <row r="1638" spans="1:7" x14ac:dyDescent="0.2">
      <c r="A1638" s="26">
        <v>165</v>
      </c>
      <c r="B1638" s="26">
        <v>154</v>
      </c>
      <c r="C1638" s="30">
        <f>(A1638+B1638)/2</f>
        <v>159.5</v>
      </c>
      <c r="D1638" s="26">
        <f>0+( 3.365203E-14*F1638^4 - 0.0000000005305895*F1638^3 + 0.000002090834*F1638^2 - 0.004637464* F1638 + 161.9825)</f>
        <v>157.9094710302285</v>
      </c>
      <c r="E1638" s="26">
        <v>943</v>
      </c>
      <c r="F1638" s="27" t="s">
        <v>1774</v>
      </c>
      <c r="G1638" s="26">
        <f t="shared" si="25"/>
        <v>785.09052896977153</v>
      </c>
    </row>
    <row r="1639" spans="1:7" x14ac:dyDescent="0.2">
      <c r="A1639" s="26">
        <v>166</v>
      </c>
      <c r="B1639" s="26">
        <v>153</v>
      </c>
      <c r="C1639" s="30">
        <f>(A1639+B1639)/2</f>
        <v>159.5</v>
      </c>
      <c r="D1639" s="26">
        <f>0+( 3.365203E-14*F1639^4 - 0.0000000005305895*F1639^3 + 0.000002090834*F1639^2 - 0.004637464* F1639 + 161.9825)</f>
        <v>157.90800385482387</v>
      </c>
      <c r="E1639" s="26">
        <v>947</v>
      </c>
      <c r="F1639" s="27" t="s">
        <v>1775</v>
      </c>
      <c r="G1639" s="26">
        <f t="shared" si="25"/>
        <v>789.09199614517615</v>
      </c>
    </row>
    <row r="1640" spans="1:7" x14ac:dyDescent="0.2">
      <c r="A1640" s="26">
        <v>163</v>
      </c>
      <c r="B1640" s="26">
        <v>153</v>
      </c>
      <c r="C1640" s="30">
        <f>(A1640+B1640)/2</f>
        <v>158</v>
      </c>
      <c r="D1640" s="26">
        <f>0+( 3.365203E-14*F1640^4 - 0.0000000005305895*F1640^3 + 0.000002090834*F1640^2 - 0.004637464* F1640 + 161.9825)</f>
        <v>157.90653673179327</v>
      </c>
      <c r="E1640" s="26">
        <v>950</v>
      </c>
      <c r="F1640" s="27" t="s">
        <v>1776</v>
      </c>
      <c r="G1640" s="26">
        <f t="shared" si="25"/>
        <v>792.09346326820673</v>
      </c>
    </row>
    <row r="1641" spans="1:7" x14ac:dyDescent="0.2">
      <c r="A1641" s="26">
        <v>156</v>
      </c>
      <c r="B1641" s="26">
        <v>156</v>
      </c>
      <c r="C1641" s="30">
        <f>(A1641+B1641)/2</f>
        <v>156</v>
      </c>
      <c r="D1641" s="26">
        <f>0+( 3.365203E-14*F1641^4 - 0.0000000005305895*F1641^3 + 0.000002090834*F1641^2 - 0.004637464* F1641 + 161.9825)</f>
        <v>157.90506965927563</v>
      </c>
      <c r="E1641" s="26">
        <v>956</v>
      </c>
      <c r="F1641" s="27" t="s">
        <v>1777</v>
      </c>
      <c r="G1641" s="26">
        <f t="shared" si="25"/>
        <v>798.09493034072443</v>
      </c>
    </row>
    <row r="1642" spans="1:7" x14ac:dyDescent="0.2">
      <c r="A1642" s="26">
        <v>149</v>
      </c>
      <c r="B1642" s="26">
        <v>159</v>
      </c>
      <c r="C1642" s="30">
        <f>(A1642+B1642)/2</f>
        <v>154</v>
      </c>
      <c r="D1642" s="26">
        <f>0+( 3.365203E-14*F1642^4 - 0.0000000005305895*F1642^3 + 0.000002090834*F1642^2 - 0.004637464* F1642 + 161.9825)</f>
        <v>157.90360263541075</v>
      </c>
      <c r="E1642" s="26">
        <v>966</v>
      </c>
      <c r="F1642" s="27" t="s">
        <v>1778</v>
      </c>
      <c r="G1642" s="26">
        <f t="shared" si="25"/>
        <v>808.09639736458928</v>
      </c>
    </row>
    <row r="1643" spans="1:7" x14ac:dyDescent="0.2">
      <c r="A1643" s="26">
        <v>155</v>
      </c>
      <c r="B1643" s="26">
        <v>156</v>
      </c>
      <c r="C1643" s="30">
        <f>(A1643+B1643)/2</f>
        <v>155.5</v>
      </c>
      <c r="D1643" s="26">
        <f>0+( 3.365203E-14*F1643^4 - 0.0000000005305895*F1643^3 + 0.000002090834*F1643^2 - 0.004637464* F1643 + 161.9825)</f>
        <v>157.90213565833929</v>
      </c>
      <c r="E1643" s="26">
        <v>977</v>
      </c>
      <c r="F1643" s="27" t="s">
        <v>1779</v>
      </c>
      <c r="G1643" s="26">
        <f t="shared" si="25"/>
        <v>819.09786434166074</v>
      </c>
    </row>
    <row r="1644" spans="1:7" x14ac:dyDescent="0.2">
      <c r="A1644" s="26">
        <v>163</v>
      </c>
      <c r="B1644" s="26">
        <v>153</v>
      </c>
      <c r="C1644" s="30">
        <f>(A1644+B1644)/2</f>
        <v>158</v>
      </c>
      <c r="D1644" s="26">
        <f>0+( 3.365203E-14*F1644^4 - 0.0000000005305895*F1644^3 + 0.000002090834*F1644^2 - 0.004637464* F1644 + 161.9825)</f>
        <v>157.90066872620261</v>
      </c>
      <c r="E1644" s="26">
        <v>986</v>
      </c>
      <c r="F1644" s="27" t="s">
        <v>1780</v>
      </c>
      <c r="G1644" s="26">
        <f t="shared" si="25"/>
        <v>828.09933127379736</v>
      </c>
    </row>
    <row r="1645" spans="1:7" x14ac:dyDescent="0.2">
      <c r="A1645" s="26">
        <v>161</v>
      </c>
      <c r="B1645" s="26">
        <v>148</v>
      </c>
      <c r="C1645" s="30">
        <f>(A1645+B1645)/2</f>
        <v>154.5</v>
      </c>
      <c r="D1645" s="26">
        <f>0+( 3.365203E-14*F1645^4 - 0.0000000005305895*F1645^3 + 0.000002090834*F1645^2 - 0.004637464* F1645 + 161.9825)</f>
        <v>157.89920183714293</v>
      </c>
      <c r="E1645" s="26">
        <v>984</v>
      </c>
      <c r="F1645" s="27" t="s">
        <v>1781</v>
      </c>
      <c r="G1645" s="26">
        <f t="shared" si="25"/>
        <v>826.10079816285702</v>
      </c>
    </row>
    <row r="1646" spans="1:7" x14ac:dyDescent="0.2">
      <c r="A1646" s="26">
        <v>156</v>
      </c>
      <c r="B1646" s="26">
        <v>149</v>
      </c>
      <c r="C1646" s="30">
        <f>(A1646+B1646)/2</f>
        <v>152.5</v>
      </c>
      <c r="D1646" s="26">
        <f>0+( 3.365203E-14*F1646^4 - 0.0000000005305895*F1646^3 + 0.000002090834*F1646^2 - 0.004637464* F1646 + 161.9825)</f>
        <v>157.89773498930333</v>
      </c>
      <c r="E1646" s="26">
        <v>973</v>
      </c>
      <c r="F1646" s="27" t="s">
        <v>1782</v>
      </c>
      <c r="G1646" s="26">
        <f t="shared" si="25"/>
        <v>815.10226501069667</v>
      </c>
    </row>
    <row r="1647" spans="1:7" x14ac:dyDescent="0.2">
      <c r="A1647" s="26">
        <v>154</v>
      </c>
      <c r="B1647" s="26">
        <v>159</v>
      </c>
      <c r="C1647" s="30">
        <f>(A1647+B1647)/2</f>
        <v>156.5</v>
      </c>
      <c r="D1647" s="26">
        <f>0+( 3.365203E-14*F1647^4 - 0.0000000005305895*F1647^3 + 0.000002090834*F1647^2 - 0.004637464* F1647 + 161.9825)</f>
        <v>157.89626818082758</v>
      </c>
      <c r="E1647" s="26">
        <v>970</v>
      </c>
      <c r="F1647" s="27" t="s">
        <v>1783</v>
      </c>
      <c r="G1647" s="26">
        <f t="shared" si="25"/>
        <v>812.10373181917248</v>
      </c>
    </row>
    <row r="1648" spans="1:7" x14ac:dyDescent="0.2">
      <c r="A1648" s="26">
        <v>157</v>
      </c>
      <c r="B1648" s="26">
        <v>169</v>
      </c>
      <c r="C1648" s="30">
        <f>(A1648+B1648)/2</f>
        <v>163</v>
      </c>
      <c r="D1648" s="26">
        <f>0+( 3.365203E-14*F1648^4 - 0.0000000005305895*F1648^3 + 0.000002090834*F1648^2 - 0.004637464* F1648 + 161.9825)</f>
        <v>157.89480140986035</v>
      </c>
      <c r="E1648" s="26">
        <v>974</v>
      </c>
      <c r="F1648" s="27" t="s">
        <v>1784</v>
      </c>
      <c r="G1648" s="26">
        <f t="shared" si="25"/>
        <v>816.10519859013971</v>
      </c>
    </row>
    <row r="1649" spans="1:7" x14ac:dyDescent="0.2">
      <c r="A1649" s="26">
        <v>164</v>
      </c>
      <c r="B1649" s="26">
        <v>163</v>
      </c>
      <c r="C1649" s="30">
        <f>(A1649+B1649)/2</f>
        <v>163.5</v>
      </c>
      <c r="D1649" s="26">
        <f>0+( 3.365203E-14*F1649^4 - 0.0000000005305895*F1649^3 + 0.000002090834*F1649^2 - 0.004637464* F1649 + 161.9825)</f>
        <v>157.89333467454708</v>
      </c>
      <c r="E1649" s="26">
        <v>974</v>
      </c>
      <c r="F1649" s="27" t="s">
        <v>1785</v>
      </c>
      <c r="G1649" s="26">
        <f t="shared" si="25"/>
        <v>816.10666532545292</v>
      </c>
    </row>
    <row r="1650" spans="1:7" x14ac:dyDescent="0.2">
      <c r="A1650" s="26">
        <v>170</v>
      </c>
      <c r="B1650" s="26">
        <v>154</v>
      </c>
      <c r="C1650" s="30">
        <f>(A1650+B1650)/2</f>
        <v>162</v>
      </c>
      <c r="D1650" s="26">
        <f>0+( 3.365203E-14*F1650^4 - 0.0000000005305895*F1650^3 + 0.000002090834*F1650^2 - 0.004637464* F1650 + 161.9825)</f>
        <v>157.89186797303404</v>
      </c>
      <c r="E1650" s="26">
        <v>972</v>
      </c>
      <c r="F1650" s="27" t="s">
        <v>1786</v>
      </c>
      <c r="G1650" s="26">
        <f t="shared" si="25"/>
        <v>814.1081320269659</v>
      </c>
    </row>
    <row r="1651" spans="1:7" x14ac:dyDescent="0.2">
      <c r="A1651" s="26">
        <v>171</v>
      </c>
      <c r="B1651" s="26">
        <v>154</v>
      </c>
      <c r="C1651" s="30">
        <f>(A1651+B1651)/2</f>
        <v>162.5</v>
      </c>
      <c r="D1651" s="26">
        <f>0+( 3.365203E-14*F1651^4 - 0.0000000005305895*F1651^3 + 0.000002090834*F1651^2 - 0.004637464* F1651 + 161.9825)</f>
        <v>157.89040130346828</v>
      </c>
      <c r="E1651" s="26">
        <v>966</v>
      </c>
      <c r="F1651" s="27" t="s">
        <v>1787</v>
      </c>
      <c r="G1651" s="26">
        <f t="shared" si="25"/>
        <v>808.10959869653175</v>
      </c>
    </row>
    <row r="1652" spans="1:7" x14ac:dyDescent="0.2">
      <c r="A1652" s="26">
        <v>169</v>
      </c>
      <c r="B1652" s="26">
        <v>157</v>
      </c>
      <c r="C1652" s="30">
        <f>(A1652+B1652)/2</f>
        <v>163</v>
      </c>
      <c r="D1652" s="26">
        <f>0+( 3.365203E-14*F1652^4 - 0.0000000005305895*F1652^3 + 0.000002090834*F1652^2 - 0.004637464* F1652 + 161.9825)</f>
        <v>157.88893466399767</v>
      </c>
      <c r="E1652" s="26">
        <v>958</v>
      </c>
      <c r="F1652" s="27" t="s">
        <v>1788</v>
      </c>
      <c r="G1652" s="26">
        <f t="shared" si="25"/>
        <v>800.1110653360023</v>
      </c>
    </row>
    <row r="1653" spans="1:7" x14ac:dyDescent="0.2">
      <c r="A1653" s="26">
        <v>167</v>
      </c>
      <c r="B1653" s="26">
        <v>154</v>
      </c>
      <c r="C1653" s="30">
        <f>(A1653+B1653)/2</f>
        <v>160.5</v>
      </c>
      <c r="D1653" s="26">
        <f>0+( 3.365203E-14*F1653^4 - 0.0000000005305895*F1653^3 + 0.000002090834*F1653^2 - 0.004637464* F1653 + 161.9825)</f>
        <v>157.88746805277091</v>
      </c>
      <c r="E1653" s="26">
        <v>958</v>
      </c>
      <c r="F1653" s="27" t="s">
        <v>1789</v>
      </c>
      <c r="G1653" s="26">
        <f t="shared" si="25"/>
        <v>800.11253194722906</v>
      </c>
    </row>
    <row r="1654" spans="1:7" x14ac:dyDescent="0.2">
      <c r="A1654" s="26">
        <v>164</v>
      </c>
      <c r="B1654" s="26">
        <v>150</v>
      </c>
      <c r="C1654" s="30">
        <f>(A1654+B1654)/2</f>
        <v>157</v>
      </c>
      <c r="D1654" s="26">
        <f>0+( 3.365203E-14*F1654^4 - 0.0000000005305895*F1654^3 + 0.000002090834*F1654^2 - 0.004637464* F1654 + 161.9825)</f>
        <v>157.88600146793749</v>
      </c>
      <c r="E1654" s="26">
        <v>962</v>
      </c>
      <c r="F1654" s="27" t="s">
        <v>1790</v>
      </c>
      <c r="G1654" s="26">
        <f t="shared" si="25"/>
        <v>804.11399853206251</v>
      </c>
    </row>
    <row r="1655" spans="1:7" x14ac:dyDescent="0.2">
      <c r="A1655" s="26">
        <v>164</v>
      </c>
      <c r="B1655" s="26">
        <v>153</v>
      </c>
      <c r="C1655" s="30">
        <f>(A1655+B1655)/2</f>
        <v>158.5</v>
      </c>
      <c r="D1655" s="26">
        <f>0+( 3.365203E-14*F1655^4 - 0.0000000005305895*F1655^3 + 0.000002090834*F1655^2 - 0.004637464* F1655 + 161.9825)</f>
        <v>157.88453490764766</v>
      </c>
      <c r="E1655" s="26">
        <v>958</v>
      </c>
      <c r="F1655" s="27" t="s">
        <v>1791</v>
      </c>
      <c r="G1655" s="26">
        <f t="shared" si="25"/>
        <v>800.11546509235234</v>
      </c>
    </row>
    <row r="1656" spans="1:7" x14ac:dyDescent="0.2">
      <c r="A1656" s="26">
        <v>163</v>
      </c>
      <c r="B1656" s="26">
        <v>155</v>
      </c>
      <c r="C1656" s="30">
        <f>(A1656+B1656)/2</f>
        <v>159</v>
      </c>
      <c r="D1656" s="26">
        <f>0+( 3.365203E-14*F1656^4 - 0.0000000005305895*F1656^3 + 0.000002090834*F1656^2 - 0.004637464* F1656 + 161.9825)</f>
        <v>157.88306837005257</v>
      </c>
      <c r="E1656" s="26">
        <v>953</v>
      </c>
      <c r="F1656" s="27" t="s">
        <v>1792</v>
      </c>
      <c r="G1656" s="26">
        <f t="shared" si="25"/>
        <v>795.11693162994743</v>
      </c>
    </row>
    <row r="1657" spans="1:7" x14ac:dyDescent="0.2">
      <c r="A1657" s="26">
        <v>166</v>
      </c>
      <c r="B1657" s="26">
        <v>157</v>
      </c>
      <c r="C1657" s="30">
        <f>(A1657+B1657)/2</f>
        <v>161.5</v>
      </c>
      <c r="D1657" s="26">
        <f>0+( 3.365203E-14*F1657^4 - 0.0000000005305895*F1657^3 + 0.000002090834*F1657^2 - 0.004637464* F1657 + 161.9825)</f>
        <v>157.88160185330409</v>
      </c>
      <c r="E1657" s="26">
        <v>948</v>
      </c>
      <c r="F1657" s="27" t="s">
        <v>1793</v>
      </c>
      <c r="G1657" s="26">
        <f t="shared" si="25"/>
        <v>790.11839814669588</v>
      </c>
    </row>
    <row r="1658" spans="1:7" x14ac:dyDescent="0.2">
      <c r="A1658" s="26">
        <v>172</v>
      </c>
      <c r="B1658" s="26">
        <v>162</v>
      </c>
      <c r="C1658" s="30">
        <f>(A1658+B1658)/2</f>
        <v>167</v>
      </c>
      <c r="D1658" s="26">
        <f>0+( 3.365203E-14*F1658^4 - 0.0000000005305895*F1658^3 + 0.000002090834*F1658^2 - 0.004637464* F1658 + 161.9825)</f>
        <v>157.88013535555498</v>
      </c>
      <c r="E1658" s="26">
        <v>942</v>
      </c>
      <c r="F1658" s="27" t="s">
        <v>1794</v>
      </c>
      <c r="G1658" s="26">
        <f t="shared" si="25"/>
        <v>784.11986464444499</v>
      </c>
    </row>
    <row r="1659" spans="1:7" x14ac:dyDescent="0.2">
      <c r="A1659" s="26">
        <v>168</v>
      </c>
      <c r="B1659" s="26">
        <v>161</v>
      </c>
      <c r="C1659" s="30">
        <f>(A1659+B1659)/2</f>
        <v>164.5</v>
      </c>
      <c r="D1659" s="26">
        <f>0+( 3.365203E-14*F1659^4 - 0.0000000005305895*F1659^3 + 0.000002090834*F1659^2 - 0.004637464* F1659 + 161.9825)</f>
        <v>157.87866887495875</v>
      </c>
      <c r="E1659" s="26">
        <v>932</v>
      </c>
      <c r="F1659" s="27" t="s">
        <v>1795</v>
      </c>
      <c r="G1659" s="26">
        <f t="shared" si="25"/>
        <v>774.12133112504125</v>
      </c>
    </row>
    <row r="1660" spans="1:7" x14ac:dyDescent="0.2">
      <c r="A1660" s="26">
        <v>158</v>
      </c>
      <c r="B1660" s="26">
        <v>157</v>
      </c>
      <c r="C1660" s="30">
        <f>(A1660+B1660)/2</f>
        <v>157.5</v>
      </c>
      <c r="D1660" s="26">
        <f>0+( 3.365203E-14*F1660^4 - 0.0000000005305895*F1660^3 + 0.000002090834*F1660^2 - 0.004637464* F1660 + 161.9825)</f>
        <v>157.87720240966971</v>
      </c>
      <c r="E1660" s="26">
        <v>918</v>
      </c>
      <c r="F1660" s="27" t="s">
        <v>1796</v>
      </c>
      <c r="G1660" s="26">
        <f t="shared" si="25"/>
        <v>760.12279759033026</v>
      </c>
    </row>
    <row r="1661" spans="1:7" x14ac:dyDescent="0.2">
      <c r="A1661" s="26">
        <v>159</v>
      </c>
      <c r="B1661" s="26">
        <v>157</v>
      </c>
      <c r="C1661" s="30">
        <f>(A1661+B1661)/2</f>
        <v>158</v>
      </c>
      <c r="D1661" s="26">
        <f>0+( 3.365203E-14*F1661^4 - 0.0000000005305895*F1661^3 + 0.000002090834*F1661^2 - 0.004637464* F1661 + 161.9825)</f>
        <v>157.87573595784303</v>
      </c>
      <c r="E1661" s="26">
        <v>909</v>
      </c>
      <c r="F1661" s="27" t="s">
        <v>1797</v>
      </c>
      <c r="G1661" s="26">
        <f t="shared" si="25"/>
        <v>751.12426404215694</v>
      </c>
    </row>
    <row r="1662" spans="1:7" x14ac:dyDescent="0.2">
      <c r="A1662" s="26">
        <v>168</v>
      </c>
      <c r="B1662" s="26">
        <v>158</v>
      </c>
      <c r="C1662" s="30">
        <f>(A1662+B1662)/2</f>
        <v>163</v>
      </c>
      <c r="D1662" s="26">
        <f>0+( 3.365203E-14*F1662^4 - 0.0000000005305895*F1662^3 + 0.000002090834*F1662^2 - 0.004637464* F1662 + 161.9825)</f>
        <v>157.87426951763464</v>
      </c>
      <c r="E1662" s="26">
        <v>912</v>
      </c>
      <c r="F1662" s="27" t="s">
        <v>1798</v>
      </c>
      <c r="G1662" s="26">
        <f t="shared" si="25"/>
        <v>754.12573048236538</v>
      </c>
    </row>
    <row r="1663" spans="1:7" x14ac:dyDescent="0.2">
      <c r="A1663" s="26">
        <v>168</v>
      </c>
      <c r="B1663" s="26">
        <v>161</v>
      </c>
      <c r="C1663" s="30">
        <f>(A1663+B1663)/2</f>
        <v>164.5</v>
      </c>
      <c r="D1663" s="26">
        <f>0+( 3.365203E-14*F1663^4 - 0.0000000005305895*F1663^3 + 0.000002090834*F1663^2 - 0.004637464* F1663 + 161.9825)</f>
        <v>157.87280308720131</v>
      </c>
      <c r="E1663" s="26">
        <v>930</v>
      </c>
      <c r="F1663" s="27" t="s">
        <v>1799</v>
      </c>
      <c r="G1663" s="26">
        <f t="shared" si="25"/>
        <v>772.12719691279869</v>
      </c>
    </row>
    <row r="1664" spans="1:7" x14ac:dyDescent="0.2">
      <c r="A1664" s="26">
        <v>162</v>
      </c>
      <c r="B1664" s="26">
        <v>165</v>
      </c>
      <c r="C1664" s="30">
        <f>(A1664+B1664)/2</f>
        <v>163.5</v>
      </c>
      <c r="D1664" s="26">
        <f>0+( 3.365203E-14*F1664^4 - 0.0000000005305895*F1664^3 + 0.000002090834*F1664^2 - 0.004637464* F1664 + 161.9825)</f>
        <v>157.87133666470061</v>
      </c>
      <c r="E1664" s="26">
        <v>950</v>
      </c>
      <c r="F1664" s="27" t="s">
        <v>1800</v>
      </c>
      <c r="G1664" s="26">
        <f t="shared" si="25"/>
        <v>792.12866333529939</v>
      </c>
    </row>
    <row r="1665" spans="1:7" x14ac:dyDescent="0.2">
      <c r="A1665" s="26">
        <v>163</v>
      </c>
      <c r="B1665" s="26">
        <v>163</v>
      </c>
      <c r="C1665" s="30">
        <f>(A1665+B1665)/2</f>
        <v>163</v>
      </c>
      <c r="D1665" s="26">
        <f>0+( 3.365203E-14*F1665^4 - 0.0000000005305895*F1665^3 + 0.000002090834*F1665^2 - 0.004637464* F1665 + 161.9825)</f>
        <v>157.86987024829088</v>
      </c>
      <c r="E1665" s="26">
        <v>969</v>
      </c>
      <c r="F1665" s="27" t="s">
        <v>1801</v>
      </c>
      <c r="G1665" s="26">
        <f t="shared" si="25"/>
        <v>811.13012975170909</v>
      </c>
    </row>
    <row r="1666" spans="1:7" x14ac:dyDescent="0.2">
      <c r="A1666" s="26">
        <v>166</v>
      </c>
      <c r="B1666" s="26">
        <v>158</v>
      </c>
      <c r="C1666" s="30">
        <f>(A1666+B1666)/2</f>
        <v>162</v>
      </c>
      <c r="D1666" s="26">
        <f>0+( 3.365203E-14*F1666^4 - 0.0000000005305895*F1666^3 + 0.000002090834*F1666^2 - 0.004637464* F1666 + 161.9825)</f>
        <v>157.86840383613134</v>
      </c>
      <c r="E1666" s="26">
        <v>984</v>
      </c>
      <c r="F1666" s="27" t="s">
        <v>1802</v>
      </c>
      <c r="G1666" s="26">
        <f t="shared" si="25"/>
        <v>826.13159616386861</v>
      </c>
    </row>
    <row r="1667" spans="1:7" x14ac:dyDescent="0.2">
      <c r="A1667" s="26">
        <v>168</v>
      </c>
      <c r="B1667" s="26">
        <v>154</v>
      </c>
      <c r="C1667" s="30">
        <f>(A1667+B1667)/2</f>
        <v>161</v>
      </c>
      <c r="D1667" s="26">
        <f>0+( 3.365203E-14*F1667^4 - 0.0000000005305895*F1667^3 + 0.000002090834*F1667^2 - 0.004637464* F1667 + 161.9825)</f>
        <v>157.86693742638192</v>
      </c>
      <c r="E1667" s="26">
        <v>991</v>
      </c>
      <c r="F1667" s="27" t="s">
        <v>1803</v>
      </c>
      <c r="G1667" s="26">
        <f t="shared" ref="G1667:G1730" si="26">(E1667-D1667)</f>
        <v>833.13306257361808</v>
      </c>
    </row>
    <row r="1668" spans="1:7" x14ac:dyDescent="0.2">
      <c r="A1668" s="26">
        <v>170</v>
      </c>
      <c r="B1668" s="26">
        <v>154</v>
      </c>
      <c r="C1668" s="30">
        <f>(A1668+B1668)/2</f>
        <v>162</v>
      </c>
      <c r="D1668" s="26">
        <f>0+( 3.365203E-14*F1668^4 - 0.0000000005305895*F1668^3 + 0.000002090834*F1668^2 - 0.004637464* F1668 + 161.9825)</f>
        <v>157.86547101720348</v>
      </c>
      <c r="E1668" s="26">
        <v>992</v>
      </c>
      <c r="F1668" s="27" t="s">
        <v>1804</v>
      </c>
      <c r="G1668" s="26">
        <f t="shared" si="26"/>
        <v>834.1345289827965</v>
      </c>
    </row>
    <row r="1669" spans="1:7" x14ac:dyDescent="0.2">
      <c r="A1669" s="26">
        <v>166</v>
      </c>
      <c r="B1669" s="26">
        <v>156</v>
      </c>
      <c r="C1669" s="30">
        <f>(A1669+B1669)/2</f>
        <v>161</v>
      </c>
      <c r="D1669" s="26">
        <f>0+( 3.365203E-14*F1669^4 - 0.0000000005305895*F1669^3 + 0.000002090834*F1669^2 - 0.004637464* F1669 + 161.9825)</f>
        <v>157.86400460675756</v>
      </c>
      <c r="E1669" s="26">
        <v>990</v>
      </c>
      <c r="F1669" s="27" t="s">
        <v>1805</v>
      </c>
      <c r="G1669" s="26">
        <f t="shared" si="26"/>
        <v>832.13599539324241</v>
      </c>
    </row>
    <row r="1670" spans="1:7" x14ac:dyDescent="0.2">
      <c r="A1670" s="26">
        <v>160</v>
      </c>
      <c r="B1670" s="26">
        <v>156</v>
      </c>
      <c r="C1670" s="30">
        <f>(A1670+B1670)/2</f>
        <v>158</v>
      </c>
      <c r="D1670" s="26">
        <f>0+( 3.365203E-14*F1670^4 - 0.0000000005305895*F1670^3 + 0.000002090834*F1670^2 - 0.004637464* F1670 + 161.9825)</f>
        <v>157.86253819320663</v>
      </c>
      <c r="E1670" s="26">
        <v>989</v>
      </c>
      <c r="F1670" s="27" t="s">
        <v>1806</v>
      </c>
      <c r="G1670" s="26">
        <f t="shared" si="26"/>
        <v>831.13746180679334</v>
      </c>
    </row>
    <row r="1671" spans="1:7" x14ac:dyDescent="0.2">
      <c r="A1671" s="26">
        <v>156</v>
      </c>
      <c r="B1671" s="26">
        <v>155</v>
      </c>
      <c r="C1671" s="30">
        <f>(A1671+B1671)/2</f>
        <v>155.5</v>
      </c>
      <c r="D1671" s="26">
        <f>0+( 3.365203E-14*F1671^4 - 0.0000000005305895*F1671^3 + 0.000002090834*F1671^2 - 0.004637464* F1671 + 161.9825)</f>
        <v>157.86107177471388</v>
      </c>
      <c r="E1671" s="26">
        <v>993</v>
      </c>
      <c r="F1671" s="27" t="s">
        <v>1807</v>
      </c>
      <c r="G1671" s="26">
        <f t="shared" si="26"/>
        <v>835.13892822528612</v>
      </c>
    </row>
    <row r="1672" spans="1:7" x14ac:dyDescent="0.2">
      <c r="A1672" s="26">
        <v>151</v>
      </c>
      <c r="B1672" s="26">
        <v>157</v>
      </c>
      <c r="C1672" s="30">
        <f>(A1672+B1672)/2</f>
        <v>154</v>
      </c>
      <c r="D1672" s="26">
        <f>0+( 3.365203E-14*F1672^4 - 0.0000000005305895*F1672^3 + 0.000002090834*F1672^2 - 0.004637464* F1672 + 161.9825)</f>
        <v>157.85960534944331</v>
      </c>
      <c r="E1672" s="26">
        <v>1003</v>
      </c>
      <c r="F1672" s="27" t="s">
        <v>1808</v>
      </c>
      <c r="G1672" s="26">
        <f t="shared" si="26"/>
        <v>845.14039465055669</v>
      </c>
    </row>
    <row r="1673" spans="1:7" x14ac:dyDescent="0.2">
      <c r="A1673" s="26">
        <v>155</v>
      </c>
      <c r="B1673" s="26">
        <v>158</v>
      </c>
      <c r="C1673" s="30">
        <f>(A1673+B1673)/2</f>
        <v>156.5</v>
      </c>
      <c r="D1673" s="26">
        <f>0+( 3.365203E-14*F1673^4 - 0.0000000005305895*F1673^3 + 0.000002090834*F1673^2 - 0.004637464* F1673 + 161.9825)</f>
        <v>157.85813891555978</v>
      </c>
      <c r="E1673" s="26">
        <v>1013</v>
      </c>
      <c r="F1673" s="27" t="s">
        <v>1809</v>
      </c>
      <c r="G1673" s="26">
        <f t="shared" si="26"/>
        <v>855.14186108444028</v>
      </c>
    </row>
    <row r="1674" spans="1:7" x14ac:dyDescent="0.2">
      <c r="A1674" s="26">
        <v>166</v>
      </c>
      <c r="B1674" s="26">
        <v>158</v>
      </c>
      <c r="C1674" s="30">
        <f>(A1674+B1674)/2</f>
        <v>162</v>
      </c>
      <c r="D1674" s="26">
        <f>0+( 3.365203E-14*F1674^4 - 0.0000000005305895*F1674^3 + 0.000002090834*F1674^2 - 0.004637464* F1674 + 161.9825)</f>
        <v>157.85667247122893</v>
      </c>
      <c r="E1674" s="26">
        <v>1018</v>
      </c>
      <c r="F1674" s="27" t="s">
        <v>1810</v>
      </c>
      <c r="G1674" s="26">
        <f t="shared" si="26"/>
        <v>860.14332752877112</v>
      </c>
    </row>
    <row r="1675" spans="1:7" x14ac:dyDescent="0.2">
      <c r="A1675" s="26">
        <v>163</v>
      </c>
      <c r="B1675" s="26">
        <v>157</v>
      </c>
      <c r="C1675" s="30">
        <f>(A1675+B1675)/2</f>
        <v>160</v>
      </c>
      <c r="D1675" s="26">
        <f>0+( 3.365203E-14*F1675^4 - 0.0000000005305895*F1675^3 + 0.000002090834*F1675^2 - 0.004637464* F1675 + 161.9825)</f>
        <v>157.85520601461721</v>
      </c>
      <c r="E1675" s="26">
        <v>1019</v>
      </c>
      <c r="F1675" s="27" t="s">
        <v>1811</v>
      </c>
      <c r="G1675" s="26">
        <f t="shared" si="26"/>
        <v>861.14479398538276</v>
      </c>
    </row>
    <row r="1676" spans="1:7" x14ac:dyDescent="0.2">
      <c r="A1676" s="26">
        <v>158</v>
      </c>
      <c r="B1676" s="26">
        <v>159</v>
      </c>
      <c r="C1676" s="30">
        <f>(A1676+B1676)/2</f>
        <v>158.5</v>
      </c>
      <c r="D1676" s="26">
        <f>0+( 3.365203E-14*F1676^4 - 0.0000000005305895*F1676^3 + 0.000002090834*F1676^2 - 0.004637464* F1676 + 161.9825)</f>
        <v>157.85373954389183</v>
      </c>
      <c r="E1676" s="26">
        <v>1022</v>
      </c>
      <c r="F1676" s="27" t="s">
        <v>1812</v>
      </c>
      <c r="G1676" s="26">
        <f t="shared" si="26"/>
        <v>864.14626045610817</v>
      </c>
    </row>
    <row r="1677" spans="1:7" x14ac:dyDescent="0.2">
      <c r="A1677" s="26">
        <v>168</v>
      </c>
      <c r="B1677" s="26">
        <v>161</v>
      </c>
      <c r="C1677" s="30">
        <f>(A1677+B1677)/2</f>
        <v>164.5</v>
      </c>
      <c r="D1677" s="26">
        <f>0+( 3.365203E-14*F1677^4 - 0.0000000005305895*F1677^3 + 0.000002090834*F1677^2 - 0.004637464* F1677 + 161.9825)</f>
        <v>157.85227305722094</v>
      </c>
      <c r="E1677" s="26">
        <v>1036</v>
      </c>
      <c r="F1677" s="27" t="s">
        <v>1813</v>
      </c>
      <c r="G1677" s="26">
        <f t="shared" si="26"/>
        <v>878.14772694277906</v>
      </c>
    </row>
    <row r="1678" spans="1:7" x14ac:dyDescent="0.2">
      <c r="A1678" s="26">
        <v>178</v>
      </c>
      <c r="B1678" s="26">
        <v>157</v>
      </c>
      <c r="C1678" s="30">
        <f>(A1678+B1678)/2</f>
        <v>167.5</v>
      </c>
      <c r="D1678" s="26">
        <f>0+( 3.365203E-14*F1678^4 - 0.0000000005305895*F1678^3 + 0.000002090834*F1678^2 - 0.004637464* F1678 + 161.9825)</f>
        <v>157.85080655277335</v>
      </c>
      <c r="E1678" s="26">
        <v>1052</v>
      </c>
      <c r="F1678" s="27" t="s">
        <v>1814</v>
      </c>
      <c r="G1678" s="26">
        <f t="shared" si="26"/>
        <v>894.14919344722671</v>
      </c>
    </row>
    <row r="1679" spans="1:7" x14ac:dyDescent="0.2">
      <c r="A1679" s="26">
        <v>172</v>
      </c>
      <c r="B1679" s="26">
        <v>152</v>
      </c>
      <c r="C1679" s="30">
        <f>(A1679+B1679)/2</f>
        <v>162</v>
      </c>
      <c r="D1679" s="26">
        <f>0+( 3.365203E-14*F1679^4 - 0.0000000005305895*F1679^3 + 0.000002090834*F1679^2 - 0.004637464* F1679 + 161.9825)</f>
        <v>157.84934002871873</v>
      </c>
      <c r="E1679" s="26">
        <v>1050</v>
      </c>
      <c r="F1679" s="27" t="s">
        <v>1815</v>
      </c>
      <c r="G1679" s="26">
        <f t="shared" si="26"/>
        <v>892.15065997128124</v>
      </c>
    </row>
    <row r="1680" spans="1:7" x14ac:dyDescent="0.2">
      <c r="A1680" s="26">
        <v>165</v>
      </c>
      <c r="B1680" s="26">
        <v>152</v>
      </c>
      <c r="C1680" s="30">
        <f>(A1680+B1680)/2</f>
        <v>158.5</v>
      </c>
      <c r="D1680" s="26">
        <f>0+( 3.365203E-14*F1680^4 - 0.0000000005305895*F1680^3 + 0.000002090834*F1680^2 - 0.004637464* F1680 + 161.9825)</f>
        <v>157.8478734832276</v>
      </c>
      <c r="E1680" s="26">
        <v>1039</v>
      </c>
      <c r="F1680" s="27" t="s">
        <v>1816</v>
      </c>
      <c r="G1680" s="26">
        <f t="shared" si="26"/>
        <v>881.15212651677234</v>
      </c>
    </row>
    <row r="1681" spans="1:7" x14ac:dyDescent="0.2">
      <c r="A1681" s="26">
        <v>163</v>
      </c>
      <c r="B1681" s="26">
        <v>151</v>
      </c>
      <c r="C1681" s="30">
        <f>(A1681+B1681)/2</f>
        <v>157</v>
      </c>
      <c r="D1681" s="26">
        <f>0+( 3.365203E-14*F1681^4 - 0.0000000005305895*F1681^3 + 0.000002090834*F1681^2 - 0.004637464* F1681 + 161.9825)</f>
        <v>157.84640691447126</v>
      </c>
      <c r="E1681" s="26">
        <v>1045</v>
      </c>
      <c r="F1681" s="27" t="s">
        <v>1817</v>
      </c>
      <c r="G1681" s="26">
        <f t="shared" si="26"/>
        <v>887.15359308552877</v>
      </c>
    </row>
    <row r="1682" spans="1:7" x14ac:dyDescent="0.2">
      <c r="A1682" s="26">
        <v>160</v>
      </c>
      <c r="B1682" s="26">
        <v>150</v>
      </c>
      <c r="C1682" s="30">
        <f>(A1682+B1682)/2</f>
        <v>155</v>
      </c>
      <c r="D1682" s="26">
        <f>0+( 3.365203E-14*F1682^4 - 0.0000000005305895*F1682^3 + 0.000002090834*F1682^2 - 0.004637464* F1682 + 161.9825)</f>
        <v>157.84494032062176</v>
      </c>
      <c r="E1682" s="26">
        <v>1053</v>
      </c>
      <c r="F1682" s="27" t="s">
        <v>1818</v>
      </c>
      <c r="G1682" s="26">
        <f t="shared" si="26"/>
        <v>895.15505967937827</v>
      </c>
    </row>
    <row r="1683" spans="1:7" x14ac:dyDescent="0.2">
      <c r="A1683" s="26">
        <v>161</v>
      </c>
      <c r="B1683" s="26">
        <v>152</v>
      </c>
      <c r="C1683" s="30">
        <f>(A1683+B1683)/2</f>
        <v>156.5</v>
      </c>
      <c r="D1683" s="26">
        <f>0+( 3.365203E-14*F1683^4 - 0.0000000005305895*F1683^3 + 0.000002090834*F1683^2 - 0.004637464* F1683 + 161.9825)</f>
        <v>157.84347369985204</v>
      </c>
      <c r="E1683" s="26">
        <v>1037</v>
      </c>
      <c r="F1683" s="27" t="s">
        <v>1819</v>
      </c>
      <c r="G1683" s="26">
        <f t="shared" si="26"/>
        <v>879.15652630014802</v>
      </c>
    </row>
    <row r="1684" spans="1:7" x14ac:dyDescent="0.2">
      <c r="A1684" s="26">
        <v>164</v>
      </c>
      <c r="B1684" s="26">
        <v>154</v>
      </c>
      <c r="C1684" s="30">
        <f>(A1684+B1684)/2</f>
        <v>159</v>
      </c>
      <c r="D1684" s="26">
        <f>0+( 3.365203E-14*F1684^4 - 0.0000000005305895*F1684^3 + 0.000002090834*F1684^2 - 0.004637464* F1684 + 161.9825)</f>
        <v>157.84200705033584</v>
      </c>
      <c r="E1684" s="26">
        <v>1012</v>
      </c>
      <c r="F1684" s="27" t="s">
        <v>1820</v>
      </c>
      <c r="G1684" s="26">
        <f t="shared" si="26"/>
        <v>854.15799294966416</v>
      </c>
    </row>
    <row r="1685" spans="1:7" x14ac:dyDescent="0.2">
      <c r="A1685" s="26">
        <v>159</v>
      </c>
      <c r="B1685" s="26">
        <v>154</v>
      </c>
      <c r="C1685" s="30">
        <f>(A1685+B1685)/2</f>
        <v>156.5</v>
      </c>
      <c r="D1685" s="26">
        <f>0+( 3.365203E-14*F1685^4 - 0.0000000005305895*F1685^3 + 0.000002090834*F1685^2 - 0.004637464* F1685 + 161.9825)</f>
        <v>157.84054037024765</v>
      </c>
      <c r="E1685" s="26">
        <v>1005</v>
      </c>
      <c r="F1685" s="27" t="s">
        <v>1821</v>
      </c>
      <c r="G1685" s="26">
        <f t="shared" si="26"/>
        <v>847.15945962975229</v>
      </c>
    </row>
    <row r="1686" spans="1:7" x14ac:dyDescent="0.2">
      <c r="A1686" s="26">
        <v>157</v>
      </c>
      <c r="B1686" s="26">
        <v>158</v>
      </c>
      <c r="C1686" s="30">
        <f>(A1686+B1686)/2</f>
        <v>157.5</v>
      </c>
      <c r="D1686" s="26">
        <f>0+( 3.365203E-14*F1686^4 - 0.0000000005305895*F1686^3 + 0.000002090834*F1686^2 - 0.004637464* F1686 + 161.9825)</f>
        <v>157.83907365776284</v>
      </c>
      <c r="E1686" s="26">
        <v>1006</v>
      </c>
      <c r="F1686" s="27" t="s">
        <v>1822</v>
      </c>
      <c r="G1686" s="26">
        <f t="shared" si="26"/>
        <v>848.16092634223719</v>
      </c>
    </row>
    <row r="1687" spans="1:7" x14ac:dyDescent="0.2">
      <c r="A1687" s="26">
        <v>162</v>
      </c>
      <c r="B1687" s="26">
        <v>162</v>
      </c>
      <c r="C1687" s="30">
        <f>(A1687+B1687)/2</f>
        <v>162</v>
      </c>
      <c r="D1687" s="26">
        <f>0+( 3.365203E-14*F1687^4 - 0.0000000005305895*F1687^3 + 0.000002090834*F1687^2 - 0.004637464* F1687 + 161.9825)</f>
        <v>157.83760691105749</v>
      </c>
      <c r="E1687" s="26">
        <v>1004</v>
      </c>
      <c r="F1687" s="27" t="s">
        <v>1823</v>
      </c>
      <c r="G1687" s="26">
        <f t="shared" si="26"/>
        <v>846.16239308894251</v>
      </c>
    </row>
    <row r="1688" spans="1:7" x14ac:dyDescent="0.2">
      <c r="A1688" s="26">
        <v>164</v>
      </c>
      <c r="B1688" s="26">
        <v>161</v>
      </c>
      <c r="C1688" s="30">
        <f>(A1688+B1688)/2</f>
        <v>162.5</v>
      </c>
      <c r="D1688" s="26">
        <f>0+( 3.365203E-14*F1688^4 - 0.0000000005305895*F1688^3 + 0.000002090834*F1688^2 - 0.004637464* F1688 + 161.9825)</f>
        <v>157.83614012830859</v>
      </c>
      <c r="E1688" s="26">
        <v>1006</v>
      </c>
      <c r="F1688" s="27" t="s">
        <v>1824</v>
      </c>
      <c r="G1688" s="26">
        <f t="shared" si="26"/>
        <v>848.16385987169144</v>
      </c>
    </row>
    <row r="1689" spans="1:7" x14ac:dyDescent="0.2">
      <c r="A1689" s="26">
        <v>159</v>
      </c>
      <c r="B1689" s="26">
        <v>156</v>
      </c>
      <c r="C1689" s="30">
        <f>(A1689+B1689)/2</f>
        <v>157.5</v>
      </c>
      <c r="D1689" s="26">
        <f>0+( 3.365203E-14*F1689^4 - 0.0000000005305895*F1689^3 + 0.000002090834*F1689^2 - 0.004637464* F1689 + 161.9825)</f>
        <v>157.83467330769389</v>
      </c>
      <c r="E1689" s="26">
        <v>1010</v>
      </c>
      <c r="F1689" s="27" t="s">
        <v>1825</v>
      </c>
      <c r="G1689" s="26">
        <f t="shared" si="26"/>
        <v>852.16532669230605</v>
      </c>
    </row>
    <row r="1690" spans="1:7" x14ac:dyDescent="0.2">
      <c r="A1690" s="26">
        <v>156</v>
      </c>
      <c r="B1690" s="26">
        <v>155</v>
      </c>
      <c r="C1690" s="30">
        <f>(A1690+B1690)/2</f>
        <v>155.5</v>
      </c>
      <c r="D1690" s="26">
        <f>0+( 3.365203E-14*F1690^4 - 0.0000000005305895*F1690^3 + 0.000002090834*F1690^2 - 0.004637464* F1690 + 161.9825)</f>
        <v>157.83320644739194</v>
      </c>
      <c r="E1690" s="26">
        <v>1005</v>
      </c>
      <c r="F1690" s="27" t="s">
        <v>1826</v>
      </c>
      <c r="G1690" s="26">
        <f t="shared" si="26"/>
        <v>847.16679355260806</v>
      </c>
    </row>
    <row r="1691" spans="1:7" x14ac:dyDescent="0.2">
      <c r="A1691" s="26">
        <v>157</v>
      </c>
      <c r="B1691" s="26">
        <v>153</v>
      </c>
      <c r="C1691" s="30">
        <f>(A1691+B1691)/2</f>
        <v>155</v>
      </c>
      <c r="D1691" s="26">
        <f>0+( 3.365203E-14*F1691^4 - 0.0000000005305895*F1691^3 + 0.000002090834*F1691^2 - 0.004637464* F1691 + 161.9825)</f>
        <v>157.83173954558214</v>
      </c>
      <c r="E1691" s="26">
        <v>998</v>
      </c>
      <c r="F1691" s="27" t="s">
        <v>1827</v>
      </c>
      <c r="G1691" s="26">
        <f t="shared" si="26"/>
        <v>840.1682604544178</v>
      </c>
    </row>
    <row r="1692" spans="1:7" x14ac:dyDescent="0.2">
      <c r="A1692" s="26">
        <v>161</v>
      </c>
      <c r="B1692" s="26">
        <v>151</v>
      </c>
      <c r="C1692" s="30">
        <f>(A1692+B1692)/2</f>
        <v>156</v>
      </c>
      <c r="D1692" s="26">
        <f>0+( 3.365203E-14*F1692^4 - 0.0000000005305895*F1692^3 + 0.000002090834*F1692^2 - 0.004637464* F1692 + 161.9825)</f>
        <v>157.83027260044463</v>
      </c>
      <c r="E1692" s="26">
        <v>996</v>
      </c>
      <c r="F1692" s="27" t="s">
        <v>1828</v>
      </c>
      <c r="G1692" s="26">
        <f t="shared" si="26"/>
        <v>838.16972739955531</v>
      </c>
    </row>
    <row r="1693" spans="1:7" x14ac:dyDescent="0.2">
      <c r="A1693" s="26">
        <v>163</v>
      </c>
      <c r="B1693" s="26">
        <v>154</v>
      </c>
      <c r="C1693" s="30">
        <f>(A1693+B1693)/2</f>
        <v>158.5</v>
      </c>
      <c r="D1693" s="26">
        <f>0+( 3.365203E-14*F1693^4 - 0.0000000005305895*F1693^3 + 0.000002090834*F1693^2 - 0.004637464* F1693 + 161.9825)</f>
        <v>157.8288056101604</v>
      </c>
      <c r="E1693" s="26">
        <v>992</v>
      </c>
      <c r="F1693" s="27" t="s">
        <v>1829</v>
      </c>
      <c r="G1693" s="26">
        <f t="shared" si="26"/>
        <v>834.17119438983957</v>
      </c>
    </row>
    <row r="1694" spans="1:7" x14ac:dyDescent="0.2">
      <c r="A1694" s="26">
        <v>161</v>
      </c>
      <c r="B1694" s="26">
        <v>159</v>
      </c>
      <c r="C1694" s="30">
        <f>(A1694+B1694)/2</f>
        <v>160</v>
      </c>
      <c r="D1694" s="26">
        <f>0+( 3.365203E-14*F1694^4 - 0.0000000005305895*F1694^3 + 0.000002090834*F1694^2 - 0.004637464* F1694 + 161.9825)</f>
        <v>157.82733857291129</v>
      </c>
      <c r="E1694" s="26">
        <v>987</v>
      </c>
      <c r="F1694" s="27" t="s">
        <v>1830</v>
      </c>
      <c r="G1694" s="26">
        <f t="shared" si="26"/>
        <v>829.17266142708877</v>
      </c>
    </row>
    <row r="1695" spans="1:7" x14ac:dyDescent="0.2">
      <c r="A1695" s="26">
        <v>158</v>
      </c>
      <c r="B1695" s="26">
        <v>163</v>
      </c>
      <c r="C1695" s="30">
        <f>(A1695+B1695)/2</f>
        <v>160.5</v>
      </c>
      <c r="D1695" s="26">
        <f>0+( 3.365203E-14*F1695^4 - 0.0000000005305895*F1695^3 + 0.000002090834*F1695^2 - 0.004637464* F1695 + 161.9825)</f>
        <v>157.82587148687983</v>
      </c>
      <c r="E1695" s="26">
        <v>992</v>
      </c>
      <c r="F1695" s="27" t="s">
        <v>1831</v>
      </c>
      <c r="G1695" s="26">
        <f t="shared" si="26"/>
        <v>834.17412851312019</v>
      </c>
    </row>
    <row r="1696" spans="1:7" x14ac:dyDescent="0.2">
      <c r="A1696" s="26">
        <v>163</v>
      </c>
      <c r="B1696" s="26">
        <v>166</v>
      </c>
      <c r="C1696" s="30">
        <f>(A1696+B1696)/2</f>
        <v>164.5</v>
      </c>
      <c r="D1696" s="26">
        <f>0+( 3.365203E-14*F1696^4 - 0.0000000005305895*F1696^3 + 0.000002090834*F1696^2 - 0.004637464* F1696 + 161.9825)</f>
        <v>157.82440435024947</v>
      </c>
      <c r="E1696" s="26">
        <v>998</v>
      </c>
      <c r="F1696" s="27" t="s">
        <v>1832</v>
      </c>
      <c r="G1696" s="26">
        <f t="shared" si="26"/>
        <v>840.17559564975056</v>
      </c>
    </row>
    <row r="1697" spans="1:7" x14ac:dyDescent="0.2">
      <c r="A1697" s="26">
        <v>171</v>
      </c>
      <c r="B1697" s="26">
        <v>163</v>
      </c>
      <c r="C1697" s="30">
        <f>(A1697+B1697)/2</f>
        <v>167</v>
      </c>
      <c r="D1697" s="26">
        <f>0+( 3.365203E-14*F1697^4 - 0.0000000005305895*F1697^3 + 0.000002090834*F1697^2 - 0.004637464* F1697 + 161.9825)</f>
        <v>157.82293716120444</v>
      </c>
      <c r="E1697" s="26">
        <v>993</v>
      </c>
      <c r="F1697" s="27" t="s">
        <v>1833</v>
      </c>
      <c r="G1697" s="26">
        <f t="shared" si="26"/>
        <v>835.17706283879556</v>
      </c>
    </row>
    <row r="1698" spans="1:7" x14ac:dyDescent="0.2">
      <c r="A1698" s="26">
        <v>171</v>
      </c>
      <c r="B1698" s="26">
        <v>158</v>
      </c>
      <c r="C1698" s="30">
        <f>(A1698+B1698)/2</f>
        <v>164.5</v>
      </c>
      <c r="D1698" s="26">
        <f>0+( 3.365203E-14*F1698^4 - 0.0000000005305895*F1698^3 + 0.000002090834*F1698^2 - 0.004637464* F1698 + 161.9825)</f>
        <v>157.82146991792973</v>
      </c>
      <c r="E1698" s="26">
        <v>986</v>
      </c>
      <c r="F1698" s="27" t="s">
        <v>1834</v>
      </c>
      <c r="G1698" s="26">
        <f t="shared" si="26"/>
        <v>828.17853008207021</v>
      </c>
    </row>
    <row r="1699" spans="1:7" x14ac:dyDescent="0.2">
      <c r="A1699" s="26">
        <v>164</v>
      </c>
      <c r="B1699" s="26">
        <v>155</v>
      </c>
      <c r="C1699" s="30">
        <f>(A1699+B1699)/2</f>
        <v>159.5</v>
      </c>
      <c r="D1699" s="26">
        <f>0+( 3.365203E-14*F1699^4 - 0.0000000005305895*F1699^3 + 0.000002090834*F1699^2 - 0.004637464* F1699 + 161.9825)</f>
        <v>157.8200026186112</v>
      </c>
      <c r="E1699" s="26">
        <v>991</v>
      </c>
      <c r="F1699" s="27" t="s">
        <v>1835</v>
      </c>
      <c r="G1699" s="26">
        <f t="shared" si="26"/>
        <v>833.17999738138883</v>
      </c>
    </row>
    <row r="1700" spans="1:7" x14ac:dyDescent="0.2">
      <c r="A1700" s="26">
        <v>157</v>
      </c>
      <c r="B1700" s="26">
        <v>153</v>
      </c>
      <c r="C1700" s="30">
        <f>(A1700+B1700)/2</f>
        <v>155</v>
      </c>
      <c r="D1700" s="26">
        <f>0+( 3.365203E-14*F1700^4 - 0.0000000005305895*F1700^3 + 0.000002090834*F1700^2 - 0.004637464* F1700 + 161.9825)</f>
        <v>157.81853526143544</v>
      </c>
      <c r="E1700" s="26">
        <v>1001</v>
      </c>
      <c r="F1700" s="27" t="s">
        <v>1836</v>
      </c>
      <c r="G1700" s="26">
        <f t="shared" si="26"/>
        <v>843.1814647385645</v>
      </c>
    </row>
    <row r="1701" spans="1:7" x14ac:dyDescent="0.2">
      <c r="A1701" s="26">
        <v>160</v>
      </c>
      <c r="B1701" s="26">
        <v>151</v>
      </c>
      <c r="C1701" s="30">
        <f>(A1701+B1701)/2</f>
        <v>155.5</v>
      </c>
      <c r="D1701" s="26">
        <f>0+( 3.365203E-14*F1701^4 - 0.0000000005305895*F1701^3 + 0.000002090834*F1701^2 - 0.004637464* F1701 + 161.9825)</f>
        <v>157.81706784458996</v>
      </c>
      <c r="E1701" s="26">
        <v>1001</v>
      </c>
      <c r="F1701" s="27" t="s">
        <v>1837</v>
      </c>
      <c r="G1701" s="26">
        <f t="shared" si="26"/>
        <v>843.18293215541007</v>
      </c>
    </row>
    <row r="1702" spans="1:7" x14ac:dyDescent="0.2">
      <c r="A1702" s="26">
        <v>166</v>
      </c>
      <c r="B1702" s="26">
        <v>152</v>
      </c>
      <c r="C1702" s="30">
        <f>(A1702+B1702)/2</f>
        <v>159</v>
      </c>
      <c r="D1702" s="26">
        <f>0+( 3.365203E-14*F1702^4 - 0.0000000005305895*F1702^3 + 0.000002090834*F1702^2 - 0.004637464* F1702 + 161.9825)</f>
        <v>157.815600366263</v>
      </c>
      <c r="E1702" s="26">
        <v>997</v>
      </c>
      <c r="F1702" s="27" t="s">
        <v>1838</v>
      </c>
      <c r="G1702" s="26">
        <f t="shared" si="26"/>
        <v>839.18439963373703</v>
      </c>
    </row>
    <row r="1703" spans="1:7" x14ac:dyDescent="0.2">
      <c r="A1703" s="26">
        <v>165</v>
      </c>
      <c r="B1703" s="26">
        <v>152</v>
      </c>
      <c r="C1703" s="30">
        <f>(A1703+B1703)/2</f>
        <v>158.5</v>
      </c>
      <c r="D1703" s="26">
        <f>0+( 3.365203E-14*F1703^4 - 0.0000000005305895*F1703^3 + 0.000002090834*F1703^2 - 0.004637464* F1703 + 161.9825)</f>
        <v>157.81413282464356</v>
      </c>
      <c r="E1703" s="26">
        <v>1011</v>
      </c>
      <c r="F1703" s="27" t="s">
        <v>1839</v>
      </c>
      <c r="G1703" s="26">
        <f t="shared" si="26"/>
        <v>853.18586717535641</v>
      </c>
    </row>
    <row r="1704" spans="1:7" x14ac:dyDescent="0.2">
      <c r="A1704" s="26">
        <v>162</v>
      </c>
      <c r="B1704" s="26">
        <v>150</v>
      </c>
      <c r="C1704" s="30">
        <f>(A1704+B1704)/2</f>
        <v>156</v>
      </c>
      <c r="D1704" s="26">
        <f>0+( 3.365203E-14*F1704^4 - 0.0000000005305895*F1704^3 + 0.000002090834*F1704^2 - 0.004637464* F1704 + 161.9825)</f>
        <v>157.81266521792159</v>
      </c>
      <c r="E1704" s="26">
        <v>1033</v>
      </c>
      <c r="F1704" s="27" t="s">
        <v>1840</v>
      </c>
      <c r="G1704" s="26">
        <f t="shared" si="26"/>
        <v>875.18733478207844</v>
      </c>
    </row>
    <row r="1705" spans="1:7" x14ac:dyDescent="0.2">
      <c r="A1705" s="26">
        <v>159</v>
      </c>
      <c r="B1705" s="26">
        <v>153</v>
      </c>
      <c r="C1705" s="30">
        <f>(A1705+B1705)/2</f>
        <v>156</v>
      </c>
      <c r="D1705" s="26">
        <f>0+( 3.365203E-14*F1705^4 - 0.0000000005305895*F1705^3 + 0.000002090834*F1705^2 - 0.004637464* F1705 + 161.9825)</f>
        <v>157.81119754428775</v>
      </c>
      <c r="E1705" s="26">
        <v>1040</v>
      </c>
      <c r="F1705" s="27" t="s">
        <v>1841</v>
      </c>
      <c r="G1705" s="26">
        <f t="shared" si="26"/>
        <v>882.18880245571222</v>
      </c>
    </row>
    <row r="1706" spans="1:7" x14ac:dyDescent="0.2">
      <c r="A1706" s="26">
        <v>157</v>
      </c>
      <c r="B1706" s="26">
        <v>158</v>
      </c>
      <c r="C1706" s="30">
        <f>(A1706+B1706)/2</f>
        <v>157.5</v>
      </c>
      <c r="D1706" s="26">
        <f>0+( 3.365203E-14*F1706^4 - 0.0000000005305895*F1706^3 + 0.000002090834*F1706^2 - 0.004637464* F1706 + 161.9825)</f>
        <v>157.80972980193349</v>
      </c>
      <c r="E1706" s="26">
        <v>1042</v>
      </c>
      <c r="F1706" s="27" t="s">
        <v>1842</v>
      </c>
      <c r="G1706" s="26">
        <f t="shared" si="26"/>
        <v>884.19027019806651</v>
      </c>
    </row>
    <row r="1707" spans="1:7" x14ac:dyDescent="0.2">
      <c r="A1707" s="26">
        <v>160</v>
      </c>
      <c r="B1707" s="26">
        <v>154</v>
      </c>
      <c r="C1707" s="30">
        <f>(A1707+B1707)/2</f>
        <v>157</v>
      </c>
      <c r="D1707" s="26">
        <f>0+( 3.365203E-14*F1707^4 - 0.0000000005305895*F1707^3 + 0.000002090834*F1707^2 - 0.004637464* F1707 + 161.9825)</f>
        <v>157.80826198905112</v>
      </c>
      <c r="E1707" s="26">
        <v>1049</v>
      </c>
      <c r="F1707" s="27" t="s">
        <v>1843</v>
      </c>
      <c r="G1707" s="26">
        <f t="shared" si="26"/>
        <v>891.19173801094894</v>
      </c>
    </row>
    <row r="1708" spans="1:7" x14ac:dyDescent="0.2">
      <c r="A1708" s="26">
        <v>166</v>
      </c>
      <c r="B1708" s="26">
        <v>154</v>
      </c>
      <c r="C1708" s="30">
        <f>(A1708+B1708)/2</f>
        <v>160</v>
      </c>
      <c r="D1708" s="26">
        <f>0+( 3.365203E-14*F1708^4 - 0.0000000005305895*F1708^3 + 0.000002090834*F1708^2 - 0.004637464* F1708 + 161.9825)</f>
        <v>157.80679410383374</v>
      </c>
      <c r="E1708" s="26">
        <v>1055</v>
      </c>
      <c r="F1708" s="27" t="s">
        <v>1844</v>
      </c>
      <c r="G1708" s="26">
        <f t="shared" si="26"/>
        <v>897.19320589616632</v>
      </c>
    </row>
    <row r="1709" spans="1:7" x14ac:dyDescent="0.2">
      <c r="A1709" s="26">
        <v>167</v>
      </c>
      <c r="B1709" s="26">
        <v>160</v>
      </c>
      <c r="C1709" s="30">
        <f>(A1709+B1709)/2</f>
        <v>163.5</v>
      </c>
      <c r="D1709" s="26">
        <f>0+( 3.365203E-14*F1709^4 - 0.0000000005305895*F1709^3 + 0.000002090834*F1709^2 - 0.004637464* F1709 + 161.9825)</f>
        <v>157.80532614447526</v>
      </c>
      <c r="E1709" s="26">
        <v>1054</v>
      </c>
      <c r="F1709" s="27" t="s">
        <v>1845</v>
      </c>
      <c r="G1709" s="26">
        <f t="shared" si="26"/>
        <v>896.1946738555248</v>
      </c>
    </row>
    <row r="1710" spans="1:7" x14ac:dyDescent="0.2">
      <c r="A1710" s="26">
        <v>161</v>
      </c>
      <c r="B1710" s="26">
        <v>163</v>
      </c>
      <c r="C1710" s="30">
        <f>(A1710+B1710)/2</f>
        <v>162</v>
      </c>
      <c r="D1710" s="26">
        <f>0+( 3.365203E-14*F1710^4 - 0.0000000005305895*F1710^3 + 0.000002090834*F1710^2 - 0.004637464* F1710 + 161.9825)</f>
        <v>157.80385810917039</v>
      </c>
      <c r="E1710" s="26">
        <v>1050</v>
      </c>
      <c r="F1710" s="27" t="s">
        <v>1846</v>
      </c>
      <c r="G1710" s="26">
        <f t="shared" si="26"/>
        <v>892.19614189082961</v>
      </c>
    </row>
    <row r="1711" spans="1:7" x14ac:dyDescent="0.2">
      <c r="A1711" s="26">
        <v>162</v>
      </c>
      <c r="B1711" s="26">
        <v>157</v>
      </c>
      <c r="C1711" s="30">
        <f>(A1711+B1711)/2</f>
        <v>159.5</v>
      </c>
      <c r="D1711" s="26">
        <f>0+( 3.365203E-14*F1711^4 - 0.0000000005305895*F1711^3 + 0.000002090834*F1711^2 - 0.004637464* F1711 + 161.9825)</f>
        <v>157.80238999611467</v>
      </c>
      <c r="E1711" s="26">
        <v>1051</v>
      </c>
      <c r="F1711" s="27" t="s">
        <v>1847</v>
      </c>
      <c r="G1711" s="26">
        <f t="shared" si="26"/>
        <v>893.1976100038853</v>
      </c>
    </row>
    <row r="1712" spans="1:7" x14ac:dyDescent="0.2">
      <c r="A1712" s="26">
        <v>172</v>
      </c>
      <c r="B1712" s="26">
        <v>151</v>
      </c>
      <c r="C1712" s="30">
        <f>(A1712+B1712)/2</f>
        <v>161.5</v>
      </c>
      <c r="D1712" s="26">
        <f>0+( 3.365203E-14*F1712^4 - 0.0000000005305895*F1712^3 + 0.000002090834*F1712^2 - 0.004637464* F1712 + 161.9825)</f>
        <v>157.80092180350442</v>
      </c>
      <c r="E1712" s="26">
        <v>1053</v>
      </c>
      <c r="F1712" s="27" t="s">
        <v>1848</v>
      </c>
      <c r="G1712" s="26">
        <f t="shared" si="26"/>
        <v>895.19907819649552</v>
      </c>
    </row>
    <row r="1713" spans="1:7" x14ac:dyDescent="0.2">
      <c r="A1713" s="26">
        <v>174</v>
      </c>
      <c r="B1713" s="26">
        <v>156</v>
      </c>
      <c r="C1713" s="30">
        <f>(A1713+B1713)/2</f>
        <v>165</v>
      </c>
      <c r="D1713" s="26">
        <f>0+( 3.365203E-14*F1713^4 - 0.0000000005305895*F1713^3 + 0.000002090834*F1713^2 - 0.004637464* F1713 + 161.9825)</f>
        <v>157.79945352953678</v>
      </c>
      <c r="E1713" s="26">
        <v>1055</v>
      </c>
      <c r="F1713" s="27" t="s">
        <v>1849</v>
      </c>
      <c r="G1713" s="26">
        <f t="shared" si="26"/>
        <v>897.20054647046322</v>
      </c>
    </row>
    <row r="1714" spans="1:7" x14ac:dyDescent="0.2">
      <c r="A1714" s="26">
        <v>165</v>
      </c>
      <c r="B1714" s="26">
        <v>163</v>
      </c>
      <c r="C1714" s="30">
        <f>(A1714+B1714)/2</f>
        <v>164</v>
      </c>
      <c r="D1714" s="26">
        <f>0+( 3.365203E-14*F1714^4 - 0.0000000005305895*F1714^3 + 0.000002090834*F1714^2 - 0.004637464* F1714 + 161.9825)</f>
        <v>157.79798517240971</v>
      </c>
      <c r="E1714" s="26">
        <v>1057</v>
      </c>
      <c r="F1714" s="27" t="s">
        <v>1850</v>
      </c>
      <c r="G1714" s="26">
        <f t="shared" si="26"/>
        <v>899.20201482759035</v>
      </c>
    </row>
    <row r="1715" spans="1:7" x14ac:dyDescent="0.2">
      <c r="A1715" s="26">
        <v>154</v>
      </c>
      <c r="B1715" s="26">
        <v>161</v>
      </c>
      <c r="C1715" s="30">
        <f>(A1715+B1715)/2</f>
        <v>157.5</v>
      </c>
      <c r="D1715" s="26">
        <f>0+( 3.365203E-14*F1715^4 - 0.0000000005305895*F1715^3 + 0.000002090834*F1715^2 - 0.004637464* F1715 + 161.9825)</f>
        <v>157.79651673032191</v>
      </c>
      <c r="E1715" s="26">
        <v>1053</v>
      </c>
      <c r="F1715" s="27" t="s">
        <v>1851</v>
      </c>
      <c r="G1715" s="26">
        <f t="shared" si="26"/>
        <v>895.20348326967815</v>
      </c>
    </row>
    <row r="1716" spans="1:7" x14ac:dyDescent="0.2">
      <c r="A1716" s="26">
        <v>152</v>
      </c>
      <c r="B1716" s="26">
        <v>155</v>
      </c>
      <c r="C1716" s="30">
        <f>(A1716+B1716)/2</f>
        <v>153.5</v>
      </c>
      <c r="D1716" s="26">
        <f>0+( 3.365203E-14*F1716^4 - 0.0000000005305895*F1716^3 + 0.000002090834*F1716^2 - 0.004637464* F1716 + 161.9825)</f>
        <v>157.79504820147301</v>
      </c>
      <c r="E1716" s="26">
        <v>1046</v>
      </c>
      <c r="F1716" s="27" t="s">
        <v>1852</v>
      </c>
      <c r="G1716" s="26">
        <f t="shared" si="26"/>
        <v>888.20495179852696</v>
      </c>
    </row>
    <row r="1717" spans="1:7" x14ac:dyDescent="0.2">
      <c r="A1717" s="26">
        <v>154</v>
      </c>
      <c r="B1717" s="26">
        <v>155</v>
      </c>
      <c r="C1717" s="30">
        <f>(A1717+B1717)/2</f>
        <v>154.5</v>
      </c>
      <c r="D1717" s="26">
        <f>0+( 3.365203E-14*F1717^4 - 0.0000000005305895*F1717^3 + 0.000002090834*F1717^2 - 0.004637464* F1717 + 161.9825)</f>
        <v>157.79357958406334</v>
      </c>
      <c r="E1717" s="26">
        <v>1043</v>
      </c>
      <c r="F1717" s="27" t="s">
        <v>1853</v>
      </c>
      <c r="G1717" s="26">
        <f t="shared" si="26"/>
        <v>885.20642041593669</v>
      </c>
    </row>
    <row r="1718" spans="1:7" x14ac:dyDescent="0.2">
      <c r="A1718" s="26">
        <v>153</v>
      </c>
      <c r="B1718" s="26">
        <v>160</v>
      </c>
      <c r="C1718" s="30">
        <f>(A1718+B1718)/2</f>
        <v>156.5</v>
      </c>
      <c r="D1718" s="26">
        <f>0+( 3.365203E-14*F1718^4 - 0.0000000005305895*F1718^3 + 0.000002090834*F1718^2 - 0.004637464* F1718 + 161.9825)</f>
        <v>157.79211087629409</v>
      </c>
      <c r="E1718" s="26">
        <v>1041</v>
      </c>
      <c r="F1718" s="27" t="s">
        <v>1854</v>
      </c>
      <c r="G1718" s="26">
        <f t="shared" si="26"/>
        <v>883.20788912370585</v>
      </c>
    </row>
    <row r="1719" spans="1:7" x14ac:dyDescent="0.2">
      <c r="A1719" s="26">
        <v>155</v>
      </c>
      <c r="B1719" s="26">
        <v>160</v>
      </c>
      <c r="C1719" s="30">
        <f>(A1719+B1719)/2</f>
        <v>157.5</v>
      </c>
      <c r="D1719" s="26">
        <f>0+( 3.365203E-14*F1719^4 - 0.0000000005305895*F1719^3 + 0.000002090834*F1719^2 - 0.004637464* F1719 + 161.9825)</f>
        <v>157.79064207636722</v>
      </c>
      <c r="E1719" s="26">
        <v>1033</v>
      </c>
      <c r="F1719" s="27" t="s">
        <v>1855</v>
      </c>
      <c r="G1719" s="26">
        <f t="shared" si="26"/>
        <v>875.20935792363275</v>
      </c>
    </row>
    <row r="1720" spans="1:7" x14ac:dyDescent="0.2">
      <c r="A1720" s="26">
        <v>160</v>
      </c>
      <c r="B1720" s="26">
        <v>156</v>
      </c>
      <c r="C1720" s="30">
        <f>(A1720+B1720)/2</f>
        <v>158</v>
      </c>
      <c r="D1720" s="26">
        <f>0+( 3.365203E-14*F1720^4 - 0.0000000005305895*F1720^3 + 0.000002090834*F1720^2 - 0.004637464* F1720 + 161.9825)</f>
        <v>157.78917318248557</v>
      </c>
      <c r="E1720" s="26">
        <v>1028</v>
      </c>
      <c r="F1720" s="27" t="s">
        <v>1856</v>
      </c>
      <c r="G1720" s="26">
        <f t="shared" si="26"/>
        <v>870.21082681751443</v>
      </c>
    </row>
    <row r="1721" spans="1:7" x14ac:dyDescent="0.2">
      <c r="A1721" s="26">
        <v>166</v>
      </c>
      <c r="B1721" s="26">
        <v>157</v>
      </c>
      <c r="C1721" s="30">
        <f>(A1721+B1721)/2</f>
        <v>161.5</v>
      </c>
      <c r="D1721" s="26">
        <f>0+( 3.365203E-14*F1721^4 - 0.0000000005305895*F1721^3 + 0.000002090834*F1721^2 - 0.004637464* F1721 + 161.9825)</f>
        <v>157.78770419285269</v>
      </c>
      <c r="E1721" s="26">
        <v>1028</v>
      </c>
      <c r="F1721" s="27" t="s">
        <v>1857</v>
      </c>
      <c r="G1721" s="26">
        <f t="shared" si="26"/>
        <v>870.21229580714726</v>
      </c>
    </row>
    <row r="1722" spans="1:7" x14ac:dyDescent="0.2">
      <c r="A1722" s="26">
        <v>169</v>
      </c>
      <c r="B1722" s="26">
        <v>158</v>
      </c>
      <c r="C1722" s="30">
        <f>(A1722+B1722)/2</f>
        <v>163.5</v>
      </c>
      <c r="D1722" s="26">
        <f>0+( 3.365203E-14*F1722^4 - 0.0000000005305895*F1722^3 + 0.000002090834*F1722^2 - 0.004637464* F1722 + 161.9825)</f>
        <v>157.78623510567303</v>
      </c>
      <c r="E1722" s="26">
        <v>1025</v>
      </c>
      <c r="F1722" s="27" t="s">
        <v>1858</v>
      </c>
      <c r="G1722" s="26">
        <f t="shared" si="26"/>
        <v>867.21376489432691</v>
      </c>
    </row>
    <row r="1723" spans="1:7" x14ac:dyDescent="0.2">
      <c r="A1723" s="26">
        <v>165</v>
      </c>
      <c r="B1723" s="26">
        <v>156</v>
      </c>
      <c r="C1723" s="30">
        <f>(A1723+B1723)/2</f>
        <v>160.5</v>
      </c>
      <c r="D1723" s="26">
        <f>0+( 3.365203E-14*F1723^4 - 0.0000000005305895*F1723^3 + 0.000002090834*F1723^2 - 0.004637464* F1723 + 161.9825)</f>
        <v>157.78476591915177</v>
      </c>
      <c r="E1723" s="26">
        <v>1027</v>
      </c>
      <c r="F1723" s="27" t="s">
        <v>1859</v>
      </c>
      <c r="G1723" s="26">
        <f t="shared" si="26"/>
        <v>869.21523408084818</v>
      </c>
    </row>
    <row r="1724" spans="1:7" x14ac:dyDescent="0.2">
      <c r="A1724" s="26">
        <v>161</v>
      </c>
      <c r="B1724" s="26">
        <v>155</v>
      </c>
      <c r="C1724" s="30">
        <f>(A1724+B1724)/2</f>
        <v>158</v>
      </c>
      <c r="D1724" s="26">
        <f>0+( 3.365203E-14*F1724^4 - 0.0000000005305895*F1724^3 + 0.000002090834*F1724^2 - 0.004637464* F1724 + 161.9825)</f>
        <v>157.78329663149495</v>
      </c>
      <c r="E1724" s="26">
        <v>1036</v>
      </c>
      <c r="F1724" s="27" t="s">
        <v>1860</v>
      </c>
      <c r="G1724" s="26">
        <f t="shared" si="26"/>
        <v>878.21670336850502</v>
      </c>
    </row>
    <row r="1725" spans="1:7" x14ac:dyDescent="0.2">
      <c r="A1725" s="26">
        <v>163</v>
      </c>
      <c r="B1725" s="26">
        <v>160</v>
      </c>
      <c r="C1725" s="30">
        <f>(A1725+B1725)/2</f>
        <v>161.5</v>
      </c>
      <c r="D1725" s="26">
        <f>0+( 3.365203E-14*F1725^4 - 0.0000000005305895*F1725^3 + 0.000002090834*F1725^2 - 0.004637464* F1725 + 161.9825)</f>
        <v>157.78182724090939</v>
      </c>
      <c r="E1725" s="26">
        <v>1044</v>
      </c>
      <c r="F1725" s="27" t="s">
        <v>1861</v>
      </c>
      <c r="G1725" s="26">
        <f t="shared" si="26"/>
        <v>886.21817275909063</v>
      </c>
    </row>
    <row r="1726" spans="1:7" x14ac:dyDescent="0.2">
      <c r="A1726" s="26">
        <v>165</v>
      </c>
      <c r="B1726" s="26">
        <v>163</v>
      </c>
      <c r="C1726" s="30">
        <f>(A1726+B1726)/2</f>
        <v>164</v>
      </c>
      <c r="D1726" s="26">
        <f>0+( 3.365203E-14*F1726^4 - 0.0000000005305895*F1726^3 + 0.000002090834*F1726^2 - 0.004637464* F1726 + 161.9825)</f>
        <v>157.78035774560274</v>
      </c>
      <c r="E1726" s="26">
        <v>1049</v>
      </c>
      <c r="F1726" s="27" t="s">
        <v>1862</v>
      </c>
      <c r="G1726" s="26">
        <f t="shared" si="26"/>
        <v>891.21964225439729</v>
      </c>
    </row>
    <row r="1727" spans="1:7" x14ac:dyDescent="0.2">
      <c r="A1727" s="26">
        <v>157</v>
      </c>
      <c r="B1727" s="26">
        <v>163</v>
      </c>
      <c r="C1727" s="30">
        <f>(A1727+B1727)/2</f>
        <v>160</v>
      </c>
      <c r="D1727" s="26">
        <f>0+( 3.365203E-14*F1727^4 - 0.0000000005305895*F1727^3 + 0.000002090834*F1727^2 - 0.004637464* F1727 + 161.9825)</f>
        <v>157.77888814378343</v>
      </c>
      <c r="E1727" s="26">
        <v>1057</v>
      </c>
      <c r="F1727" s="27" t="s">
        <v>1863</v>
      </c>
      <c r="G1727" s="26">
        <f t="shared" si="26"/>
        <v>899.22111185621657</v>
      </c>
    </row>
    <row r="1728" spans="1:7" x14ac:dyDescent="0.2">
      <c r="A1728" s="26">
        <v>154</v>
      </c>
      <c r="B1728" s="26">
        <v>164</v>
      </c>
      <c r="C1728" s="30">
        <f>(A1728+B1728)/2</f>
        <v>159</v>
      </c>
      <c r="D1728" s="26">
        <f>0+( 3.365203E-14*F1728^4 - 0.0000000005305895*F1728^3 + 0.000002090834*F1728^2 - 0.004637464* F1728 + 161.9825)</f>
        <v>157.77741843366073</v>
      </c>
      <c r="E1728" s="26">
        <v>1063</v>
      </c>
      <c r="F1728" s="27" t="s">
        <v>1864</v>
      </c>
      <c r="G1728" s="26">
        <f t="shared" si="26"/>
        <v>905.22258156633927</v>
      </c>
    </row>
    <row r="1729" spans="1:7" x14ac:dyDescent="0.2">
      <c r="A1729" s="26">
        <v>158</v>
      </c>
      <c r="B1729" s="26">
        <v>161</v>
      </c>
      <c r="C1729" s="30">
        <f>(A1729+B1729)/2</f>
        <v>159.5</v>
      </c>
      <c r="D1729" s="26">
        <f>0+( 3.365203E-14*F1729^4 - 0.0000000005305895*F1729^3 + 0.000002090834*F1729^2 - 0.004637464* F1729 + 161.9825)</f>
        <v>157.77594861344471</v>
      </c>
      <c r="E1729" s="26">
        <v>1063</v>
      </c>
      <c r="F1729" s="27" t="s">
        <v>1865</v>
      </c>
      <c r="G1729" s="26">
        <f t="shared" si="26"/>
        <v>905.22405138655529</v>
      </c>
    </row>
    <row r="1730" spans="1:7" x14ac:dyDescent="0.2">
      <c r="A1730" s="26">
        <v>162</v>
      </c>
      <c r="B1730" s="26">
        <v>156</v>
      </c>
      <c r="C1730" s="30">
        <f>(A1730+B1730)/2</f>
        <v>159</v>
      </c>
      <c r="D1730" s="26">
        <f>0+( 3.365203E-14*F1730^4 - 0.0000000005305895*F1730^3 + 0.000002090834*F1730^2 - 0.004637464* F1730 + 161.9825)</f>
        <v>157.77447868134621</v>
      </c>
      <c r="E1730" s="26">
        <v>1063</v>
      </c>
      <c r="F1730" s="27" t="s">
        <v>1866</v>
      </c>
      <c r="G1730" s="26">
        <f t="shared" si="26"/>
        <v>905.22552131865382</v>
      </c>
    </row>
    <row r="1731" spans="1:7" x14ac:dyDescent="0.2">
      <c r="A1731" s="26">
        <v>164</v>
      </c>
      <c r="B1731" s="26">
        <v>155</v>
      </c>
      <c r="C1731" s="30">
        <f>(A1731+B1731)/2</f>
        <v>159.5</v>
      </c>
      <c r="D1731" s="26">
        <f>0+( 3.365203E-14*F1731^4 - 0.0000000005305895*F1731^3 + 0.000002090834*F1731^2 - 0.004637464* F1731 + 161.9825)</f>
        <v>157.77300863557693</v>
      </c>
      <c r="E1731" s="26">
        <v>1060</v>
      </c>
      <c r="F1731" s="27" t="s">
        <v>1867</v>
      </c>
      <c r="G1731" s="26">
        <f t="shared" ref="G1731:G1794" si="27">(E1731-D1731)</f>
        <v>902.22699136442304</v>
      </c>
    </row>
    <row r="1732" spans="1:7" x14ac:dyDescent="0.2">
      <c r="A1732" s="26">
        <v>164</v>
      </c>
      <c r="B1732" s="26">
        <v>154</v>
      </c>
      <c r="C1732" s="30">
        <f>(A1732+B1732)/2</f>
        <v>159</v>
      </c>
      <c r="D1732" s="26">
        <f>0+( 3.365203E-14*F1732^4 - 0.0000000005305895*F1732^3 + 0.000002090834*F1732^2 - 0.004637464* F1732 + 161.9825)</f>
        <v>157.77153847434931</v>
      </c>
      <c r="E1732" s="26">
        <v>1051</v>
      </c>
      <c r="F1732" s="27" t="s">
        <v>1868</v>
      </c>
      <c r="G1732" s="26">
        <f t="shared" si="27"/>
        <v>893.22846152565069</v>
      </c>
    </row>
    <row r="1733" spans="1:7" x14ac:dyDescent="0.2">
      <c r="A1733" s="26">
        <v>160</v>
      </c>
      <c r="B1733" s="26">
        <v>154</v>
      </c>
      <c r="C1733" s="30">
        <f>(A1733+B1733)/2</f>
        <v>157</v>
      </c>
      <c r="D1733" s="26">
        <f>0+( 3.365203E-14*F1733^4 - 0.0000000005305895*F1733^3 + 0.000002090834*F1733^2 - 0.004637464* F1733 + 161.9825)</f>
        <v>157.77006819587672</v>
      </c>
      <c r="E1733" s="26">
        <v>1047</v>
      </c>
      <c r="F1733" s="27" t="s">
        <v>1869</v>
      </c>
      <c r="G1733" s="26">
        <f t="shared" si="27"/>
        <v>889.22993180412323</v>
      </c>
    </row>
    <row r="1734" spans="1:7" x14ac:dyDescent="0.2">
      <c r="A1734" s="26">
        <v>155</v>
      </c>
      <c r="B1734" s="26">
        <v>155</v>
      </c>
      <c r="C1734" s="30">
        <f>(A1734+B1734)/2</f>
        <v>155</v>
      </c>
      <c r="D1734" s="26">
        <f>0+( 3.365203E-14*F1734^4 - 0.0000000005305895*F1734^3 + 0.000002090834*F1734^2 - 0.004637464* F1734 + 161.9825)</f>
        <v>157.76859779837318</v>
      </c>
      <c r="E1734" s="26">
        <v>1045</v>
      </c>
      <c r="F1734" s="27" t="s">
        <v>1870</v>
      </c>
      <c r="G1734" s="26">
        <f t="shared" si="27"/>
        <v>887.23140220162679</v>
      </c>
    </row>
    <row r="1735" spans="1:7" x14ac:dyDescent="0.2">
      <c r="A1735" s="26">
        <v>157</v>
      </c>
      <c r="B1735" s="26">
        <v>156</v>
      </c>
      <c r="C1735" s="30">
        <f>(A1735+B1735)/2</f>
        <v>156.5</v>
      </c>
      <c r="D1735" s="26">
        <f>0+( 3.365203E-14*F1735^4 - 0.0000000005305895*F1735^3 + 0.000002090834*F1735^2 - 0.004637464* F1735 + 161.9825)</f>
        <v>157.76712728005364</v>
      </c>
      <c r="E1735" s="26">
        <v>1043</v>
      </c>
      <c r="F1735" s="27" t="s">
        <v>1871</v>
      </c>
      <c r="G1735" s="26">
        <f t="shared" si="27"/>
        <v>885.23287271994639</v>
      </c>
    </row>
    <row r="1736" spans="1:7" x14ac:dyDescent="0.2">
      <c r="A1736" s="26">
        <v>159</v>
      </c>
      <c r="B1736" s="26">
        <v>157</v>
      </c>
      <c r="C1736" s="30">
        <f>(A1736+B1736)/2</f>
        <v>158</v>
      </c>
      <c r="D1736" s="26">
        <f>0+( 3.365203E-14*F1736^4 - 0.0000000005305895*F1736^3 + 0.000002090834*F1736^2 - 0.004637464* F1736 + 161.9825)</f>
        <v>157.76565663913379</v>
      </c>
      <c r="E1736" s="26">
        <v>1039</v>
      </c>
      <c r="F1736" s="27" t="s">
        <v>1872</v>
      </c>
      <c r="G1736" s="26">
        <f t="shared" si="27"/>
        <v>881.23434336086621</v>
      </c>
    </row>
    <row r="1737" spans="1:7" x14ac:dyDescent="0.2">
      <c r="A1737" s="26">
        <v>159</v>
      </c>
      <c r="B1737" s="26">
        <v>152</v>
      </c>
      <c r="C1737" s="30">
        <f>(A1737+B1737)/2</f>
        <v>155.5</v>
      </c>
      <c r="D1737" s="26">
        <f>0+( 3.365203E-14*F1737^4 - 0.0000000005305895*F1737^3 + 0.000002090834*F1737^2 - 0.004637464* F1737 + 161.9825)</f>
        <v>157.7641858738302</v>
      </c>
      <c r="E1737" s="26">
        <v>1028</v>
      </c>
      <c r="F1737" s="27" t="s">
        <v>1873</v>
      </c>
      <c r="G1737" s="26">
        <f t="shared" si="27"/>
        <v>870.23581412616977</v>
      </c>
    </row>
    <row r="1738" spans="1:7" x14ac:dyDescent="0.2">
      <c r="A1738" s="26">
        <v>162</v>
      </c>
      <c r="B1738" s="26">
        <v>148</v>
      </c>
      <c r="C1738" s="30">
        <f>(A1738+B1738)/2</f>
        <v>155</v>
      </c>
      <c r="D1738" s="26">
        <f>0+( 3.365203E-14*F1738^4 - 0.0000000005305895*F1738^3 + 0.000002090834*F1738^2 - 0.004637464* F1738 + 161.9825)</f>
        <v>157.76271498236014</v>
      </c>
      <c r="E1738" s="26">
        <v>1017</v>
      </c>
      <c r="F1738" s="27" t="s">
        <v>1874</v>
      </c>
      <c r="G1738" s="26">
        <f t="shared" si="27"/>
        <v>859.23728501763981</v>
      </c>
    </row>
    <row r="1739" spans="1:7" x14ac:dyDescent="0.2">
      <c r="A1739" s="26">
        <v>169</v>
      </c>
      <c r="B1739" s="26">
        <v>155</v>
      </c>
      <c r="C1739" s="30">
        <f>(A1739+B1739)/2</f>
        <v>162</v>
      </c>
      <c r="D1739" s="26">
        <f>0+( 3.365203E-14*F1739^4 - 0.0000000005305895*F1739^3 + 0.000002090834*F1739^2 - 0.004637464* F1739 + 161.9825)</f>
        <v>157.76124396294179</v>
      </c>
      <c r="E1739" s="26">
        <v>1021</v>
      </c>
      <c r="F1739" s="27" t="s">
        <v>1875</v>
      </c>
      <c r="G1739" s="26">
        <f t="shared" si="27"/>
        <v>863.23875603705824</v>
      </c>
    </row>
    <row r="1740" spans="1:7" x14ac:dyDescent="0.2">
      <c r="A1740" s="26">
        <v>174</v>
      </c>
      <c r="B1740" s="26">
        <v>163</v>
      </c>
      <c r="C1740" s="30">
        <f>(A1740+B1740)/2</f>
        <v>168.5</v>
      </c>
      <c r="D1740" s="26">
        <f>0+( 3.365203E-14*F1740^4 - 0.0000000005305895*F1740^3 + 0.000002090834*F1740^2 - 0.004637464* F1740 + 161.9825)</f>
        <v>157.75977281379406</v>
      </c>
      <c r="E1740" s="26">
        <v>1029</v>
      </c>
      <c r="F1740" s="27" t="s">
        <v>1876</v>
      </c>
      <c r="G1740" s="26">
        <f t="shared" si="27"/>
        <v>871.24022718620597</v>
      </c>
    </row>
    <row r="1741" spans="1:7" x14ac:dyDescent="0.2">
      <c r="A1741" s="26">
        <v>169</v>
      </c>
      <c r="B1741" s="26">
        <v>160</v>
      </c>
      <c r="C1741" s="30">
        <f>(A1741+B1741)/2</f>
        <v>164.5</v>
      </c>
      <c r="D1741" s="26">
        <f>0+( 3.365203E-14*F1741^4 - 0.0000000005305895*F1741^3 + 0.000002090834*F1741^2 - 0.004637464* F1741 + 161.9825)</f>
        <v>157.75830153313674</v>
      </c>
      <c r="E1741" s="26">
        <v>1028</v>
      </c>
      <c r="F1741" s="27" t="s">
        <v>1877</v>
      </c>
      <c r="G1741" s="26">
        <f t="shared" si="27"/>
        <v>870.24169846686323</v>
      </c>
    </row>
    <row r="1742" spans="1:7" x14ac:dyDescent="0.2">
      <c r="A1742" s="26">
        <v>159</v>
      </c>
      <c r="B1742" s="26">
        <v>155</v>
      </c>
      <c r="C1742" s="30">
        <f>(A1742+B1742)/2</f>
        <v>157</v>
      </c>
      <c r="D1742" s="26">
        <f>0+( 3.365203E-14*F1742^4 - 0.0000000005305895*F1742^3 + 0.000002090834*F1742^2 - 0.004637464* F1742 + 161.9825)</f>
        <v>157.75683011919037</v>
      </c>
      <c r="E1742" s="26">
        <v>1024</v>
      </c>
      <c r="F1742" s="27" t="s">
        <v>1878</v>
      </c>
      <c r="G1742" s="26">
        <f t="shared" si="27"/>
        <v>866.24316988080966</v>
      </c>
    </row>
    <row r="1743" spans="1:7" x14ac:dyDescent="0.2">
      <c r="A1743" s="26">
        <v>151</v>
      </c>
      <c r="B1743" s="26">
        <v>156</v>
      </c>
      <c r="C1743" s="30">
        <f>(A1743+B1743)/2</f>
        <v>153.5</v>
      </c>
      <c r="D1743" s="26">
        <f>0+( 3.365203E-14*F1743^4 - 0.0000000005305895*F1743^3 + 0.000002090834*F1743^2 - 0.004637464* F1743 + 161.9825)</f>
        <v>157.7553585701763</v>
      </c>
      <c r="E1743" s="26">
        <v>1018</v>
      </c>
      <c r="F1743" s="27" t="s">
        <v>1879</v>
      </c>
      <c r="G1743" s="26">
        <f t="shared" si="27"/>
        <v>860.24464142982367</v>
      </c>
    </row>
    <row r="1744" spans="1:7" x14ac:dyDescent="0.2">
      <c r="A1744" s="26">
        <v>146</v>
      </c>
      <c r="B1744" s="26">
        <v>160</v>
      </c>
      <c r="C1744" s="30">
        <f>(A1744+B1744)/2</f>
        <v>153</v>
      </c>
      <c r="D1744" s="26">
        <f>0+( 3.365203E-14*F1744^4 - 0.0000000005305895*F1744^3 + 0.000002090834*F1744^2 - 0.004637464* F1744 + 161.9825)</f>
        <v>157.75388688431673</v>
      </c>
      <c r="E1744" s="26">
        <v>1010</v>
      </c>
      <c r="F1744" s="27" t="s">
        <v>1880</v>
      </c>
      <c r="G1744" s="26">
        <f t="shared" si="27"/>
        <v>852.24611311568333</v>
      </c>
    </row>
    <row r="1745" spans="1:7" x14ac:dyDescent="0.2">
      <c r="A1745" s="26">
        <v>159</v>
      </c>
      <c r="B1745" s="26">
        <v>154</v>
      </c>
      <c r="C1745" s="30">
        <f>(A1745+B1745)/2</f>
        <v>156.5</v>
      </c>
      <c r="D1745" s="26">
        <f>0+( 3.365203E-14*F1745^4 - 0.0000000005305895*F1745^3 + 0.000002090834*F1745^2 - 0.004637464* F1745 + 161.9825)</f>
        <v>157.75241505983465</v>
      </c>
      <c r="E1745" s="26">
        <v>1003</v>
      </c>
      <c r="F1745" s="27" t="s">
        <v>1881</v>
      </c>
      <c r="G1745" s="26">
        <f t="shared" si="27"/>
        <v>845.24758494016532</v>
      </c>
    </row>
    <row r="1746" spans="1:7" x14ac:dyDescent="0.2">
      <c r="A1746" s="26">
        <v>174</v>
      </c>
      <c r="B1746" s="26">
        <v>144</v>
      </c>
      <c r="C1746" s="30">
        <f>(A1746+B1746)/2</f>
        <v>159</v>
      </c>
      <c r="D1746" s="26">
        <f>0+( 3.365203E-14*F1746^4 - 0.0000000005305895*F1746^3 + 0.000002090834*F1746^2 - 0.004637464* F1746 + 161.9825)</f>
        <v>157.75094309495384</v>
      </c>
      <c r="E1746" s="26">
        <v>998</v>
      </c>
      <c r="F1746" s="27" t="s">
        <v>1882</v>
      </c>
      <c r="G1746" s="26">
        <f t="shared" si="27"/>
        <v>840.24905690504613</v>
      </c>
    </row>
    <row r="1747" spans="1:7" x14ac:dyDescent="0.2">
      <c r="A1747" s="26">
        <v>167</v>
      </c>
      <c r="B1747" s="26">
        <v>144</v>
      </c>
      <c r="C1747" s="30">
        <f>(A1747+B1747)/2</f>
        <v>155.5</v>
      </c>
      <c r="D1747" s="26">
        <f>0+( 3.365203E-14*F1747^4 - 0.0000000005305895*F1747^3 + 0.000002090834*F1747^2 - 0.004637464* F1747 + 161.9825)</f>
        <v>157.74947098789889</v>
      </c>
      <c r="E1747" s="26">
        <v>992</v>
      </c>
      <c r="F1747" s="27" t="s">
        <v>1883</v>
      </c>
      <c r="G1747" s="26">
        <f t="shared" si="27"/>
        <v>834.25052901210108</v>
      </c>
    </row>
    <row r="1748" spans="1:7" x14ac:dyDescent="0.2">
      <c r="A1748" s="26">
        <v>156</v>
      </c>
      <c r="B1748" s="26">
        <v>150</v>
      </c>
      <c r="C1748" s="30">
        <f>(A1748+B1748)/2</f>
        <v>153</v>
      </c>
      <c r="D1748" s="26">
        <f>0+( 3.365203E-14*F1748^4 - 0.0000000005305895*F1748^3 + 0.000002090834*F1748^2 - 0.004637464* F1748 + 161.9825)</f>
        <v>157.74799873689523</v>
      </c>
      <c r="E1748" s="26">
        <v>982</v>
      </c>
      <c r="F1748" s="27" t="s">
        <v>1884</v>
      </c>
      <c r="G1748" s="26">
        <f t="shared" si="27"/>
        <v>824.25200126310483</v>
      </c>
    </row>
    <row r="1749" spans="1:7" x14ac:dyDescent="0.2">
      <c r="A1749" s="26">
        <v>153</v>
      </c>
      <c r="B1749" s="26">
        <v>160</v>
      </c>
      <c r="C1749" s="30">
        <f>(A1749+B1749)/2</f>
        <v>156.5</v>
      </c>
      <c r="D1749" s="26">
        <f>0+( 3.365203E-14*F1749^4 - 0.0000000005305895*F1749^3 + 0.000002090834*F1749^2 - 0.004637464* F1749 + 161.9825)</f>
        <v>157.74652634016905</v>
      </c>
      <c r="E1749" s="26">
        <v>969</v>
      </c>
      <c r="F1749" s="27" t="s">
        <v>1885</v>
      </c>
      <c r="G1749" s="26">
        <f t="shared" si="27"/>
        <v>811.25347365983089</v>
      </c>
    </row>
    <row r="1750" spans="1:7" x14ac:dyDescent="0.2">
      <c r="A1750" s="26">
        <v>149</v>
      </c>
      <c r="B1750" s="26">
        <v>167</v>
      </c>
      <c r="C1750" s="30">
        <f>(A1750+B1750)/2</f>
        <v>158</v>
      </c>
      <c r="D1750" s="26">
        <f>0+( 3.365203E-14*F1750^4 - 0.0000000005305895*F1750^3 + 0.000002090834*F1750^2 - 0.004637464* F1750 + 161.9825)</f>
        <v>157.74505379594737</v>
      </c>
      <c r="E1750" s="26">
        <v>957</v>
      </c>
      <c r="F1750" s="27" t="s">
        <v>1886</v>
      </c>
      <c r="G1750" s="26">
        <f t="shared" si="27"/>
        <v>799.25494620405266</v>
      </c>
    </row>
    <row r="1751" spans="1:7" x14ac:dyDescent="0.2">
      <c r="A1751" s="26">
        <v>146</v>
      </c>
      <c r="B1751" s="26">
        <v>162</v>
      </c>
      <c r="C1751" s="30">
        <f>(A1751+B1751)/2</f>
        <v>154</v>
      </c>
      <c r="D1751" s="26">
        <f>0+( 3.365203E-14*F1751^4 - 0.0000000005305895*F1751^3 + 0.000002090834*F1751^2 - 0.004637464* F1751 + 161.9825)</f>
        <v>157.74358110245802</v>
      </c>
      <c r="E1751" s="26">
        <v>953</v>
      </c>
      <c r="F1751" s="27" t="s">
        <v>1887</v>
      </c>
      <c r="G1751" s="26">
        <f t="shared" si="27"/>
        <v>795.25641889754195</v>
      </c>
    </row>
    <row r="1752" spans="1:7" x14ac:dyDescent="0.2">
      <c r="A1752" s="26">
        <v>146</v>
      </c>
      <c r="B1752" s="26">
        <v>156</v>
      </c>
      <c r="C1752" s="30">
        <f>(A1752+B1752)/2</f>
        <v>151</v>
      </c>
      <c r="D1752" s="26">
        <f>0+( 3.365203E-14*F1752^4 - 0.0000000005305895*F1752^3 + 0.000002090834*F1752^2 - 0.004637464* F1752 + 161.9825)</f>
        <v>157.74210825792969</v>
      </c>
      <c r="E1752" s="26">
        <v>957</v>
      </c>
      <c r="F1752" s="27" t="s">
        <v>1888</v>
      </c>
      <c r="G1752" s="26">
        <f t="shared" si="27"/>
        <v>799.25789174207034</v>
      </c>
    </row>
    <row r="1753" spans="1:7" x14ac:dyDescent="0.2">
      <c r="A1753" s="26">
        <v>149</v>
      </c>
      <c r="B1753" s="26">
        <v>152</v>
      </c>
      <c r="C1753" s="30">
        <f>(A1753+B1753)/2</f>
        <v>150.5</v>
      </c>
      <c r="D1753" s="26">
        <f>0+( 3.365203E-14*F1753^4 - 0.0000000005305895*F1753^3 + 0.000002090834*F1753^2 - 0.004637464* F1753 + 161.9825)</f>
        <v>157.74063526059174</v>
      </c>
      <c r="E1753" s="26">
        <v>958</v>
      </c>
      <c r="F1753" s="27" t="s">
        <v>1889</v>
      </c>
      <c r="G1753" s="26">
        <f t="shared" si="27"/>
        <v>800.25936473940828</v>
      </c>
    </row>
    <row r="1754" spans="1:7" x14ac:dyDescent="0.2">
      <c r="A1754" s="26">
        <v>151</v>
      </c>
      <c r="B1754" s="26">
        <v>150</v>
      </c>
      <c r="C1754" s="30">
        <f>(A1754+B1754)/2</f>
        <v>150.5</v>
      </c>
      <c r="D1754" s="26">
        <f>0+( 3.365203E-14*F1754^4 - 0.0000000005305895*F1754^3 + 0.000002090834*F1754^2 - 0.004637464* F1754 + 161.9825)</f>
        <v>157.73916210867446</v>
      </c>
      <c r="E1754" s="26">
        <v>954</v>
      </c>
      <c r="F1754" s="27" t="s">
        <v>1890</v>
      </c>
      <c r="G1754" s="26">
        <f t="shared" si="27"/>
        <v>796.26083789132554</v>
      </c>
    </row>
    <row r="1755" spans="1:7" x14ac:dyDescent="0.2">
      <c r="A1755" s="26">
        <v>151</v>
      </c>
      <c r="B1755" s="26">
        <v>153</v>
      </c>
      <c r="C1755" s="30">
        <f>(A1755+B1755)/2</f>
        <v>152</v>
      </c>
      <c r="D1755" s="26">
        <f>0+( 3.365203E-14*F1755^4 - 0.0000000005305895*F1755^3 + 0.000002090834*F1755^2 - 0.004637464* F1755 + 161.9825)</f>
        <v>157.73768880040893</v>
      </c>
      <c r="E1755" s="26">
        <v>953</v>
      </c>
      <c r="F1755" s="27" t="s">
        <v>1891</v>
      </c>
      <c r="G1755" s="26">
        <f t="shared" si="27"/>
        <v>795.26231119959107</v>
      </c>
    </row>
    <row r="1756" spans="1:7" x14ac:dyDescent="0.2">
      <c r="A1756" s="26">
        <v>154</v>
      </c>
      <c r="B1756" s="26">
        <v>157</v>
      </c>
      <c r="C1756" s="30">
        <f>(A1756+B1756)/2</f>
        <v>155.5</v>
      </c>
      <c r="D1756" s="26">
        <f>0+( 3.365203E-14*F1756^4 - 0.0000000005305895*F1756^3 + 0.000002090834*F1756^2 - 0.004637464* F1756 + 161.9825)</f>
        <v>157.73621533402698</v>
      </c>
      <c r="E1756" s="26">
        <v>959</v>
      </c>
      <c r="F1756" s="27" t="s">
        <v>1892</v>
      </c>
      <c r="G1756" s="26">
        <f t="shared" si="27"/>
        <v>801.26378466597305</v>
      </c>
    </row>
    <row r="1757" spans="1:7" x14ac:dyDescent="0.2">
      <c r="A1757" s="26">
        <v>157</v>
      </c>
      <c r="B1757" s="26">
        <v>155</v>
      </c>
      <c r="C1757" s="30">
        <f>(A1757+B1757)/2</f>
        <v>156</v>
      </c>
      <c r="D1757" s="26">
        <f>0+( 3.365203E-14*F1757^4 - 0.0000000005305895*F1757^3 + 0.000002090834*F1757^2 - 0.004637464* F1757 + 161.9825)</f>
        <v>157.73474170776132</v>
      </c>
      <c r="E1757" s="26">
        <v>962</v>
      </c>
      <c r="F1757" s="27" t="s">
        <v>1893</v>
      </c>
      <c r="G1757" s="26">
        <f t="shared" si="27"/>
        <v>804.26525829223874</v>
      </c>
    </row>
    <row r="1758" spans="1:7" x14ac:dyDescent="0.2">
      <c r="A1758" s="26">
        <v>159</v>
      </c>
      <c r="B1758" s="26">
        <v>152</v>
      </c>
      <c r="C1758" s="30">
        <f>(A1758+B1758)/2</f>
        <v>155.5</v>
      </c>
      <c r="D1758" s="26">
        <f>0+( 3.365203E-14*F1758^4 - 0.0000000005305895*F1758^3 + 0.000002090834*F1758^2 - 0.004637464* F1758 + 161.9825)</f>
        <v>157.73326791984542</v>
      </c>
      <c r="E1758" s="26">
        <v>967</v>
      </c>
      <c r="F1758" s="27" t="s">
        <v>1894</v>
      </c>
      <c r="G1758" s="26">
        <f t="shared" si="27"/>
        <v>809.26673208015461</v>
      </c>
    </row>
    <row r="1759" spans="1:7" x14ac:dyDescent="0.2">
      <c r="A1759" s="26">
        <v>162</v>
      </c>
      <c r="B1759" s="26">
        <v>154</v>
      </c>
      <c r="C1759" s="30">
        <f>(A1759+B1759)/2</f>
        <v>158</v>
      </c>
      <c r="D1759" s="26">
        <f>0+( 3.365203E-14*F1759^4 - 0.0000000005305895*F1759^3 + 0.000002090834*F1759^2 - 0.004637464* F1759 + 161.9825)</f>
        <v>157.73179396851356</v>
      </c>
      <c r="E1759" s="26">
        <v>994</v>
      </c>
      <c r="F1759" s="27" t="s">
        <v>1895</v>
      </c>
      <c r="G1759" s="26">
        <f t="shared" si="27"/>
        <v>836.26820603148644</v>
      </c>
    </row>
    <row r="1760" spans="1:7" x14ac:dyDescent="0.2">
      <c r="A1760" s="26">
        <v>161</v>
      </c>
      <c r="B1760" s="26">
        <v>157</v>
      </c>
      <c r="C1760" s="30">
        <f>(A1760+B1760)/2</f>
        <v>159</v>
      </c>
      <c r="D1760" s="26">
        <f>0+( 3.365203E-14*F1760^4 - 0.0000000005305895*F1760^3 + 0.000002090834*F1760^2 - 0.004637464* F1760 + 161.9825)</f>
        <v>157.73031985200083</v>
      </c>
      <c r="E1760" s="26">
        <v>1027</v>
      </c>
      <c r="F1760" s="27" t="s">
        <v>1896</v>
      </c>
      <c r="G1760" s="26">
        <f t="shared" si="27"/>
        <v>869.26968014799922</v>
      </c>
    </row>
    <row r="1761" spans="1:7" x14ac:dyDescent="0.2">
      <c r="A1761" s="26">
        <v>158</v>
      </c>
      <c r="B1761" s="26">
        <v>157</v>
      </c>
      <c r="C1761" s="30">
        <f>(A1761+B1761)/2</f>
        <v>157.5</v>
      </c>
      <c r="D1761" s="26">
        <f>0+( 3.365203E-14*F1761^4 - 0.0000000005305895*F1761^3 + 0.000002090834*F1761^2 - 0.004637464* F1761 + 161.9825)</f>
        <v>157.72884556854319</v>
      </c>
      <c r="E1761" s="26">
        <v>1031</v>
      </c>
      <c r="F1761" s="27" t="s">
        <v>1897</v>
      </c>
      <c r="G1761" s="26">
        <f t="shared" si="27"/>
        <v>873.27115443145681</v>
      </c>
    </row>
    <row r="1762" spans="1:7" x14ac:dyDescent="0.2">
      <c r="A1762" s="26">
        <v>158</v>
      </c>
      <c r="B1762" s="26">
        <v>156</v>
      </c>
      <c r="C1762" s="30">
        <f>(A1762+B1762)/2</f>
        <v>157</v>
      </c>
      <c r="D1762" s="26">
        <f>0+( 3.365203E-14*F1762^4 - 0.0000000005305895*F1762^3 + 0.000002090834*F1762^2 - 0.004637464* F1762 + 161.9825)</f>
        <v>157.72737111637727</v>
      </c>
      <c r="E1762" s="26">
        <v>1029</v>
      </c>
      <c r="F1762" s="27" t="s">
        <v>1898</v>
      </c>
      <c r="G1762" s="26">
        <f t="shared" si="27"/>
        <v>871.2726288836227</v>
      </c>
    </row>
    <row r="1763" spans="1:7" x14ac:dyDescent="0.2">
      <c r="A1763" s="26">
        <v>155</v>
      </c>
      <c r="B1763" s="26">
        <v>152</v>
      </c>
      <c r="C1763" s="30">
        <f>(A1763+B1763)/2</f>
        <v>153.5</v>
      </c>
      <c r="D1763" s="26">
        <f>0+( 3.365203E-14*F1763^4 - 0.0000000005305895*F1763^3 + 0.000002090834*F1763^2 - 0.004637464* F1763 + 161.9825)</f>
        <v>157.72589649374066</v>
      </c>
      <c r="E1763" s="26">
        <v>1039</v>
      </c>
      <c r="F1763" s="27" t="s">
        <v>1899</v>
      </c>
      <c r="G1763" s="26">
        <f t="shared" si="27"/>
        <v>881.27410350625928</v>
      </c>
    </row>
    <row r="1764" spans="1:7" x14ac:dyDescent="0.2">
      <c r="A1764" s="26">
        <v>151</v>
      </c>
      <c r="B1764" s="26">
        <v>149</v>
      </c>
      <c r="C1764" s="30">
        <f>(A1764+B1764)/2</f>
        <v>150</v>
      </c>
      <c r="D1764" s="26">
        <f>0+( 3.365203E-14*F1764^4 - 0.0000000005305895*F1764^3 + 0.000002090834*F1764^2 - 0.004637464* F1764 + 161.9825)</f>
        <v>157.72442169887165</v>
      </c>
      <c r="E1764" s="26">
        <v>1048</v>
      </c>
      <c r="F1764" s="27" t="s">
        <v>1900</v>
      </c>
      <c r="G1764" s="26">
        <f t="shared" si="27"/>
        <v>890.27557830112835</v>
      </c>
    </row>
    <row r="1765" spans="1:7" x14ac:dyDescent="0.2">
      <c r="A1765" s="26">
        <v>156</v>
      </c>
      <c r="B1765" s="26">
        <v>153</v>
      </c>
      <c r="C1765" s="30">
        <f>(A1765+B1765)/2</f>
        <v>154.5</v>
      </c>
      <c r="D1765" s="26">
        <f>0+( 3.365203E-14*F1765^4 - 0.0000000005305895*F1765^3 + 0.000002090834*F1765^2 - 0.004637464* F1765 + 161.9825)</f>
        <v>157.7229467300094</v>
      </c>
      <c r="E1765" s="26">
        <v>1060</v>
      </c>
      <c r="F1765" s="27" t="s">
        <v>1901</v>
      </c>
      <c r="G1765" s="26">
        <f t="shared" si="27"/>
        <v>902.27705326999057</v>
      </c>
    </row>
    <row r="1766" spans="1:7" x14ac:dyDescent="0.2">
      <c r="A1766" s="26">
        <v>164</v>
      </c>
      <c r="B1766" s="26">
        <v>158</v>
      </c>
      <c r="C1766" s="30">
        <f>(A1766+B1766)/2</f>
        <v>161</v>
      </c>
      <c r="D1766" s="26">
        <f>0+( 3.365203E-14*F1766^4 - 0.0000000005305895*F1766^3 + 0.000002090834*F1766^2 - 0.004637464* F1766 + 161.9825)</f>
        <v>157.72147158539386</v>
      </c>
      <c r="E1766" s="26">
        <v>1074</v>
      </c>
      <c r="F1766" s="27" t="s">
        <v>1902</v>
      </c>
      <c r="G1766" s="26">
        <f t="shared" si="27"/>
        <v>916.27852841460617</v>
      </c>
    </row>
    <row r="1767" spans="1:7" x14ac:dyDescent="0.2">
      <c r="A1767" s="26">
        <v>166</v>
      </c>
      <c r="B1767" s="26">
        <v>155</v>
      </c>
      <c r="C1767" s="30">
        <f>(A1767+B1767)/2</f>
        <v>160.5</v>
      </c>
      <c r="D1767" s="26">
        <f>0+( 3.365203E-14*F1767^4 - 0.0000000005305895*F1767^3 + 0.000002090834*F1767^2 - 0.004637464* F1767 + 161.9825)</f>
        <v>157.71999626326573</v>
      </c>
      <c r="E1767" s="26">
        <v>1067</v>
      </c>
      <c r="F1767" s="27" t="s">
        <v>1903</v>
      </c>
      <c r="G1767" s="26">
        <f t="shared" si="27"/>
        <v>909.28000373673422</v>
      </c>
    </row>
    <row r="1768" spans="1:7" x14ac:dyDescent="0.2">
      <c r="A1768" s="26">
        <v>165</v>
      </c>
      <c r="B1768" s="26">
        <v>149</v>
      </c>
      <c r="C1768" s="30">
        <f>(A1768+B1768)/2</f>
        <v>157</v>
      </c>
      <c r="D1768" s="26">
        <f>0+( 3.365203E-14*F1768^4 - 0.0000000005305895*F1768^3 + 0.000002090834*F1768^2 - 0.004637464* F1768 + 161.9825)</f>
        <v>157.71852076186661</v>
      </c>
      <c r="E1768" s="26">
        <v>1047</v>
      </c>
      <c r="F1768" s="27" t="s">
        <v>1904</v>
      </c>
      <c r="G1768" s="26">
        <f t="shared" si="27"/>
        <v>889.28147923813344</v>
      </c>
    </row>
    <row r="1769" spans="1:7" x14ac:dyDescent="0.2">
      <c r="A1769" s="26">
        <v>166</v>
      </c>
      <c r="B1769" s="26">
        <v>148</v>
      </c>
      <c r="C1769" s="30">
        <f>(A1769+B1769)/2</f>
        <v>157</v>
      </c>
      <c r="D1769" s="26">
        <f>0+( 3.365203E-14*F1769^4 - 0.0000000005305895*F1769^3 + 0.000002090834*F1769^2 - 0.004637464* F1769 + 161.9825)</f>
        <v>157.71704507943889</v>
      </c>
      <c r="E1769" s="26">
        <v>1031</v>
      </c>
      <c r="F1769" s="27" t="s">
        <v>1905</v>
      </c>
      <c r="G1769" s="26">
        <f t="shared" si="27"/>
        <v>873.28295492056111</v>
      </c>
    </row>
    <row r="1770" spans="1:7" x14ac:dyDescent="0.2">
      <c r="A1770" s="26">
        <v>166</v>
      </c>
      <c r="B1770" s="26">
        <v>150</v>
      </c>
      <c r="C1770" s="30">
        <f>(A1770+B1770)/2</f>
        <v>158</v>
      </c>
      <c r="D1770" s="26">
        <f>0+( 3.365203E-14*F1770^4 - 0.0000000005305895*F1770^3 + 0.000002090834*F1770^2 - 0.004637464* F1770 + 161.9825)</f>
        <v>157.7155692142257</v>
      </c>
      <c r="E1770" s="26">
        <v>1023</v>
      </c>
      <c r="F1770" s="27" t="s">
        <v>1906</v>
      </c>
      <c r="G1770" s="26">
        <f t="shared" si="27"/>
        <v>865.28443078577425</v>
      </c>
    </row>
    <row r="1771" spans="1:7" x14ac:dyDescent="0.2">
      <c r="A1771" s="26">
        <v>165</v>
      </c>
      <c r="B1771" s="26">
        <v>152</v>
      </c>
      <c r="C1771" s="30">
        <f>(A1771+B1771)/2</f>
        <v>158.5</v>
      </c>
      <c r="D1771" s="26">
        <f>0+( 3.365203E-14*F1771^4 - 0.0000000005305895*F1771^3 + 0.000002090834*F1771^2 - 0.004637464* F1771 + 161.9825)</f>
        <v>157.71409316447102</v>
      </c>
      <c r="E1771" s="26">
        <v>1014</v>
      </c>
      <c r="F1771" s="27" t="s">
        <v>1907</v>
      </c>
      <c r="G1771" s="26">
        <f t="shared" si="27"/>
        <v>856.28590683552898</v>
      </c>
    </row>
    <row r="1772" spans="1:7" x14ac:dyDescent="0.2">
      <c r="A1772" s="26">
        <v>161</v>
      </c>
      <c r="B1772" s="26">
        <v>153</v>
      </c>
      <c r="C1772" s="30">
        <f>(A1772+B1772)/2</f>
        <v>157</v>
      </c>
      <c r="D1772" s="26">
        <f>0+( 3.365203E-14*F1772^4 - 0.0000000005305895*F1772^3 + 0.000002090834*F1772^2 - 0.004637464* F1772 + 161.9825)</f>
        <v>157.71261692841969</v>
      </c>
      <c r="E1772" s="26">
        <v>1000</v>
      </c>
      <c r="F1772" s="27" t="s">
        <v>1908</v>
      </c>
      <c r="G1772" s="26">
        <f t="shared" si="27"/>
        <v>842.28738307158028</v>
      </c>
    </row>
    <row r="1773" spans="1:7" x14ac:dyDescent="0.2">
      <c r="A1773" s="26">
        <v>158</v>
      </c>
      <c r="B1773" s="26">
        <v>158</v>
      </c>
      <c r="C1773" s="30">
        <f>(A1773+B1773)/2</f>
        <v>158</v>
      </c>
      <c r="D1773" s="26">
        <f>0+( 3.365203E-14*F1773^4 - 0.0000000005305895*F1773^3 + 0.000002090834*F1773^2 - 0.004637464* F1773 + 161.9825)</f>
        <v>157.71114050431726</v>
      </c>
      <c r="E1773" s="26">
        <v>995</v>
      </c>
      <c r="F1773" s="27" t="s">
        <v>1909</v>
      </c>
      <c r="G1773" s="26">
        <f t="shared" si="27"/>
        <v>837.2888594956828</v>
      </c>
    </row>
    <row r="1774" spans="1:7" x14ac:dyDescent="0.2">
      <c r="A1774" s="26">
        <v>157</v>
      </c>
      <c r="B1774" s="26">
        <v>160</v>
      </c>
      <c r="C1774" s="30">
        <f>(A1774+B1774)/2</f>
        <v>158.5</v>
      </c>
      <c r="D1774" s="26">
        <f>0+( 3.365203E-14*F1774^4 - 0.0000000005305895*F1774^3 + 0.000002090834*F1774^2 - 0.004637464* F1774 + 161.9825)</f>
        <v>157.70966389041013</v>
      </c>
      <c r="E1774" s="26">
        <v>994</v>
      </c>
      <c r="F1774" s="27" t="s">
        <v>1910</v>
      </c>
      <c r="G1774" s="26">
        <f t="shared" si="27"/>
        <v>836.29033610958982</v>
      </c>
    </row>
    <row r="1775" spans="1:7" x14ac:dyDescent="0.2">
      <c r="A1775" s="26">
        <v>158</v>
      </c>
      <c r="B1775" s="26">
        <v>153</v>
      </c>
      <c r="C1775" s="30">
        <f>(A1775+B1775)/2</f>
        <v>155.5</v>
      </c>
      <c r="D1775" s="26">
        <f>0+( 3.365203E-14*F1775^4 - 0.0000000005305895*F1775^3 + 0.000002090834*F1775^2 - 0.004637464* F1775 + 161.9825)</f>
        <v>157.70818708494556</v>
      </c>
      <c r="E1775" s="26">
        <v>987</v>
      </c>
      <c r="F1775" s="27" t="s">
        <v>1911</v>
      </c>
      <c r="G1775" s="26">
        <f t="shared" si="27"/>
        <v>829.29181291505438</v>
      </c>
    </row>
    <row r="1776" spans="1:7" x14ac:dyDescent="0.2">
      <c r="A1776" s="26">
        <v>153</v>
      </c>
      <c r="B1776" s="26">
        <v>147</v>
      </c>
      <c r="C1776" s="30">
        <f>(A1776+B1776)/2</f>
        <v>150</v>
      </c>
      <c r="D1776" s="26">
        <f>0+( 3.365203E-14*F1776^4 - 0.0000000005305895*F1776^3 + 0.000002090834*F1776^2 - 0.004637464* F1776 + 161.9825)</f>
        <v>157.70671008617151</v>
      </c>
      <c r="E1776" s="26">
        <v>978</v>
      </c>
      <c r="F1776" s="27" t="s">
        <v>1912</v>
      </c>
      <c r="G1776" s="26">
        <f t="shared" si="27"/>
        <v>820.29328991382852</v>
      </c>
    </row>
    <row r="1777" spans="1:7" x14ac:dyDescent="0.2">
      <c r="A1777" s="26">
        <v>149</v>
      </c>
      <c r="B1777" s="26">
        <v>154</v>
      </c>
      <c r="C1777" s="30">
        <f>(A1777+B1777)/2</f>
        <v>151.5</v>
      </c>
      <c r="D1777" s="26">
        <f>0+( 3.365203E-14*F1777^4 - 0.0000000005305895*F1777^3 + 0.000002090834*F1777^2 - 0.004637464* F1777 + 161.9825)</f>
        <v>157.70523289233688</v>
      </c>
      <c r="E1777" s="26">
        <v>976</v>
      </c>
      <c r="F1777" s="27" t="s">
        <v>1913</v>
      </c>
      <c r="G1777" s="26">
        <f t="shared" si="27"/>
        <v>818.29476710766312</v>
      </c>
    </row>
    <row r="1778" spans="1:7" x14ac:dyDescent="0.2">
      <c r="A1778" s="26">
        <v>154</v>
      </c>
      <c r="B1778" s="26">
        <v>163</v>
      </c>
      <c r="C1778" s="30">
        <f>(A1778+B1778)/2</f>
        <v>158.5</v>
      </c>
      <c r="D1778" s="26">
        <f>0+( 3.365203E-14*F1778^4 - 0.0000000005305895*F1778^3 + 0.000002090834*F1778^2 - 0.004637464* F1778 + 161.9825)</f>
        <v>157.70375550169123</v>
      </c>
      <c r="E1778" s="26">
        <v>974</v>
      </c>
      <c r="F1778" s="27" t="s">
        <v>1914</v>
      </c>
      <c r="G1778" s="26">
        <f t="shared" si="27"/>
        <v>816.29624449830874</v>
      </c>
    </row>
    <row r="1779" spans="1:7" x14ac:dyDescent="0.2">
      <c r="A1779" s="26">
        <v>165</v>
      </c>
      <c r="B1779" s="26">
        <v>161</v>
      </c>
      <c r="C1779" s="30">
        <f>(A1779+B1779)/2</f>
        <v>163</v>
      </c>
      <c r="D1779" s="26">
        <f>0+( 3.365203E-14*F1779^4 - 0.0000000005305895*F1779^3 + 0.000002090834*F1779^2 - 0.004637464* F1779 + 161.9825)</f>
        <v>157.70227791248507</v>
      </c>
      <c r="E1779" s="26">
        <v>977</v>
      </c>
      <c r="F1779" s="27" t="s">
        <v>1915</v>
      </c>
      <c r="G1779" s="26">
        <f t="shared" si="27"/>
        <v>819.2977220875149</v>
      </c>
    </row>
    <row r="1780" spans="1:7" x14ac:dyDescent="0.2">
      <c r="A1780" s="26">
        <v>170</v>
      </c>
      <c r="B1780" s="26">
        <v>155</v>
      </c>
      <c r="C1780" s="30">
        <f>(A1780+B1780)/2</f>
        <v>162.5</v>
      </c>
      <c r="D1780" s="26">
        <f>0+( 3.365203E-14*F1780^4 - 0.0000000005305895*F1780^3 + 0.000002090834*F1780^2 - 0.004637464* F1780 + 161.9825)</f>
        <v>157.70080012296961</v>
      </c>
      <c r="E1780" s="26">
        <v>986</v>
      </c>
      <c r="F1780" s="27" t="s">
        <v>1916</v>
      </c>
      <c r="G1780" s="26">
        <f t="shared" si="27"/>
        <v>828.29919987703033</v>
      </c>
    </row>
    <row r="1781" spans="1:7" x14ac:dyDescent="0.2">
      <c r="A1781" s="26">
        <v>164</v>
      </c>
      <c r="B1781" s="26">
        <v>146</v>
      </c>
      <c r="C1781" s="30">
        <f>(A1781+B1781)/2</f>
        <v>155</v>
      </c>
      <c r="D1781" s="26">
        <f>0+( 3.365203E-14*F1781^4 - 0.0000000005305895*F1781^3 + 0.000002090834*F1781^2 - 0.004637464* F1781 + 161.9825)</f>
        <v>157.69932213139691</v>
      </c>
      <c r="E1781" s="26">
        <v>989</v>
      </c>
      <c r="F1781" s="27" t="s">
        <v>1917</v>
      </c>
      <c r="G1781" s="26">
        <f t="shared" si="27"/>
        <v>831.30067786860309</v>
      </c>
    </row>
    <row r="1782" spans="1:7" x14ac:dyDescent="0.2">
      <c r="A1782" s="26">
        <v>158</v>
      </c>
      <c r="B1782" s="26">
        <v>140</v>
      </c>
      <c r="C1782" s="30">
        <f>(A1782+B1782)/2</f>
        <v>149</v>
      </c>
      <c r="D1782" s="26">
        <f>0+( 3.365203E-14*F1782^4 - 0.0000000005305895*F1782^3 + 0.000002090834*F1782^2 - 0.004637464* F1782 + 161.9825)</f>
        <v>157.69784393601986</v>
      </c>
      <c r="E1782" s="26">
        <v>983</v>
      </c>
      <c r="F1782" s="27" t="s">
        <v>1918</v>
      </c>
      <c r="G1782" s="26">
        <f t="shared" si="27"/>
        <v>825.30215606398019</v>
      </c>
    </row>
    <row r="1783" spans="1:7" x14ac:dyDescent="0.2">
      <c r="A1783" s="26">
        <v>160</v>
      </c>
      <c r="B1783" s="26">
        <v>147</v>
      </c>
      <c r="C1783" s="30">
        <f>(A1783+B1783)/2</f>
        <v>153.5</v>
      </c>
      <c r="D1783" s="26">
        <f>0+( 3.365203E-14*F1783^4 - 0.0000000005305895*F1783^3 + 0.000002090834*F1783^2 - 0.004637464* F1783 + 161.9825)</f>
        <v>157.69636553509213</v>
      </c>
      <c r="E1783" s="26">
        <v>976</v>
      </c>
      <c r="F1783" s="27" t="s">
        <v>1919</v>
      </c>
      <c r="G1783" s="26">
        <f t="shared" si="27"/>
        <v>818.30363446490787</v>
      </c>
    </row>
    <row r="1784" spans="1:7" x14ac:dyDescent="0.2">
      <c r="A1784" s="26">
        <v>163</v>
      </c>
      <c r="B1784" s="26">
        <v>158</v>
      </c>
      <c r="C1784" s="30">
        <f>(A1784+B1784)/2</f>
        <v>160.5</v>
      </c>
      <c r="D1784" s="26">
        <f>0+( 3.365203E-14*F1784^4 - 0.0000000005305895*F1784^3 + 0.000002090834*F1784^2 - 0.004637464* F1784 + 161.9825)</f>
        <v>157.69488692686815</v>
      </c>
      <c r="E1784" s="26">
        <v>974</v>
      </c>
      <c r="F1784" s="27" t="s">
        <v>1920</v>
      </c>
      <c r="G1784" s="26">
        <f t="shared" si="27"/>
        <v>816.30511307313191</v>
      </c>
    </row>
    <row r="1785" spans="1:7" x14ac:dyDescent="0.2">
      <c r="A1785" s="26">
        <v>157</v>
      </c>
      <c r="B1785" s="26">
        <v>161</v>
      </c>
      <c r="C1785" s="30">
        <f>(A1785+B1785)/2</f>
        <v>159</v>
      </c>
      <c r="D1785" s="26">
        <f>0+( 3.365203E-14*F1785^4 - 0.0000000005305895*F1785^3 + 0.000002090834*F1785^2 - 0.004637464* F1785 + 161.9825)</f>
        <v>157.6934081096033</v>
      </c>
      <c r="E1785" s="26">
        <v>983</v>
      </c>
      <c r="F1785" s="27" t="s">
        <v>1921</v>
      </c>
      <c r="G1785" s="26">
        <f t="shared" si="27"/>
        <v>825.3065918903967</v>
      </c>
    </row>
    <row r="1786" spans="1:7" x14ac:dyDescent="0.2">
      <c r="A1786" s="26">
        <v>147</v>
      </c>
      <c r="B1786" s="26">
        <v>157</v>
      </c>
      <c r="C1786" s="30">
        <f>(A1786+B1786)/2</f>
        <v>152</v>
      </c>
      <c r="D1786" s="26">
        <f>0+( 3.365203E-14*F1786^4 - 0.0000000005305895*F1786^3 + 0.000002090834*F1786^2 - 0.004637464* F1786 + 161.9825)</f>
        <v>157.69192908155358</v>
      </c>
      <c r="E1786" s="26">
        <v>1000</v>
      </c>
      <c r="F1786" s="27" t="s">
        <v>1922</v>
      </c>
      <c r="G1786" s="26">
        <f t="shared" si="27"/>
        <v>842.30807091844645</v>
      </c>
    </row>
    <row r="1787" spans="1:7" x14ac:dyDescent="0.2">
      <c r="A1787" s="26">
        <v>149</v>
      </c>
      <c r="B1787" s="26">
        <v>154</v>
      </c>
      <c r="C1787" s="30">
        <f>(A1787+B1787)/2</f>
        <v>151.5</v>
      </c>
      <c r="D1787" s="26">
        <f>0+( 3.365203E-14*F1787^4 - 0.0000000005305895*F1787^3 + 0.000002090834*F1787^2 - 0.004637464* F1787 + 161.9825)</f>
        <v>157.69044984097599</v>
      </c>
      <c r="E1787" s="26">
        <v>1007</v>
      </c>
      <c r="F1787" s="27" t="s">
        <v>1923</v>
      </c>
      <c r="G1787" s="26">
        <f t="shared" si="27"/>
        <v>849.30955015902396</v>
      </c>
    </row>
    <row r="1788" spans="1:7" x14ac:dyDescent="0.2">
      <c r="A1788" s="26">
        <v>160</v>
      </c>
      <c r="B1788" s="26">
        <v>155</v>
      </c>
      <c r="C1788" s="30">
        <f>(A1788+B1788)/2</f>
        <v>157.5</v>
      </c>
      <c r="D1788" s="26">
        <f>0+( 3.365203E-14*F1788^4 - 0.0000000005305895*F1788^3 + 0.000002090834*F1788^2 - 0.004637464* F1788 + 161.9825)</f>
        <v>157.68897038612815</v>
      </c>
      <c r="E1788" s="26">
        <v>1008</v>
      </c>
      <c r="F1788" s="27" t="s">
        <v>1924</v>
      </c>
      <c r="G1788" s="26">
        <f t="shared" si="27"/>
        <v>850.31102961387182</v>
      </c>
    </row>
    <row r="1789" spans="1:7" x14ac:dyDescent="0.2">
      <c r="A1789" s="26">
        <v>167</v>
      </c>
      <c r="B1789" s="26">
        <v>159</v>
      </c>
      <c r="C1789" s="30">
        <f>(A1789+B1789)/2</f>
        <v>163</v>
      </c>
      <c r="D1789" s="26">
        <f>0+( 3.365203E-14*F1789^4 - 0.0000000005305895*F1789^3 + 0.000002090834*F1789^2 - 0.004637464* F1789 + 161.9825)</f>
        <v>157.68749071526864</v>
      </c>
      <c r="E1789" s="26">
        <v>1022</v>
      </c>
      <c r="F1789" s="27" t="s">
        <v>1925</v>
      </c>
      <c r="G1789" s="26">
        <f t="shared" si="27"/>
        <v>864.31250928473139</v>
      </c>
    </row>
    <row r="1790" spans="1:7" x14ac:dyDescent="0.2">
      <c r="A1790" s="26">
        <v>168</v>
      </c>
      <c r="B1790" s="26">
        <v>158</v>
      </c>
      <c r="C1790" s="30">
        <f>(A1790+B1790)/2</f>
        <v>163</v>
      </c>
      <c r="D1790" s="26">
        <f>0+( 3.365203E-14*F1790^4 - 0.0000000005305895*F1790^3 + 0.000002090834*F1790^2 - 0.004637464* F1790 + 161.9825)</f>
        <v>157.68601082665677</v>
      </c>
      <c r="E1790" s="26">
        <v>1040</v>
      </c>
      <c r="F1790" s="27" t="s">
        <v>1926</v>
      </c>
      <c r="G1790" s="26">
        <f t="shared" si="27"/>
        <v>882.3139891733432</v>
      </c>
    </row>
    <row r="1791" spans="1:7" x14ac:dyDescent="0.2">
      <c r="A1791" s="26">
        <v>161</v>
      </c>
      <c r="B1791" s="26">
        <v>156</v>
      </c>
      <c r="C1791" s="30">
        <f>(A1791+B1791)/2</f>
        <v>158.5</v>
      </c>
      <c r="D1791" s="26">
        <f>0+( 3.365203E-14*F1791^4 - 0.0000000005305895*F1791^3 + 0.000002090834*F1791^2 - 0.004637464* F1791 + 161.9825)</f>
        <v>157.68453071855268</v>
      </c>
      <c r="E1791" s="26">
        <v>1056</v>
      </c>
      <c r="F1791" s="27" t="s">
        <v>1927</v>
      </c>
      <c r="G1791" s="26">
        <f t="shared" si="27"/>
        <v>898.31546928144735</v>
      </c>
    </row>
    <row r="1792" spans="1:7" x14ac:dyDescent="0.2">
      <c r="A1792" s="26">
        <v>154</v>
      </c>
      <c r="B1792" s="26">
        <v>158</v>
      </c>
      <c r="C1792" s="30">
        <f>(A1792+B1792)/2</f>
        <v>156</v>
      </c>
      <c r="D1792" s="26">
        <f>0+( 3.365203E-14*F1792^4 - 0.0000000005305895*F1792^3 + 0.000002090834*F1792^2 - 0.004637464* F1792 + 161.9825)</f>
        <v>157.6830503892173</v>
      </c>
      <c r="E1792" s="26">
        <v>1074</v>
      </c>
      <c r="F1792" s="27" t="s">
        <v>1928</v>
      </c>
      <c r="G1792" s="26">
        <f t="shared" si="27"/>
        <v>916.31694961078267</v>
      </c>
    </row>
    <row r="1793" spans="1:7" x14ac:dyDescent="0.2">
      <c r="A1793" s="26">
        <v>158</v>
      </c>
      <c r="B1793" s="26">
        <v>159</v>
      </c>
      <c r="C1793" s="30">
        <f>(A1793+B1793)/2</f>
        <v>158.5</v>
      </c>
      <c r="D1793" s="26">
        <f>0+( 3.365203E-14*F1793^4 - 0.0000000005305895*F1793^3 + 0.000002090834*F1793^2 - 0.004637464* F1793 + 161.9825)</f>
        <v>157.68156983691242</v>
      </c>
      <c r="E1793" s="26">
        <v>1089</v>
      </c>
      <c r="F1793" s="27" t="s">
        <v>1929</v>
      </c>
      <c r="G1793" s="26">
        <f t="shared" si="27"/>
        <v>931.31843016308756</v>
      </c>
    </row>
    <row r="1794" spans="1:7" x14ac:dyDescent="0.2">
      <c r="A1794" s="26">
        <v>163</v>
      </c>
      <c r="B1794" s="26">
        <v>158</v>
      </c>
      <c r="C1794" s="30">
        <f>(A1794+B1794)/2</f>
        <v>160.5</v>
      </c>
      <c r="D1794" s="26">
        <f>0+( 3.365203E-14*F1794^4 - 0.0000000005305895*F1794^3 + 0.000002090834*F1794^2 - 0.004637464* F1794 + 161.9825)</f>
        <v>157.68008905990052</v>
      </c>
      <c r="E1794" s="26">
        <v>1097</v>
      </c>
      <c r="F1794" s="27" t="s">
        <v>1930</v>
      </c>
      <c r="G1794" s="26">
        <f t="shared" si="27"/>
        <v>939.31991094009948</v>
      </c>
    </row>
    <row r="1795" spans="1:7" x14ac:dyDescent="0.2">
      <c r="A1795" s="26">
        <v>164</v>
      </c>
      <c r="B1795" s="26">
        <v>157</v>
      </c>
      <c r="C1795" s="30">
        <f>(A1795+B1795)/2</f>
        <v>160.5</v>
      </c>
      <c r="D1795" s="26">
        <f>0+( 3.365203E-14*F1795^4 - 0.0000000005305895*F1795^3 + 0.000002090834*F1795^2 - 0.004637464* F1795 + 161.9825)</f>
        <v>157.67860805644506</v>
      </c>
      <c r="E1795" s="26">
        <v>1091</v>
      </c>
      <c r="F1795" s="27" t="s">
        <v>1931</v>
      </c>
      <c r="G1795" s="26">
        <f t="shared" ref="G1795:G1858" si="28">(E1795-D1795)</f>
        <v>933.321391943555</v>
      </c>
    </row>
    <row r="1796" spans="1:7" x14ac:dyDescent="0.2">
      <c r="A1796" s="26">
        <v>164</v>
      </c>
      <c r="B1796" s="26">
        <v>156</v>
      </c>
      <c r="C1796" s="30">
        <f>(A1796+B1796)/2</f>
        <v>160</v>
      </c>
      <c r="D1796" s="26">
        <f>0+( 3.365203E-14*F1796^4 - 0.0000000005305895*F1796^3 + 0.000002090834*F1796^2 - 0.004637464* F1796 + 161.9825)</f>
        <v>157.67712682481013</v>
      </c>
      <c r="E1796" s="26">
        <v>1080</v>
      </c>
      <c r="F1796" s="27" t="s">
        <v>1932</v>
      </c>
      <c r="G1796" s="26">
        <f t="shared" si="28"/>
        <v>922.3228731751899</v>
      </c>
    </row>
    <row r="1797" spans="1:7" x14ac:dyDescent="0.2">
      <c r="A1797" s="26">
        <v>161</v>
      </c>
      <c r="B1797" s="26">
        <v>156</v>
      </c>
      <c r="C1797" s="30">
        <f>(A1797+B1797)/2</f>
        <v>158.5</v>
      </c>
      <c r="D1797" s="26">
        <f>0+( 3.365203E-14*F1797^4 - 0.0000000005305895*F1797^3 + 0.000002090834*F1797^2 - 0.004637464* F1797 + 161.9825)</f>
        <v>157.67564536326077</v>
      </c>
      <c r="E1797" s="26">
        <v>1084</v>
      </c>
      <c r="F1797" s="27" t="s">
        <v>1933</v>
      </c>
      <c r="G1797" s="26">
        <f t="shared" si="28"/>
        <v>926.32435463673926</v>
      </c>
    </row>
    <row r="1798" spans="1:7" x14ac:dyDescent="0.2">
      <c r="A1798" s="26">
        <v>157</v>
      </c>
      <c r="B1798" s="26">
        <v>156</v>
      </c>
      <c r="C1798" s="30">
        <f>(A1798+B1798)/2</f>
        <v>156.5</v>
      </c>
      <c r="D1798" s="26">
        <f>0+( 3.365203E-14*F1798^4 - 0.0000000005305895*F1798^3 + 0.000002090834*F1798^2 - 0.004637464* F1798 + 161.9825)</f>
        <v>157.67416367006274</v>
      </c>
      <c r="E1798" s="26">
        <v>1091</v>
      </c>
      <c r="F1798" s="27" t="s">
        <v>1934</v>
      </c>
      <c r="G1798" s="26">
        <f t="shared" si="28"/>
        <v>933.32583632993726</v>
      </c>
    </row>
    <row r="1799" spans="1:7" x14ac:dyDescent="0.2">
      <c r="A1799" s="26">
        <v>163</v>
      </c>
      <c r="B1799" s="26">
        <v>155</v>
      </c>
      <c r="C1799" s="30">
        <f>(A1799+B1799)/2</f>
        <v>159</v>
      </c>
      <c r="D1799" s="26">
        <f>0+( 3.365203E-14*F1799^4 - 0.0000000005305895*F1799^3 + 0.000002090834*F1799^2 - 0.004637464* F1799 + 161.9825)</f>
        <v>157.67268174348263</v>
      </c>
      <c r="E1799" s="26">
        <v>1082</v>
      </c>
      <c r="F1799" s="27" t="s">
        <v>1935</v>
      </c>
      <c r="G1799" s="26">
        <f t="shared" si="28"/>
        <v>924.3273182565174</v>
      </c>
    </row>
    <row r="1800" spans="1:7" x14ac:dyDescent="0.2">
      <c r="A1800" s="26">
        <v>169</v>
      </c>
      <c r="B1800" s="26">
        <v>153</v>
      </c>
      <c r="C1800" s="30">
        <f>(A1800+B1800)/2</f>
        <v>161</v>
      </c>
      <c r="D1800" s="26">
        <f>0+( 3.365203E-14*F1800^4 - 0.0000000005305895*F1800^3 + 0.000002090834*F1800^2 - 0.004637464* F1800 + 161.9825)</f>
        <v>157.67119958178785</v>
      </c>
      <c r="E1800" s="26">
        <v>1071</v>
      </c>
      <c r="F1800" s="27" t="s">
        <v>1936</v>
      </c>
      <c r="G1800" s="26">
        <f t="shared" si="28"/>
        <v>913.32880041821215</v>
      </c>
    </row>
    <row r="1801" spans="1:7" x14ac:dyDescent="0.2">
      <c r="A1801" s="26">
        <v>165</v>
      </c>
      <c r="B1801" s="26">
        <v>152</v>
      </c>
      <c r="C1801" s="30">
        <f>(A1801+B1801)/2</f>
        <v>158.5</v>
      </c>
      <c r="D1801" s="26">
        <f>0+( 3.365203E-14*F1801^4 - 0.0000000005305895*F1801^3 + 0.000002090834*F1801^2 - 0.004637464* F1801 + 161.9825)</f>
        <v>157.66971718324663</v>
      </c>
      <c r="E1801" s="26">
        <v>1063</v>
      </c>
      <c r="F1801" s="27" t="s">
        <v>1937</v>
      </c>
      <c r="G1801" s="26">
        <f t="shared" si="28"/>
        <v>905.33028281675342</v>
      </c>
    </row>
    <row r="1802" spans="1:7" x14ac:dyDescent="0.2">
      <c r="A1802" s="26">
        <v>158</v>
      </c>
      <c r="B1802" s="26">
        <v>151</v>
      </c>
      <c r="C1802" s="30">
        <f>(A1802+B1802)/2</f>
        <v>154.5</v>
      </c>
      <c r="D1802" s="26">
        <f>0+( 3.365203E-14*F1802^4 - 0.0000000005305895*F1802^3 + 0.000002090834*F1802^2 - 0.004637464* F1802 + 161.9825)</f>
        <v>157.66823454612799</v>
      </c>
      <c r="E1802" s="26">
        <v>1055</v>
      </c>
      <c r="F1802" s="27" t="s">
        <v>1938</v>
      </c>
      <c r="G1802" s="26">
        <f t="shared" si="28"/>
        <v>897.33176545387198</v>
      </c>
    </row>
    <row r="1803" spans="1:7" x14ac:dyDescent="0.2">
      <c r="A1803" s="26">
        <v>153</v>
      </c>
      <c r="B1803" s="26">
        <v>150</v>
      </c>
      <c r="C1803" s="30">
        <f>(A1803+B1803)/2</f>
        <v>151.5</v>
      </c>
      <c r="D1803" s="26">
        <f>0+( 3.365203E-14*F1803^4 - 0.0000000005305895*F1803^3 + 0.000002090834*F1803^2 - 0.004637464* F1803 + 161.9825)</f>
        <v>157.66675166870172</v>
      </c>
      <c r="E1803" s="26">
        <v>1054</v>
      </c>
      <c r="F1803" s="27" t="s">
        <v>1939</v>
      </c>
      <c r="G1803" s="26">
        <f t="shared" si="28"/>
        <v>896.33324833129825</v>
      </c>
    </row>
    <row r="1804" spans="1:7" x14ac:dyDescent="0.2">
      <c r="A1804" s="26">
        <v>151</v>
      </c>
      <c r="B1804" s="26">
        <v>153</v>
      </c>
      <c r="C1804" s="30">
        <f>(A1804+B1804)/2</f>
        <v>152</v>
      </c>
      <c r="D1804" s="26">
        <f>0+( 3.365203E-14*F1804^4 - 0.0000000005305895*F1804^3 + 0.000002090834*F1804^2 - 0.004637464* F1804 + 161.9825)</f>
        <v>157.6652685492385</v>
      </c>
      <c r="E1804" s="26">
        <v>1054</v>
      </c>
      <c r="F1804" s="27" t="s">
        <v>1940</v>
      </c>
      <c r="G1804" s="26">
        <f t="shared" si="28"/>
        <v>896.33473145076152</v>
      </c>
    </row>
    <row r="1805" spans="1:7" x14ac:dyDescent="0.2">
      <c r="A1805" s="26">
        <v>159</v>
      </c>
      <c r="B1805" s="26">
        <v>152</v>
      </c>
      <c r="C1805" s="30">
        <f>(A1805+B1805)/2</f>
        <v>155.5</v>
      </c>
      <c r="D1805" s="26">
        <f>0+( 3.365203E-14*F1805^4 - 0.0000000005305895*F1805^3 + 0.000002090834*F1805^2 - 0.004637464* F1805 + 161.9825)</f>
        <v>157.66378518600973</v>
      </c>
      <c r="E1805" s="26">
        <v>1054</v>
      </c>
      <c r="F1805" s="27" t="s">
        <v>1941</v>
      </c>
      <c r="G1805" s="26">
        <f t="shared" si="28"/>
        <v>896.3362148139903</v>
      </c>
    </row>
    <row r="1806" spans="1:7" x14ac:dyDescent="0.2">
      <c r="A1806" s="26">
        <v>165</v>
      </c>
      <c r="B1806" s="26">
        <v>147</v>
      </c>
      <c r="C1806" s="30">
        <f>(A1806+B1806)/2</f>
        <v>156</v>
      </c>
      <c r="D1806" s="26">
        <f>0+( 3.365203E-14*F1806^4 - 0.0000000005305895*F1806^3 + 0.000002090834*F1806^2 - 0.004637464* F1806 + 161.9825)</f>
        <v>157.66230157728771</v>
      </c>
      <c r="E1806" s="26">
        <v>1058</v>
      </c>
      <c r="F1806" s="27" t="s">
        <v>1942</v>
      </c>
      <c r="G1806" s="26">
        <f t="shared" si="28"/>
        <v>900.33769842271226</v>
      </c>
    </row>
    <row r="1807" spans="1:7" x14ac:dyDescent="0.2">
      <c r="A1807" s="26">
        <v>166</v>
      </c>
      <c r="B1807" s="26">
        <v>144</v>
      </c>
      <c r="C1807" s="30">
        <f>(A1807+B1807)/2</f>
        <v>155</v>
      </c>
      <c r="D1807" s="26">
        <f>0+( 3.365203E-14*F1807^4 - 0.0000000005305895*F1807^3 + 0.000002090834*F1807^2 - 0.004637464* F1807 + 161.9825)</f>
        <v>157.66081772134544</v>
      </c>
      <c r="E1807" s="26">
        <v>1050</v>
      </c>
      <c r="F1807" s="27" t="s">
        <v>1943</v>
      </c>
      <c r="G1807" s="26">
        <f t="shared" si="28"/>
        <v>892.33918227865456</v>
      </c>
    </row>
    <row r="1808" spans="1:7" x14ac:dyDescent="0.2">
      <c r="A1808" s="26">
        <v>164</v>
      </c>
      <c r="B1808" s="26">
        <v>147</v>
      </c>
      <c r="C1808" s="30">
        <f>(A1808+B1808)/2</f>
        <v>155.5</v>
      </c>
      <c r="D1808" s="26">
        <f>0+( 3.365203E-14*F1808^4 - 0.0000000005305895*F1808^3 + 0.000002090834*F1808^2 - 0.004637464* F1808 + 161.9825)</f>
        <v>157.65933361645682</v>
      </c>
      <c r="E1808" s="26">
        <v>1036</v>
      </c>
      <c r="F1808" s="27" t="s">
        <v>1944</v>
      </c>
      <c r="G1808" s="26">
        <f t="shared" si="28"/>
        <v>878.34066638354318</v>
      </c>
    </row>
    <row r="1809" spans="1:7" x14ac:dyDescent="0.2">
      <c r="A1809" s="26">
        <v>159</v>
      </c>
      <c r="B1809" s="26">
        <v>153</v>
      </c>
      <c r="C1809" s="30">
        <f>(A1809+B1809)/2</f>
        <v>156</v>
      </c>
      <c r="D1809" s="26">
        <f>0+( 3.365203E-14*F1809^4 - 0.0000000005305895*F1809^3 + 0.000002090834*F1809^2 - 0.004637464* F1809 + 161.9825)</f>
        <v>157.65784926089651</v>
      </c>
      <c r="E1809" s="26">
        <v>1041</v>
      </c>
      <c r="F1809" s="27" t="s">
        <v>1945</v>
      </c>
      <c r="G1809" s="26">
        <f t="shared" si="28"/>
        <v>883.34215073910354</v>
      </c>
    </row>
    <row r="1810" spans="1:7" x14ac:dyDescent="0.2">
      <c r="A1810" s="26">
        <v>152</v>
      </c>
      <c r="B1810" s="26">
        <v>157</v>
      </c>
      <c r="C1810" s="30">
        <f>(A1810+B1810)/2</f>
        <v>154.5</v>
      </c>
      <c r="D1810" s="26">
        <f>0+( 3.365203E-14*F1810^4 - 0.0000000005305895*F1810^3 + 0.000002090834*F1810^2 - 0.004637464* F1810 + 161.9825)</f>
        <v>157.65636465294</v>
      </c>
      <c r="E1810" s="26">
        <v>1050</v>
      </c>
      <c r="F1810" s="27" t="s">
        <v>1946</v>
      </c>
      <c r="G1810" s="26">
        <f t="shared" si="28"/>
        <v>892.34363534705994</v>
      </c>
    </row>
    <row r="1811" spans="1:7" x14ac:dyDescent="0.2">
      <c r="A1811" s="26">
        <v>152</v>
      </c>
      <c r="B1811" s="26">
        <v>159</v>
      </c>
      <c r="C1811" s="30">
        <f>(A1811+B1811)/2</f>
        <v>155.5</v>
      </c>
      <c r="D1811" s="26">
        <f>0+( 3.365203E-14*F1811^4 - 0.0000000005305895*F1811^3 + 0.000002090834*F1811^2 - 0.004637464* F1811 + 161.9825)</f>
        <v>157.65487979086359</v>
      </c>
      <c r="E1811" s="26">
        <v>1048</v>
      </c>
      <c r="F1811" s="27" t="s">
        <v>1947</v>
      </c>
      <c r="G1811" s="26">
        <f t="shared" si="28"/>
        <v>890.34512020913644</v>
      </c>
    </row>
    <row r="1812" spans="1:7" x14ac:dyDescent="0.2">
      <c r="A1812" s="26">
        <v>154</v>
      </c>
      <c r="B1812" s="26">
        <v>163</v>
      </c>
      <c r="C1812" s="30">
        <f>(A1812+B1812)/2</f>
        <v>158.5</v>
      </c>
      <c r="D1812" s="26">
        <f>0+( 3.365203E-14*F1812^4 - 0.0000000005305895*F1812^3 + 0.000002090834*F1812^2 - 0.004637464* F1812 + 161.9825)</f>
        <v>157.65339467294433</v>
      </c>
      <c r="E1812" s="26">
        <v>1043</v>
      </c>
      <c r="F1812" s="27" t="s">
        <v>1948</v>
      </c>
      <c r="G1812" s="26">
        <f t="shared" si="28"/>
        <v>885.34660532705561</v>
      </c>
    </row>
    <row r="1813" spans="1:7" x14ac:dyDescent="0.2">
      <c r="A1813" s="26">
        <v>153</v>
      </c>
      <c r="B1813" s="26">
        <v>159</v>
      </c>
      <c r="C1813" s="30">
        <f>(A1813+B1813)/2</f>
        <v>156</v>
      </c>
      <c r="D1813" s="26">
        <f>0+( 3.365203E-14*F1813^4 - 0.0000000005305895*F1813^3 + 0.000002090834*F1813^2 - 0.004637464* F1813 + 161.9825)</f>
        <v>157.65190929746018</v>
      </c>
      <c r="E1813" s="26">
        <v>1042</v>
      </c>
      <c r="F1813" s="27" t="s">
        <v>1949</v>
      </c>
      <c r="G1813" s="26">
        <f t="shared" si="28"/>
        <v>884.34809070253982</v>
      </c>
    </row>
    <row r="1814" spans="1:7" x14ac:dyDescent="0.2">
      <c r="A1814" s="26">
        <v>152</v>
      </c>
      <c r="B1814" s="26">
        <v>154</v>
      </c>
      <c r="C1814" s="30">
        <f>(A1814+B1814)/2</f>
        <v>153</v>
      </c>
      <c r="D1814" s="26">
        <f>0+( 3.365203E-14*F1814^4 - 0.0000000005305895*F1814^3 + 0.000002090834*F1814^2 - 0.004637464* F1814 + 161.9825)</f>
        <v>157.65042366268983</v>
      </c>
      <c r="E1814" s="26">
        <v>1041</v>
      </c>
      <c r="F1814" s="27" t="s">
        <v>1950</v>
      </c>
      <c r="G1814" s="26">
        <f t="shared" si="28"/>
        <v>883.34957633731017</v>
      </c>
    </row>
    <row r="1815" spans="1:7" x14ac:dyDescent="0.2">
      <c r="A1815" s="26">
        <v>158</v>
      </c>
      <c r="B1815" s="26">
        <v>154</v>
      </c>
      <c r="C1815" s="30">
        <f>(A1815+B1815)/2</f>
        <v>156</v>
      </c>
      <c r="D1815" s="26">
        <f>0+( 3.365203E-14*F1815^4 - 0.0000000005305895*F1815^3 + 0.000002090834*F1815^2 - 0.004637464* F1815 + 161.9825)</f>
        <v>157.64893776691275</v>
      </c>
      <c r="E1815" s="26">
        <v>1034</v>
      </c>
      <c r="F1815" s="27" t="s">
        <v>1951</v>
      </c>
      <c r="G1815" s="26">
        <f t="shared" si="28"/>
        <v>876.3510622330873</v>
      </c>
    </row>
    <row r="1816" spans="1:7" x14ac:dyDescent="0.2">
      <c r="A1816" s="26">
        <v>164</v>
      </c>
      <c r="B1816" s="26">
        <v>153</v>
      </c>
      <c r="C1816" s="30">
        <f>(A1816+B1816)/2</f>
        <v>158.5</v>
      </c>
      <c r="D1816" s="26">
        <f>0+( 3.365203E-14*F1816^4 - 0.0000000005305895*F1816^3 + 0.000002090834*F1816^2 - 0.004637464* F1816 + 161.9825)</f>
        <v>157.64745160840934</v>
      </c>
      <c r="E1816" s="26">
        <v>1033</v>
      </c>
      <c r="F1816" s="27" t="s">
        <v>1952</v>
      </c>
      <c r="G1816" s="26">
        <f t="shared" si="28"/>
        <v>875.35254839159063</v>
      </c>
    </row>
    <row r="1817" spans="1:7" x14ac:dyDescent="0.2">
      <c r="A1817" s="26">
        <v>162</v>
      </c>
      <c r="B1817" s="26">
        <v>153</v>
      </c>
      <c r="C1817" s="30">
        <f>(A1817+B1817)/2</f>
        <v>157.5</v>
      </c>
      <c r="D1817" s="26">
        <f>0+( 3.365203E-14*F1817^4 - 0.0000000005305895*F1817^3 + 0.000002090834*F1817^2 - 0.004637464* F1817 + 161.9825)</f>
        <v>157.64596518546071</v>
      </c>
      <c r="E1817" s="26">
        <v>1048</v>
      </c>
      <c r="F1817" s="27" t="s">
        <v>1953</v>
      </c>
      <c r="G1817" s="26">
        <f t="shared" si="28"/>
        <v>890.35403481453932</v>
      </c>
    </row>
    <row r="1818" spans="1:7" x14ac:dyDescent="0.2">
      <c r="A1818" s="26">
        <v>159</v>
      </c>
      <c r="B1818" s="26">
        <v>156</v>
      </c>
      <c r="C1818" s="30">
        <f>(A1818+B1818)/2</f>
        <v>157.5</v>
      </c>
      <c r="D1818" s="26">
        <f>0+( 3.365203E-14*F1818^4 - 0.0000000005305895*F1818^3 + 0.000002090834*F1818^2 - 0.004637464* F1818 + 161.9825)</f>
        <v>157.64447849634877</v>
      </c>
      <c r="E1818" s="26">
        <v>1063</v>
      </c>
      <c r="F1818" s="27" t="s">
        <v>1954</v>
      </c>
      <c r="G1818" s="26">
        <f t="shared" si="28"/>
        <v>905.35552150365129</v>
      </c>
    </row>
    <row r="1819" spans="1:7" x14ac:dyDescent="0.2">
      <c r="A1819" s="26">
        <v>157</v>
      </c>
      <c r="B1819" s="26">
        <v>154</v>
      </c>
      <c r="C1819" s="30">
        <f>(A1819+B1819)/2</f>
        <v>155.5</v>
      </c>
      <c r="D1819" s="26">
        <f>0+( 3.365203E-14*F1819^4 - 0.0000000005305895*F1819^3 + 0.000002090834*F1819^2 - 0.004637464* F1819 + 161.9825)</f>
        <v>157.64299153935633</v>
      </c>
      <c r="E1819" s="26">
        <v>1059</v>
      </c>
      <c r="F1819" s="27" t="s">
        <v>1955</v>
      </c>
      <c r="G1819" s="26">
        <f t="shared" si="28"/>
        <v>901.35700846064367</v>
      </c>
    </row>
    <row r="1820" spans="1:7" x14ac:dyDescent="0.2">
      <c r="A1820" s="26">
        <v>155</v>
      </c>
      <c r="B1820" s="26">
        <v>149</v>
      </c>
      <c r="C1820" s="30">
        <f>(A1820+B1820)/2</f>
        <v>152</v>
      </c>
      <c r="D1820" s="26">
        <f>0+( 3.365203E-14*F1820^4 - 0.0000000005305895*F1820^3 + 0.000002090834*F1820^2 - 0.004637464* F1820 + 161.9825)</f>
        <v>157.64150431276687</v>
      </c>
      <c r="E1820" s="26">
        <v>1060</v>
      </c>
      <c r="F1820" s="27" t="s">
        <v>1956</v>
      </c>
      <c r="G1820" s="26">
        <f t="shared" si="28"/>
        <v>902.35849568723313</v>
      </c>
    </row>
    <row r="1821" spans="1:7" x14ac:dyDescent="0.2">
      <c r="A1821" s="26">
        <v>158</v>
      </c>
      <c r="B1821" s="26">
        <v>155</v>
      </c>
      <c r="C1821" s="30">
        <f>(A1821+B1821)/2</f>
        <v>156.5</v>
      </c>
      <c r="D1821" s="26">
        <f>0+( 3.365203E-14*F1821^4 - 0.0000000005305895*F1821^3 + 0.000002090834*F1821^2 - 0.004637464* F1821 + 161.9825)</f>
        <v>157.64001681486482</v>
      </c>
      <c r="E1821" s="26">
        <v>1078</v>
      </c>
      <c r="F1821" s="27" t="s">
        <v>1957</v>
      </c>
      <c r="G1821" s="26">
        <f t="shared" si="28"/>
        <v>920.35998318513521</v>
      </c>
    </row>
    <row r="1822" spans="1:7" x14ac:dyDescent="0.2">
      <c r="A1822" s="26">
        <v>159</v>
      </c>
      <c r="B1822" s="26">
        <v>162</v>
      </c>
      <c r="C1822" s="30">
        <f>(A1822+B1822)/2</f>
        <v>160.5</v>
      </c>
      <c r="D1822" s="26">
        <f>0+( 3.365203E-14*F1822^4 - 0.0000000005305895*F1822^3 + 0.000002090834*F1822^2 - 0.004637464* F1822 + 161.9825)</f>
        <v>157.63852904393531</v>
      </c>
      <c r="E1822" s="26">
        <v>1091</v>
      </c>
      <c r="F1822" s="27" t="s">
        <v>1958</v>
      </c>
      <c r="G1822" s="26">
        <f t="shared" si="28"/>
        <v>933.36147095606475</v>
      </c>
    </row>
    <row r="1823" spans="1:7" x14ac:dyDescent="0.2">
      <c r="A1823" s="26">
        <v>158</v>
      </c>
      <c r="B1823" s="26">
        <v>161</v>
      </c>
      <c r="C1823" s="30">
        <f>(A1823+B1823)/2</f>
        <v>159.5</v>
      </c>
      <c r="D1823" s="26">
        <f>0+( 3.365203E-14*F1823^4 - 0.0000000005305895*F1823^3 + 0.000002090834*F1823^2 - 0.004637464* F1823 + 161.9825)</f>
        <v>157.63704099826435</v>
      </c>
      <c r="E1823" s="26">
        <v>1100</v>
      </c>
      <c r="F1823" s="27" t="s">
        <v>1959</v>
      </c>
      <c r="G1823" s="26">
        <f t="shared" si="28"/>
        <v>942.36295900173559</v>
      </c>
    </row>
    <row r="1824" spans="1:7" x14ac:dyDescent="0.2">
      <c r="A1824" s="26">
        <v>158</v>
      </c>
      <c r="B1824" s="26">
        <v>157</v>
      </c>
      <c r="C1824" s="30">
        <f>(A1824+B1824)/2</f>
        <v>157.5</v>
      </c>
      <c r="D1824" s="26">
        <f>0+( 3.365203E-14*F1824^4 - 0.0000000005305895*F1824^3 + 0.000002090834*F1824^2 - 0.004637464* F1824 + 161.9825)</f>
        <v>157.63555267613873</v>
      </c>
      <c r="E1824" s="26">
        <v>1116</v>
      </c>
      <c r="F1824" s="27" t="s">
        <v>1960</v>
      </c>
      <c r="G1824" s="26">
        <f t="shared" si="28"/>
        <v>958.36444732386121</v>
      </c>
    </row>
    <row r="1825" spans="1:7" x14ac:dyDescent="0.2">
      <c r="A1825" s="26">
        <v>156</v>
      </c>
      <c r="B1825" s="26">
        <v>154</v>
      </c>
      <c r="C1825" s="30">
        <f>(A1825+B1825)/2</f>
        <v>155</v>
      </c>
      <c r="D1825" s="26">
        <f>0+( 3.365203E-14*F1825^4 - 0.0000000005305895*F1825^3 + 0.000002090834*F1825^2 - 0.004637464* F1825 + 161.9825)</f>
        <v>157.634064075846</v>
      </c>
      <c r="E1825" s="26">
        <v>1126</v>
      </c>
      <c r="F1825" s="27" t="s">
        <v>1961</v>
      </c>
      <c r="G1825" s="26">
        <f t="shared" si="28"/>
        <v>968.36593592415397</v>
      </c>
    </row>
    <row r="1826" spans="1:7" x14ac:dyDescent="0.2">
      <c r="A1826" s="26">
        <v>154</v>
      </c>
      <c r="B1826" s="26">
        <v>152</v>
      </c>
      <c r="C1826" s="30">
        <f>(A1826+B1826)/2</f>
        <v>153</v>
      </c>
      <c r="D1826" s="26">
        <f>0+( 3.365203E-14*F1826^4 - 0.0000000005305895*F1826^3 + 0.000002090834*F1826^2 - 0.004637464* F1826 + 161.9825)</f>
        <v>157.6325751956746</v>
      </c>
      <c r="E1826" s="26">
        <v>1120</v>
      </c>
      <c r="F1826" s="27" t="s">
        <v>1962</v>
      </c>
      <c r="G1826" s="26">
        <f t="shared" si="28"/>
        <v>962.36742480432542</v>
      </c>
    </row>
    <row r="1827" spans="1:7" x14ac:dyDescent="0.2">
      <c r="A1827" s="26">
        <v>160</v>
      </c>
      <c r="B1827" s="26">
        <v>156</v>
      </c>
      <c r="C1827" s="30">
        <f>(A1827+B1827)/2</f>
        <v>158</v>
      </c>
      <c r="D1827" s="26">
        <f>0+( 3.365203E-14*F1827^4 - 0.0000000005305895*F1827^3 + 0.000002090834*F1827^2 - 0.004637464* F1827 + 161.9825)</f>
        <v>157.63108603391376</v>
      </c>
      <c r="E1827" s="26">
        <v>1114</v>
      </c>
      <c r="F1827" s="27" t="s">
        <v>1963</v>
      </c>
      <c r="G1827" s="26">
        <f t="shared" si="28"/>
        <v>956.36891396608621</v>
      </c>
    </row>
    <row r="1828" spans="1:7" x14ac:dyDescent="0.2">
      <c r="A1828" s="26">
        <v>166</v>
      </c>
      <c r="B1828" s="26">
        <v>161</v>
      </c>
      <c r="C1828" s="30">
        <f>(A1828+B1828)/2</f>
        <v>163.5</v>
      </c>
      <c r="D1828" s="26">
        <f>0+( 3.365203E-14*F1828^4 - 0.0000000005305895*F1828^3 + 0.000002090834*F1828^2 - 0.004637464* F1828 + 161.9825)</f>
        <v>157.62959658885345</v>
      </c>
      <c r="E1828" s="26">
        <v>1114</v>
      </c>
      <c r="F1828" s="27" t="s">
        <v>1964</v>
      </c>
      <c r="G1828" s="26">
        <f t="shared" si="28"/>
        <v>956.37040341114653</v>
      </c>
    </row>
    <row r="1829" spans="1:7" x14ac:dyDescent="0.2">
      <c r="A1829" s="26">
        <v>163</v>
      </c>
      <c r="B1829" s="26">
        <v>164</v>
      </c>
      <c r="C1829" s="30">
        <f>(A1829+B1829)/2</f>
        <v>163.5</v>
      </c>
      <c r="D1829" s="26">
        <f>0+( 3.365203E-14*F1829^4 - 0.0000000005305895*F1829^3 + 0.000002090834*F1829^2 - 0.004637464* F1829 + 161.9825)</f>
        <v>157.62810685878452</v>
      </c>
      <c r="E1829" s="26">
        <v>1110</v>
      </c>
      <c r="F1829" s="27" t="s">
        <v>1965</v>
      </c>
      <c r="G1829" s="26">
        <f t="shared" si="28"/>
        <v>952.37189314121542</v>
      </c>
    </row>
    <row r="1830" spans="1:7" x14ac:dyDescent="0.2">
      <c r="A1830" s="26">
        <v>158</v>
      </c>
      <c r="B1830" s="26">
        <v>165</v>
      </c>
      <c r="C1830" s="30">
        <f>(A1830+B1830)/2</f>
        <v>161.5</v>
      </c>
      <c r="D1830" s="26">
        <f>0+( 3.365203E-14*F1830^4 - 0.0000000005305895*F1830^3 + 0.000002090834*F1830^2 - 0.004637464* F1830 + 161.9825)</f>
        <v>157.62661684199858</v>
      </c>
      <c r="E1830" s="26">
        <v>1101</v>
      </c>
      <c r="F1830" s="27" t="s">
        <v>1966</v>
      </c>
      <c r="G1830" s="26">
        <f t="shared" si="28"/>
        <v>943.37338315800139</v>
      </c>
    </row>
    <row r="1831" spans="1:7" x14ac:dyDescent="0.2">
      <c r="A1831" s="26">
        <v>163</v>
      </c>
      <c r="B1831" s="26">
        <v>162</v>
      </c>
      <c r="C1831" s="30">
        <f>(A1831+B1831)/2</f>
        <v>162.5</v>
      </c>
      <c r="D1831" s="26">
        <f>0+( 3.365203E-14*F1831^4 - 0.0000000005305895*F1831^3 + 0.000002090834*F1831^2 - 0.004637464* F1831 + 161.9825)</f>
        <v>157.62512653678812</v>
      </c>
      <c r="E1831" s="26">
        <v>1096</v>
      </c>
      <c r="F1831" s="27" t="s">
        <v>1967</v>
      </c>
      <c r="G1831" s="26">
        <f t="shared" si="28"/>
        <v>938.37487346321188</v>
      </c>
    </row>
    <row r="1832" spans="1:7" x14ac:dyDescent="0.2">
      <c r="A1832" s="26">
        <v>167</v>
      </c>
      <c r="B1832" s="26">
        <v>157</v>
      </c>
      <c r="C1832" s="30">
        <f>(A1832+B1832)/2</f>
        <v>162</v>
      </c>
      <c r="D1832" s="26">
        <f>0+( 3.365203E-14*F1832^4 - 0.0000000005305895*F1832^3 + 0.000002090834*F1832^2 - 0.004637464* F1832 + 161.9825)</f>
        <v>157.62363594144634</v>
      </c>
      <c r="E1832" s="26">
        <v>1088</v>
      </c>
      <c r="F1832" s="27" t="s">
        <v>1968</v>
      </c>
      <c r="G1832" s="26">
        <f t="shared" si="28"/>
        <v>930.37636405855369</v>
      </c>
    </row>
    <row r="1833" spans="1:7" x14ac:dyDescent="0.2">
      <c r="A1833" s="26">
        <v>164</v>
      </c>
      <c r="B1833" s="26">
        <v>158</v>
      </c>
      <c r="C1833" s="30">
        <f>(A1833+B1833)/2</f>
        <v>161</v>
      </c>
      <c r="D1833" s="26">
        <f>0+( 3.365203E-14*F1833^4 - 0.0000000005305895*F1833^3 + 0.000002090834*F1833^2 - 0.004637464* F1833 + 161.9825)</f>
        <v>157.62214505426732</v>
      </c>
      <c r="E1833" s="26">
        <v>1072</v>
      </c>
      <c r="F1833" s="27" t="s">
        <v>1969</v>
      </c>
      <c r="G1833" s="26">
        <f t="shared" si="28"/>
        <v>914.37785494573268</v>
      </c>
    </row>
    <row r="1834" spans="1:7" x14ac:dyDescent="0.2">
      <c r="A1834" s="26">
        <v>159</v>
      </c>
      <c r="B1834" s="26">
        <v>159</v>
      </c>
      <c r="C1834" s="30">
        <f>(A1834+B1834)/2</f>
        <v>159</v>
      </c>
      <c r="D1834" s="26">
        <f>0+( 3.365203E-14*F1834^4 - 0.0000000005305895*F1834^3 + 0.000002090834*F1834^2 - 0.004637464* F1834 + 161.9825)</f>
        <v>157.62065387354593</v>
      </c>
      <c r="E1834" s="26">
        <v>1055</v>
      </c>
      <c r="F1834" s="27" t="s">
        <v>1970</v>
      </c>
      <c r="G1834" s="26">
        <f t="shared" si="28"/>
        <v>897.37934612645404</v>
      </c>
    </row>
    <row r="1835" spans="1:7" x14ac:dyDescent="0.2">
      <c r="A1835" s="26">
        <v>160</v>
      </c>
      <c r="B1835" s="26">
        <v>159</v>
      </c>
      <c r="C1835" s="30">
        <f>(A1835+B1835)/2</f>
        <v>159.5</v>
      </c>
      <c r="D1835" s="26">
        <f>0+( 3.365203E-14*F1835^4 - 0.0000000005305895*F1835^3 + 0.000002090834*F1835^2 - 0.004637464* F1835 + 161.9825)</f>
        <v>157.61916239757784</v>
      </c>
      <c r="E1835" s="26">
        <v>1043</v>
      </c>
      <c r="F1835" s="27" t="s">
        <v>1971</v>
      </c>
      <c r="G1835" s="26">
        <f t="shared" si="28"/>
        <v>885.38083760242216</v>
      </c>
    </row>
    <row r="1836" spans="1:7" x14ac:dyDescent="0.2">
      <c r="A1836" s="26">
        <v>164</v>
      </c>
      <c r="B1836" s="26">
        <v>161</v>
      </c>
      <c r="C1836" s="30">
        <f>(A1836+B1836)/2</f>
        <v>162.5</v>
      </c>
      <c r="D1836" s="26">
        <f>0+( 3.365203E-14*F1836^4 - 0.0000000005305895*F1836^3 + 0.000002090834*F1836^2 - 0.004637464* F1836 + 161.9825)</f>
        <v>157.6176706246595</v>
      </c>
      <c r="E1836" s="26">
        <v>1035</v>
      </c>
      <c r="F1836" s="27" t="s">
        <v>1972</v>
      </c>
      <c r="G1836" s="26">
        <f t="shared" si="28"/>
        <v>877.38232937534053</v>
      </c>
    </row>
    <row r="1837" spans="1:7" x14ac:dyDescent="0.2">
      <c r="A1837" s="26">
        <v>167</v>
      </c>
      <c r="B1837" s="26">
        <v>160</v>
      </c>
      <c r="C1837" s="30">
        <f>(A1837+B1837)/2</f>
        <v>163.5</v>
      </c>
      <c r="D1837" s="26">
        <f>0+( 3.365203E-14*F1837^4 - 0.0000000005305895*F1837^3 + 0.000002090834*F1837^2 - 0.004637464* F1837 + 161.9825)</f>
        <v>157.61617855308825</v>
      </c>
      <c r="E1837" s="26">
        <v>1029</v>
      </c>
      <c r="F1837" s="27" t="s">
        <v>1973</v>
      </c>
      <c r="G1837" s="26">
        <f t="shared" si="28"/>
        <v>871.38382144691172</v>
      </c>
    </row>
    <row r="1838" spans="1:7" x14ac:dyDescent="0.2">
      <c r="A1838" s="26">
        <v>167</v>
      </c>
      <c r="B1838" s="26">
        <v>157</v>
      </c>
      <c r="C1838" s="30">
        <f>(A1838+B1838)/2</f>
        <v>162</v>
      </c>
      <c r="D1838" s="26">
        <f>0+( 3.365203E-14*F1838^4 - 0.0000000005305895*F1838^3 + 0.000002090834*F1838^2 - 0.004637464* F1838 + 161.9825)</f>
        <v>157.61468618116211</v>
      </c>
      <c r="E1838" s="26">
        <v>1019</v>
      </c>
      <c r="F1838" s="27" t="s">
        <v>1974</v>
      </c>
      <c r="G1838" s="26">
        <f t="shared" si="28"/>
        <v>861.38531381883786</v>
      </c>
    </row>
    <row r="1839" spans="1:7" x14ac:dyDescent="0.2">
      <c r="A1839" s="26">
        <v>162</v>
      </c>
      <c r="B1839" s="26">
        <v>154</v>
      </c>
      <c r="C1839" s="30">
        <f>(A1839+B1839)/2</f>
        <v>158</v>
      </c>
      <c r="D1839" s="26">
        <f>0+( 3.365203E-14*F1839^4 - 0.0000000005305895*F1839^3 + 0.000002090834*F1839^2 - 0.004637464* F1839 + 161.9825)</f>
        <v>157.61319350718006</v>
      </c>
      <c r="E1839" s="26">
        <v>1010</v>
      </c>
      <c r="F1839" s="27" t="s">
        <v>1975</v>
      </c>
      <c r="G1839" s="26">
        <f t="shared" si="28"/>
        <v>852.38680649281991</v>
      </c>
    </row>
    <row r="1840" spans="1:7" x14ac:dyDescent="0.2">
      <c r="A1840" s="26">
        <v>157</v>
      </c>
      <c r="B1840" s="26">
        <v>152</v>
      </c>
      <c r="C1840" s="30">
        <f>(A1840+B1840)/2</f>
        <v>154.5</v>
      </c>
      <c r="D1840" s="26">
        <f>0+( 3.365203E-14*F1840^4 - 0.0000000005305895*F1840^3 + 0.000002090834*F1840^2 - 0.004637464* F1840 + 161.9825)</f>
        <v>157.61170052944175</v>
      </c>
      <c r="E1840" s="26">
        <v>1004</v>
      </c>
      <c r="F1840" s="27" t="s">
        <v>1976</v>
      </c>
      <c r="G1840" s="26">
        <f t="shared" si="28"/>
        <v>846.3882994705582</v>
      </c>
    </row>
    <row r="1841" spans="1:7" x14ac:dyDescent="0.2">
      <c r="A1841" s="26">
        <v>158</v>
      </c>
      <c r="B1841" s="26">
        <v>154</v>
      </c>
      <c r="C1841" s="30">
        <f>(A1841+B1841)/2</f>
        <v>156</v>
      </c>
      <c r="D1841" s="26">
        <f>0+( 3.365203E-14*F1841^4 - 0.0000000005305895*F1841^3 + 0.000002090834*F1841^2 - 0.004637464* F1841 + 161.9825)</f>
        <v>157.61020724624774</v>
      </c>
      <c r="E1841" s="26">
        <v>1002</v>
      </c>
      <c r="F1841" s="27" t="s">
        <v>1977</v>
      </c>
      <c r="G1841" s="26">
        <f t="shared" si="28"/>
        <v>844.38979275375232</v>
      </c>
    </row>
    <row r="1842" spans="1:7" x14ac:dyDescent="0.2">
      <c r="A1842" s="26">
        <v>161</v>
      </c>
      <c r="B1842" s="26">
        <v>155</v>
      </c>
      <c r="C1842" s="30">
        <f>(A1842+B1842)/2</f>
        <v>158</v>
      </c>
      <c r="D1842" s="26">
        <f>0+( 3.365203E-14*F1842^4 - 0.0000000005305895*F1842^3 + 0.000002090834*F1842^2 - 0.004637464* F1842 + 161.9825)</f>
        <v>157.60871365589932</v>
      </c>
      <c r="E1842" s="26">
        <v>1004</v>
      </c>
      <c r="F1842" s="27" t="s">
        <v>1978</v>
      </c>
      <c r="G1842" s="26">
        <f t="shared" si="28"/>
        <v>846.39128634410065</v>
      </c>
    </row>
    <row r="1843" spans="1:7" x14ac:dyDescent="0.2">
      <c r="A1843" s="26">
        <v>160</v>
      </c>
      <c r="B1843" s="26">
        <v>155</v>
      </c>
      <c r="C1843" s="30">
        <f>(A1843+B1843)/2</f>
        <v>157.5</v>
      </c>
      <c r="D1843" s="26">
        <f>0+( 3.365203E-14*F1843^4 - 0.0000000005305895*F1843^3 + 0.000002090834*F1843^2 - 0.004637464* F1843 + 161.9825)</f>
        <v>157.60721975669867</v>
      </c>
      <c r="E1843" s="26">
        <v>1017</v>
      </c>
      <c r="F1843" s="27" t="s">
        <v>1979</v>
      </c>
      <c r="G1843" s="26">
        <f t="shared" si="28"/>
        <v>859.39278024330133</v>
      </c>
    </row>
    <row r="1844" spans="1:7" x14ac:dyDescent="0.2">
      <c r="A1844" s="26">
        <v>159</v>
      </c>
      <c r="B1844" s="26">
        <v>158</v>
      </c>
      <c r="C1844" s="30">
        <f>(A1844+B1844)/2</f>
        <v>158.5</v>
      </c>
      <c r="D1844" s="26">
        <f>0+( 3.365203E-14*F1844^4 - 0.0000000005305895*F1844^3 + 0.000002090834*F1844^2 - 0.004637464* F1844 + 161.9825)</f>
        <v>157.60572554694866</v>
      </c>
      <c r="E1844" s="26">
        <v>1035</v>
      </c>
      <c r="F1844" s="27" t="s">
        <v>1980</v>
      </c>
      <c r="G1844" s="26">
        <f t="shared" si="28"/>
        <v>877.39427445305137</v>
      </c>
    </row>
    <row r="1845" spans="1:7" x14ac:dyDescent="0.2">
      <c r="A1845" s="26">
        <v>157</v>
      </c>
      <c r="B1845" s="26">
        <v>161</v>
      </c>
      <c r="C1845" s="30">
        <f>(A1845+B1845)/2</f>
        <v>159</v>
      </c>
      <c r="D1845" s="26">
        <f>0+( 3.365203E-14*F1845^4 - 0.0000000005305895*F1845^3 + 0.000002090834*F1845^2 - 0.004637464* F1845 + 161.9825)</f>
        <v>157.60423102495312</v>
      </c>
      <c r="E1845" s="26">
        <v>1038</v>
      </c>
      <c r="F1845" s="27" t="s">
        <v>1981</v>
      </c>
      <c r="G1845" s="26">
        <f t="shared" si="28"/>
        <v>880.39576897504685</v>
      </c>
    </row>
    <row r="1846" spans="1:7" x14ac:dyDescent="0.2">
      <c r="A1846" s="26">
        <v>154</v>
      </c>
      <c r="B1846" s="26">
        <v>160</v>
      </c>
      <c r="C1846" s="30">
        <f>(A1846+B1846)/2</f>
        <v>157</v>
      </c>
      <c r="D1846" s="26">
        <f>0+( 3.365203E-14*F1846^4 - 0.0000000005305895*F1846^3 + 0.000002090834*F1846^2 - 0.004637464* F1846 + 161.9825)</f>
        <v>157.60273618901655</v>
      </c>
      <c r="E1846" s="26">
        <v>1035</v>
      </c>
      <c r="F1846" s="27" t="s">
        <v>1982</v>
      </c>
      <c r="G1846" s="26">
        <f t="shared" si="28"/>
        <v>877.39726381098342</v>
      </c>
    </row>
    <row r="1847" spans="1:7" x14ac:dyDescent="0.2">
      <c r="A1847" s="26">
        <v>159</v>
      </c>
      <c r="B1847" s="26">
        <v>155</v>
      </c>
      <c r="C1847" s="30">
        <f>(A1847+B1847)/2</f>
        <v>157</v>
      </c>
      <c r="D1847" s="26">
        <f>0+( 3.365203E-14*F1847^4 - 0.0000000005305895*F1847^3 + 0.000002090834*F1847^2 - 0.004637464* F1847 + 161.9825)</f>
        <v>157.60124103744431</v>
      </c>
      <c r="E1847" s="26">
        <v>1051</v>
      </c>
      <c r="F1847" s="27" t="s">
        <v>1983</v>
      </c>
      <c r="G1847" s="26">
        <f t="shared" si="28"/>
        <v>893.39875896255569</v>
      </c>
    </row>
    <row r="1848" spans="1:7" x14ac:dyDescent="0.2">
      <c r="A1848" s="26">
        <v>165</v>
      </c>
      <c r="B1848" s="26">
        <v>152</v>
      </c>
      <c r="C1848" s="30">
        <f>(A1848+B1848)/2</f>
        <v>158.5</v>
      </c>
      <c r="D1848" s="26">
        <f>0+( 3.365203E-14*F1848^4 - 0.0000000005305895*F1848^3 + 0.000002090834*F1848^2 - 0.004637464* F1848 + 161.9825)</f>
        <v>157.5997455685426</v>
      </c>
      <c r="E1848" s="26">
        <v>1074</v>
      </c>
      <c r="F1848" s="27" t="s">
        <v>1984</v>
      </c>
      <c r="G1848" s="26">
        <f t="shared" si="28"/>
        <v>916.40025443145737</v>
      </c>
    </row>
    <row r="1849" spans="1:7" x14ac:dyDescent="0.2">
      <c r="A1849" s="26">
        <v>163</v>
      </c>
      <c r="B1849" s="26">
        <v>155</v>
      </c>
      <c r="C1849" s="30">
        <f>(A1849+B1849)/2</f>
        <v>159</v>
      </c>
      <c r="D1849" s="26">
        <f>0+( 3.365203E-14*F1849^4 - 0.0000000005305895*F1849^3 + 0.000002090834*F1849^2 - 0.004637464* F1849 + 161.9825)</f>
        <v>157.5982497806184</v>
      </c>
      <c r="E1849" s="26">
        <v>1085</v>
      </c>
      <c r="F1849" s="27" t="s">
        <v>1985</v>
      </c>
      <c r="G1849" s="26">
        <f t="shared" si="28"/>
        <v>927.4017502193816</v>
      </c>
    </row>
    <row r="1850" spans="1:7" x14ac:dyDescent="0.2">
      <c r="A1850" s="26">
        <v>163</v>
      </c>
      <c r="B1850" s="26">
        <v>163</v>
      </c>
      <c r="C1850" s="30">
        <f>(A1850+B1850)/2</f>
        <v>163</v>
      </c>
      <c r="D1850" s="26">
        <f>0+( 3.365203E-14*F1850^4 - 0.0000000005305895*F1850^3 + 0.000002090834*F1850^2 - 0.004637464* F1850 + 161.9825)</f>
        <v>157.59675367197949</v>
      </c>
      <c r="E1850" s="26">
        <v>1088</v>
      </c>
      <c r="F1850" s="27" t="s">
        <v>1986</v>
      </c>
      <c r="G1850" s="26">
        <f t="shared" si="28"/>
        <v>930.40324632802049</v>
      </c>
    </row>
    <row r="1851" spans="1:7" x14ac:dyDescent="0.2">
      <c r="A1851" s="26">
        <v>167</v>
      </c>
      <c r="B1851" s="26">
        <v>166</v>
      </c>
      <c r="C1851" s="30">
        <f>(A1851+B1851)/2</f>
        <v>166.5</v>
      </c>
      <c r="D1851" s="26">
        <f>0+( 3.365203E-14*F1851^4 - 0.0000000005305895*F1851^3 + 0.000002090834*F1851^2 - 0.004637464* F1851 + 161.9825)</f>
        <v>157.59525724093444</v>
      </c>
      <c r="E1851" s="26">
        <v>1090</v>
      </c>
      <c r="F1851" s="27" t="s">
        <v>1987</v>
      </c>
      <c r="G1851" s="26">
        <f t="shared" si="28"/>
        <v>932.40474275906558</v>
      </c>
    </row>
    <row r="1852" spans="1:7" x14ac:dyDescent="0.2">
      <c r="A1852" s="26">
        <v>168</v>
      </c>
      <c r="B1852" s="26">
        <v>165</v>
      </c>
      <c r="C1852" s="30">
        <f>(A1852+B1852)/2</f>
        <v>166.5</v>
      </c>
      <c r="D1852" s="26">
        <f>0+( 3.365203E-14*F1852^4 - 0.0000000005305895*F1852^3 + 0.000002090834*F1852^2 - 0.004637464* F1852 + 161.9825)</f>
        <v>157.59376048579267</v>
      </c>
      <c r="E1852" s="26">
        <v>1085</v>
      </c>
      <c r="F1852" s="27" t="s">
        <v>1988</v>
      </c>
      <c r="G1852" s="26">
        <f t="shared" si="28"/>
        <v>927.4062395142073</v>
      </c>
    </row>
    <row r="1853" spans="1:7" x14ac:dyDescent="0.2">
      <c r="A1853" s="26">
        <v>160</v>
      </c>
      <c r="B1853" s="26">
        <v>163</v>
      </c>
      <c r="C1853" s="30">
        <f>(A1853+B1853)/2</f>
        <v>161.5</v>
      </c>
      <c r="D1853" s="26">
        <f>0+( 3.365203E-14*F1853^4 - 0.0000000005305895*F1853^3 + 0.000002090834*F1853^2 - 0.004637464* F1853 + 161.9825)</f>
        <v>157.59226340486441</v>
      </c>
      <c r="E1853" s="26">
        <v>1071</v>
      </c>
      <c r="F1853" s="27" t="s">
        <v>1989</v>
      </c>
      <c r="G1853" s="26">
        <f t="shared" si="28"/>
        <v>913.40773659513559</v>
      </c>
    </row>
    <row r="1854" spans="1:7" x14ac:dyDescent="0.2">
      <c r="A1854" s="26">
        <v>152</v>
      </c>
      <c r="B1854" s="26">
        <v>161</v>
      </c>
      <c r="C1854" s="30">
        <f>(A1854+B1854)/2</f>
        <v>156.5</v>
      </c>
      <c r="D1854" s="26">
        <f>0+( 3.365203E-14*F1854^4 - 0.0000000005305895*F1854^3 + 0.000002090834*F1854^2 - 0.004637464* F1854 + 161.9825)</f>
        <v>157.59076599646062</v>
      </c>
      <c r="E1854" s="26">
        <v>1055</v>
      </c>
      <c r="F1854" s="27" t="s">
        <v>1990</v>
      </c>
      <c r="G1854" s="26">
        <f t="shared" si="28"/>
        <v>897.40923400353938</v>
      </c>
    </row>
    <row r="1855" spans="1:7" x14ac:dyDescent="0.2">
      <c r="A1855" s="26">
        <v>153</v>
      </c>
      <c r="B1855" s="26">
        <v>158</v>
      </c>
      <c r="C1855" s="30">
        <f>(A1855+B1855)/2</f>
        <v>155.5</v>
      </c>
      <c r="D1855" s="26">
        <f>0+( 3.365203E-14*F1855^4 - 0.0000000005305895*F1855^3 + 0.000002090834*F1855^2 - 0.004637464* F1855 + 161.9825)</f>
        <v>157.58926825889318</v>
      </c>
      <c r="E1855" s="26">
        <v>1038</v>
      </c>
      <c r="F1855" s="27" t="s">
        <v>1991</v>
      </c>
      <c r="G1855" s="26">
        <f t="shared" si="28"/>
        <v>880.41073174110682</v>
      </c>
    </row>
    <row r="1856" spans="1:7" x14ac:dyDescent="0.2">
      <c r="A1856" s="26">
        <v>160</v>
      </c>
      <c r="B1856" s="26">
        <v>156</v>
      </c>
      <c r="C1856" s="30">
        <f>(A1856+B1856)/2</f>
        <v>158</v>
      </c>
      <c r="D1856" s="26">
        <f>0+( 3.365203E-14*F1856^4 - 0.0000000005305895*F1856^3 + 0.000002090834*F1856^2 - 0.004637464* F1856 + 161.9825)</f>
        <v>157.58777019047471</v>
      </c>
      <c r="E1856" s="26">
        <v>1020</v>
      </c>
      <c r="F1856" s="27" t="s">
        <v>1992</v>
      </c>
      <c r="G1856" s="26">
        <f t="shared" si="28"/>
        <v>862.41222980952534</v>
      </c>
    </row>
    <row r="1857" spans="1:7" x14ac:dyDescent="0.2">
      <c r="A1857" s="26">
        <v>168</v>
      </c>
      <c r="B1857" s="26">
        <v>160</v>
      </c>
      <c r="C1857" s="30">
        <f>(A1857+B1857)/2</f>
        <v>164</v>
      </c>
      <c r="D1857" s="26">
        <f>0+( 3.365203E-14*F1857^4 - 0.0000000005305895*F1857^3 + 0.000002090834*F1857^2 - 0.004637464* F1857 + 161.9825)</f>
        <v>157.58627178951866</v>
      </c>
      <c r="E1857" s="26">
        <v>1010</v>
      </c>
      <c r="F1857" s="27" t="s">
        <v>1993</v>
      </c>
      <c r="G1857" s="26">
        <f t="shared" si="28"/>
        <v>852.41372821048139</v>
      </c>
    </row>
    <row r="1858" spans="1:7" x14ac:dyDescent="0.2">
      <c r="A1858" s="26">
        <v>168</v>
      </c>
      <c r="B1858" s="26">
        <v>166</v>
      </c>
      <c r="C1858" s="30">
        <f>(A1858+B1858)/2</f>
        <v>167</v>
      </c>
      <c r="D1858" s="26">
        <f>0+( 3.365203E-14*F1858^4 - 0.0000000005305895*F1858^3 + 0.000002090834*F1858^2 - 0.004637464* F1858 + 161.9825)</f>
        <v>157.58477305433922</v>
      </c>
      <c r="E1858" s="26">
        <v>1004</v>
      </c>
      <c r="F1858" s="27" t="s">
        <v>1994</v>
      </c>
      <c r="G1858" s="26">
        <f t="shared" si="28"/>
        <v>846.41522694566083</v>
      </c>
    </row>
    <row r="1859" spans="1:7" x14ac:dyDescent="0.2">
      <c r="A1859" s="26">
        <v>163</v>
      </c>
      <c r="B1859" s="26">
        <v>164</v>
      </c>
      <c r="C1859" s="30">
        <f>(A1859+B1859)/2</f>
        <v>163.5</v>
      </c>
      <c r="D1859" s="26">
        <f>0+( 3.365203E-14*F1859^4 - 0.0000000005305895*F1859^3 + 0.000002090834*F1859^2 - 0.004637464* F1859 + 161.9825)</f>
        <v>157.5832739832515</v>
      </c>
      <c r="E1859" s="26">
        <v>991</v>
      </c>
      <c r="F1859" s="27" t="s">
        <v>1995</v>
      </c>
      <c r="G1859" s="26">
        <f t="shared" ref="G1859:G1922" si="29">(E1859-D1859)</f>
        <v>833.4167260167485</v>
      </c>
    </row>
    <row r="1860" spans="1:7" x14ac:dyDescent="0.2">
      <c r="A1860" s="26">
        <v>160</v>
      </c>
      <c r="B1860" s="26">
        <v>156</v>
      </c>
      <c r="C1860" s="30">
        <f>(A1860+B1860)/2</f>
        <v>158</v>
      </c>
      <c r="D1860" s="26">
        <f>0+( 3.365203E-14*F1860^4 - 0.0000000005305895*F1860^3 + 0.000002090834*F1860^2 - 0.004637464* F1860 + 161.9825)</f>
        <v>157.58177457457137</v>
      </c>
      <c r="E1860" s="26">
        <v>970</v>
      </c>
      <c r="F1860" s="27" t="s">
        <v>1996</v>
      </c>
      <c r="G1860" s="26">
        <f t="shared" si="29"/>
        <v>812.41822542542866</v>
      </c>
    </row>
    <row r="1861" spans="1:7" x14ac:dyDescent="0.2">
      <c r="A1861" s="26">
        <v>156</v>
      </c>
      <c r="B1861" s="26">
        <v>148</v>
      </c>
      <c r="C1861" s="30">
        <f>(A1861+B1861)/2</f>
        <v>152</v>
      </c>
      <c r="D1861" s="26">
        <f>0+( 3.365203E-14*F1861^4 - 0.0000000005305895*F1861^3 + 0.000002090834*F1861^2 - 0.004637464* F1861 + 161.9825)</f>
        <v>157.58027482661547</v>
      </c>
      <c r="E1861" s="26">
        <v>948</v>
      </c>
      <c r="F1861" s="27" t="s">
        <v>1997</v>
      </c>
      <c r="G1861" s="26">
        <f t="shared" si="29"/>
        <v>790.41972517338456</v>
      </c>
    </row>
    <row r="1862" spans="1:7" x14ac:dyDescent="0.2">
      <c r="A1862" s="26">
        <v>154</v>
      </c>
      <c r="B1862" s="26">
        <v>146</v>
      </c>
      <c r="C1862" s="30">
        <f>(A1862+B1862)/2</f>
        <v>150</v>
      </c>
      <c r="D1862" s="26">
        <f>0+( 3.365203E-14*F1862^4 - 0.0000000005305895*F1862^3 + 0.000002090834*F1862^2 - 0.004637464* F1862 + 161.9825)</f>
        <v>157.57877473770128</v>
      </c>
      <c r="E1862" s="26">
        <v>929</v>
      </c>
      <c r="F1862" s="27" t="s">
        <v>1998</v>
      </c>
      <c r="G1862" s="26">
        <f t="shared" si="29"/>
        <v>771.42122526229878</v>
      </c>
    </row>
    <row r="1863" spans="1:7" x14ac:dyDescent="0.2">
      <c r="A1863" s="26">
        <v>160</v>
      </c>
      <c r="B1863" s="26">
        <v>154</v>
      </c>
      <c r="C1863" s="30">
        <f>(A1863+B1863)/2</f>
        <v>157</v>
      </c>
      <c r="D1863" s="26">
        <f>0+( 3.365203E-14*F1863^4 - 0.0000000005305895*F1863^3 + 0.000002090834*F1863^2 - 0.004637464* F1863 + 161.9825)</f>
        <v>157.57727430614707</v>
      </c>
      <c r="E1863" s="26">
        <v>906</v>
      </c>
      <c r="F1863" s="27" t="s">
        <v>1999</v>
      </c>
      <c r="G1863" s="26">
        <f t="shared" si="29"/>
        <v>748.42272569385295</v>
      </c>
    </row>
    <row r="1864" spans="1:7" x14ac:dyDescent="0.2">
      <c r="A1864" s="26">
        <v>162</v>
      </c>
      <c r="B1864" s="26">
        <v>164</v>
      </c>
      <c r="C1864" s="30">
        <f>(A1864+B1864)/2</f>
        <v>163</v>
      </c>
      <c r="D1864" s="26">
        <f>0+( 3.365203E-14*F1864^4 - 0.0000000005305895*F1864^3 + 0.000002090834*F1864^2 - 0.004637464* F1864 + 161.9825)</f>
        <v>157.57577353027199</v>
      </c>
      <c r="E1864" s="26">
        <v>882</v>
      </c>
      <c r="F1864" s="27" t="s">
        <v>2000</v>
      </c>
      <c r="G1864" s="26">
        <f t="shared" si="29"/>
        <v>724.42422646972796</v>
      </c>
    </row>
    <row r="1865" spans="1:7" x14ac:dyDescent="0.2">
      <c r="A1865" s="26">
        <v>154</v>
      </c>
      <c r="B1865" s="26">
        <v>160</v>
      </c>
      <c r="C1865" s="30">
        <f>(A1865+B1865)/2</f>
        <v>157</v>
      </c>
      <c r="D1865" s="26">
        <f>0+( 3.365203E-14*F1865^4 - 0.0000000005305895*F1865^3 + 0.000002090834*F1865^2 - 0.004637464* F1865 + 161.9825)</f>
        <v>157.5742724083959</v>
      </c>
      <c r="E1865" s="26">
        <v>864</v>
      </c>
      <c r="F1865" s="27" t="s">
        <v>2001</v>
      </c>
      <c r="G1865" s="26">
        <f t="shared" si="29"/>
        <v>706.42572759160407</v>
      </c>
    </row>
    <row r="1866" spans="1:7" x14ac:dyDescent="0.2">
      <c r="A1866" s="26">
        <v>147</v>
      </c>
      <c r="B1866" s="26">
        <v>151</v>
      </c>
      <c r="C1866" s="30">
        <f>(A1866+B1866)/2</f>
        <v>149</v>
      </c>
      <c r="D1866" s="26">
        <f>0+( 3.365203E-14*F1866^4 - 0.0000000005305895*F1866^3 + 0.000002090834*F1866^2 - 0.004637464* F1866 + 161.9825)</f>
        <v>157.57277093883951</v>
      </c>
      <c r="E1866" s="26">
        <v>854</v>
      </c>
      <c r="F1866" s="27" t="s">
        <v>2002</v>
      </c>
      <c r="G1866" s="26">
        <f t="shared" si="29"/>
        <v>696.42722906116046</v>
      </c>
    </row>
    <row r="1867" spans="1:7" x14ac:dyDescent="0.2">
      <c r="A1867" s="26">
        <v>149</v>
      </c>
      <c r="B1867" s="26">
        <v>150</v>
      </c>
      <c r="C1867" s="30">
        <f>(A1867+B1867)/2</f>
        <v>149.5</v>
      </c>
      <c r="D1867" s="26">
        <f>0+( 3.365203E-14*F1867^4 - 0.0000000005305895*F1867^3 + 0.000002090834*F1867^2 - 0.004637464* F1867 + 161.9825)</f>
        <v>157.57126911992435</v>
      </c>
      <c r="E1867" s="26">
        <v>843</v>
      </c>
      <c r="F1867" s="27" t="s">
        <v>2003</v>
      </c>
      <c r="G1867" s="26">
        <f t="shared" si="29"/>
        <v>685.42873088007559</v>
      </c>
    </row>
    <row r="1868" spans="1:7" x14ac:dyDescent="0.2">
      <c r="A1868" s="26">
        <v>154</v>
      </c>
      <c r="B1868" s="26">
        <v>154</v>
      </c>
      <c r="C1868" s="30">
        <f>(A1868+B1868)/2</f>
        <v>154</v>
      </c>
      <c r="D1868" s="26">
        <f>0+( 3.365203E-14*F1868^4 - 0.0000000005305895*F1868^3 + 0.000002090834*F1868^2 - 0.004637464* F1868 + 161.9825)</f>
        <v>157.56976694997275</v>
      </c>
      <c r="E1868" s="26">
        <v>834</v>
      </c>
      <c r="F1868" s="27" t="s">
        <v>2004</v>
      </c>
      <c r="G1868" s="26">
        <f t="shared" si="29"/>
        <v>676.43023305002725</v>
      </c>
    </row>
    <row r="1869" spans="1:7" x14ac:dyDescent="0.2">
      <c r="A1869" s="26">
        <v>159</v>
      </c>
      <c r="B1869" s="26">
        <v>160</v>
      </c>
      <c r="C1869" s="30">
        <f>(A1869+B1869)/2</f>
        <v>159.5</v>
      </c>
      <c r="D1869" s="26">
        <f>0+( 3.365203E-14*F1869^4 - 0.0000000005305895*F1869^3 + 0.000002090834*F1869^2 - 0.004637464* F1869 + 161.9825)</f>
        <v>157.56826442730781</v>
      </c>
      <c r="E1869" s="26">
        <v>832</v>
      </c>
      <c r="F1869" s="27" t="s">
        <v>2005</v>
      </c>
      <c r="G1869" s="26">
        <f t="shared" si="29"/>
        <v>674.43173557269222</v>
      </c>
    </row>
    <row r="1870" spans="1:7" x14ac:dyDescent="0.2">
      <c r="A1870" s="26">
        <v>160</v>
      </c>
      <c r="B1870" s="26">
        <v>164</v>
      </c>
      <c r="C1870" s="30">
        <f>(A1870+B1870)/2</f>
        <v>162</v>
      </c>
      <c r="D1870" s="26">
        <f>0+( 3.365203E-14*F1870^4 - 0.0000000005305895*F1870^3 + 0.000002090834*F1870^2 - 0.004637464* F1870 + 161.9825)</f>
        <v>157.56676155025349</v>
      </c>
      <c r="E1870" s="26">
        <v>840</v>
      </c>
      <c r="F1870" s="27" t="s">
        <v>2006</v>
      </c>
      <c r="G1870" s="26">
        <f t="shared" si="29"/>
        <v>682.43323844974657</v>
      </c>
    </row>
    <row r="1871" spans="1:7" x14ac:dyDescent="0.2">
      <c r="A1871" s="26">
        <v>157</v>
      </c>
      <c r="B1871" s="26">
        <v>159</v>
      </c>
      <c r="C1871" s="30">
        <f>(A1871+B1871)/2</f>
        <v>158</v>
      </c>
      <c r="D1871" s="26">
        <f>0+( 3.365203E-14*F1871^4 - 0.0000000005305895*F1871^3 + 0.000002090834*F1871^2 - 0.004637464* F1871 + 161.9825)</f>
        <v>157.56525831713452</v>
      </c>
      <c r="E1871" s="26">
        <v>857</v>
      </c>
      <c r="F1871" s="27" t="s">
        <v>2007</v>
      </c>
      <c r="G1871" s="26">
        <f t="shared" si="29"/>
        <v>699.43474168286548</v>
      </c>
    </row>
    <row r="1872" spans="1:7" x14ac:dyDescent="0.2">
      <c r="A1872" s="26">
        <v>155</v>
      </c>
      <c r="B1872" s="26">
        <v>150</v>
      </c>
      <c r="C1872" s="30">
        <f>(A1872+B1872)/2</f>
        <v>152.5</v>
      </c>
      <c r="D1872" s="26">
        <f>0+( 3.365203E-14*F1872^4 - 0.0000000005305895*F1872^3 + 0.000002090834*F1872^2 - 0.004637464* F1872 + 161.9825)</f>
        <v>157.5637547262765</v>
      </c>
      <c r="E1872" s="26">
        <v>875</v>
      </c>
      <c r="F1872" s="27" t="s">
        <v>2008</v>
      </c>
      <c r="G1872" s="26">
        <f t="shared" si="29"/>
        <v>717.43624527372344</v>
      </c>
    </row>
    <row r="1873" spans="1:7" x14ac:dyDescent="0.2">
      <c r="A1873" s="26">
        <v>155</v>
      </c>
      <c r="B1873" s="26">
        <v>147</v>
      </c>
      <c r="C1873" s="30">
        <f>(A1873+B1873)/2</f>
        <v>151</v>
      </c>
      <c r="D1873" s="26">
        <f>0+( 3.365203E-14*F1873^4 - 0.0000000005305895*F1873^3 + 0.000002090834*F1873^2 - 0.004637464* F1873 + 161.9825)</f>
        <v>157.56225077600575</v>
      </c>
      <c r="E1873" s="26">
        <v>878</v>
      </c>
      <c r="F1873" s="27" t="s">
        <v>2009</v>
      </c>
      <c r="G1873" s="26">
        <f t="shared" si="29"/>
        <v>720.43774922399427</v>
      </c>
    </row>
    <row r="1874" spans="1:7" x14ac:dyDescent="0.2">
      <c r="A1874" s="26">
        <v>155</v>
      </c>
      <c r="B1874" s="26">
        <v>150</v>
      </c>
      <c r="C1874" s="30">
        <f>(A1874+B1874)/2</f>
        <v>152.5</v>
      </c>
      <c r="D1874" s="26">
        <f>0+( 3.365203E-14*F1874^4 - 0.0000000005305895*F1874^3 + 0.000002090834*F1874^2 - 0.004637464* F1874 + 161.9825)</f>
        <v>157.56074646464944</v>
      </c>
      <c r="E1874" s="26">
        <v>878</v>
      </c>
      <c r="F1874" s="27" t="s">
        <v>2010</v>
      </c>
      <c r="G1874" s="26">
        <f t="shared" si="29"/>
        <v>720.43925353535053</v>
      </c>
    </row>
    <row r="1875" spans="1:7" x14ac:dyDescent="0.2">
      <c r="A1875" s="26">
        <v>156</v>
      </c>
      <c r="B1875" s="26">
        <v>156</v>
      </c>
      <c r="C1875" s="30">
        <f>(A1875+B1875)/2</f>
        <v>156</v>
      </c>
      <c r="D1875" s="26">
        <f>0+( 3.365203E-14*F1875^4 - 0.0000000005305895*F1875^3 + 0.000002090834*F1875^2 - 0.004637464* F1875 + 161.9825)</f>
        <v>157.55924179053557</v>
      </c>
      <c r="E1875" s="26">
        <v>895</v>
      </c>
      <c r="F1875" s="27" t="s">
        <v>2011</v>
      </c>
      <c r="G1875" s="26">
        <f t="shared" si="29"/>
        <v>737.44075820946443</v>
      </c>
    </row>
    <row r="1876" spans="1:7" x14ac:dyDescent="0.2">
      <c r="A1876" s="26">
        <v>154</v>
      </c>
      <c r="B1876" s="26">
        <v>157</v>
      </c>
      <c r="C1876" s="30">
        <f>(A1876+B1876)/2</f>
        <v>155.5</v>
      </c>
      <c r="D1876" s="26">
        <f>0+( 3.365203E-14*F1876^4 - 0.0000000005305895*F1876^3 + 0.000002090834*F1876^2 - 0.004637464* F1876 + 161.9825)</f>
        <v>157.55773675199291</v>
      </c>
      <c r="E1876" s="26">
        <v>919</v>
      </c>
      <c r="F1876" s="27" t="s">
        <v>2012</v>
      </c>
      <c r="G1876" s="26">
        <f t="shared" si="29"/>
        <v>761.44226324800707</v>
      </c>
    </row>
    <row r="1877" spans="1:7" x14ac:dyDescent="0.2">
      <c r="A1877" s="26">
        <v>154</v>
      </c>
      <c r="B1877" s="26">
        <v>148</v>
      </c>
      <c r="C1877" s="30">
        <f>(A1877+B1877)/2</f>
        <v>151</v>
      </c>
      <c r="D1877" s="26">
        <f>0+( 3.365203E-14*F1877^4 - 0.0000000005305895*F1877^3 + 0.000002090834*F1877^2 - 0.004637464* F1877 + 161.9825)</f>
        <v>157.55623134735106</v>
      </c>
      <c r="E1877" s="26">
        <v>930</v>
      </c>
      <c r="F1877" s="27" t="s">
        <v>2013</v>
      </c>
      <c r="G1877" s="26">
        <f t="shared" si="29"/>
        <v>772.44376865264894</v>
      </c>
    </row>
    <row r="1878" spans="1:7" x14ac:dyDescent="0.2">
      <c r="A1878" s="26">
        <v>159</v>
      </c>
      <c r="B1878" s="26">
        <v>142</v>
      </c>
      <c r="C1878" s="30">
        <f>(A1878+B1878)/2</f>
        <v>150.5</v>
      </c>
      <c r="D1878" s="26">
        <f>0+( 3.365203E-14*F1878^4 - 0.0000000005305895*F1878^3 + 0.000002090834*F1878^2 - 0.004637464* F1878 + 161.9825)</f>
        <v>157.55472557494042</v>
      </c>
      <c r="E1878" s="26">
        <v>933</v>
      </c>
      <c r="F1878" s="27" t="s">
        <v>2014</v>
      </c>
      <c r="G1878" s="26">
        <f t="shared" si="29"/>
        <v>775.44527442505955</v>
      </c>
    </row>
    <row r="1879" spans="1:7" x14ac:dyDescent="0.2">
      <c r="A1879" s="26">
        <v>170</v>
      </c>
      <c r="B1879" s="26">
        <v>146</v>
      </c>
      <c r="C1879" s="30">
        <f>(A1879+B1879)/2</f>
        <v>158</v>
      </c>
      <c r="D1879" s="26">
        <f>0+( 3.365203E-14*F1879^4 - 0.0000000005305895*F1879^3 + 0.000002090834*F1879^2 - 0.004637464* F1879 + 161.9825)</f>
        <v>157.55321943309218</v>
      </c>
      <c r="E1879" s="26">
        <v>952</v>
      </c>
      <c r="F1879" s="27" t="s">
        <v>2015</v>
      </c>
      <c r="G1879" s="26">
        <f t="shared" si="29"/>
        <v>794.44678056690782</v>
      </c>
    </row>
    <row r="1880" spans="1:7" x14ac:dyDescent="0.2">
      <c r="A1880" s="26">
        <v>177</v>
      </c>
      <c r="B1880" s="26">
        <v>152</v>
      </c>
      <c r="C1880" s="30">
        <f>(A1880+B1880)/2</f>
        <v>164.5</v>
      </c>
      <c r="D1880" s="26">
        <f>0+( 3.365203E-14*F1880^4 - 0.0000000005305895*F1880^3 + 0.000002090834*F1880^2 - 0.004637464* F1880 + 161.9825)</f>
        <v>157.55171292013841</v>
      </c>
      <c r="E1880" s="26">
        <v>977</v>
      </c>
      <c r="F1880" s="27" t="s">
        <v>2016</v>
      </c>
      <c r="G1880" s="26">
        <f t="shared" si="29"/>
        <v>819.44828707986153</v>
      </c>
    </row>
    <row r="1881" spans="1:7" x14ac:dyDescent="0.2">
      <c r="A1881" s="26">
        <v>175</v>
      </c>
      <c r="B1881" s="26">
        <v>155</v>
      </c>
      <c r="C1881" s="30">
        <f>(A1881+B1881)/2</f>
        <v>165</v>
      </c>
      <c r="D1881" s="26">
        <f>0+( 3.365203E-14*F1881^4 - 0.0000000005305895*F1881^3 + 0.000002090834*F1881^2 - 0.004637464* F1881 + 161.9825)</f>
        <v>157.55020603441187</v>
      </c>
      <c r="E1881" s="26">
        <v>980</v>
      </c>
      <c r="F1881" s="27" t="s">
        <v>2017</v>
      </c>
      <c r="G1881" s="26">
        <f t="shared" si="29"/>
        <v>822.44979396558813</v>
      </c>
    </row>
    <row r="1882" spans="1:7" x14ac:dyDescent="0.2">
      <c r="A1882" s="26">
        <v>168</v>
      </c>
      <c r="B1882" s="26">
        <v>159</v>
      </c>
      <c r="C1882" s="30">
        <f>(A1882+B1882)/2</f>
        <v>163.5</v>
      </c>
      <c r="D1882" s="26">
        <f>0+( 3.365203E-14*F1882^4 - 0.0000000005305895*F1882^3 + 0.000002090834*F1882^2 - 0.004637464* F1882 + 161.9825)</f>
        <v>157.54869877424622</v>
      </c>
      <c r="E1882" s="26">
        <v>973</v>
      </c>
      <c r="F1882" s="27" t="s">
        <v>2018</v>
      </c>
      <c r="G1882" s="26">
        <f t="shared" si="29"/>
        <v>815.45130122575381</v>
      </c>
    </row>
    <row r="1883" spans="1:7" x14ac:dyDescent="0.2">
      <c r="A1883" s="26">
        <v>161</v>
      </c>
      <c r="B1883" s="26">
        <v>160</v>
      </c>
      <c r="C1883" s="30">
        <f>(A1883+B1883)/2</f>
        <v>160.5</v>
      </c>
      <c r="D1883" s="26">
        <f>0+( 3.365203E-14*F1883^4 - 0.0000000005305895*F1883^3 + 0.000002090834*F1883^2 - 0.004637464* F1883 + 161.9825)</f>
        <v>157.54719113797589</v>
      </c>
      <c r="E1883" s="26">
        <v>984</v>
      </c>
      <c r="F1883" s="27" t="s">
        <v>2019</v>
      </c>
      <c r="G1883" s="26">
        <f t="shared" si="29"/>
        <v>826.45280886202409</v>
      </c>
    </row>
    <row r="1884" spans="1:7" x14ac:dyDescent="0.2">
      <c r="A1884" s="26">
        <v>157</v>
      </c>
      <c r="B1884" s="26">
        <v>155</v>
      </c>
      <c r="C1884" s="30">
        <f>(A1884+B1884)/2</f>
        <v>156</v>
      </c>
      <c r="D1884" s="26">
        <f>0+( 3.365203E-14*F1884^4 - 0.0000000005305895*F1884^3 + 0.000002090834*F1884^2 - 0.004637464* F1884 + 161.9825)</f>
        <v>157.54568312393613</v>
      </c>
      <c r="E1884" s="26">
        <v>1001</v>
      </c>
      <c r="F1884" s="27" t="s">
        <v>2020</v>
      </c>
      <c r="G1884" s="26">
        <f t="shared" si="29"/>
        <v>843.4543168760639</v>
      </c>
    </row>
    <row r="1885" spans="1:7" x14ac:dyDescent="0.2">
      <c r="A1885" s="26">
        <v>160</v>
      </c>
      <c r="B1885" s="26">
        <v>153</v>
      </c>
      <c r="C1885" s="30">
        <f>(A1885+B1885)/2</f>
        <v>156.5</v>
      </c>
      <c r="D1885" s="26">
        <f>0+( 3.365203E-14*F1885^4 - 0.0000000005305895*F1885^3 + 0.000002090834*F1885^2 - 0.004637464* F1885 + 161.9825)</f>
        <v>157.544174730463</v>
      </c>
      <c r="E1885" s="26">
        <v>1007</v>
      </c>
      <c r="F1885" s="27" t="s">
        <v>2021</v>
      </c>
      <c r="G1885" s="26">
        <f t="shared" si="29"/>
        <v>849.45582526953694</v>
      </c>
    </row>
    <row r="1886" spans="1:7" x14ac:dyDescent="0.2">
      <c r="A1886" s="26">
        <v>162</v>
      </c>
      <c r="B1886" s="26">
        <v>153</v>
      </c>
      <c r="C1886" s="30">
        <f>(A1886+B1886)/2</f>
        <v>157.5</v>
      </c>
      <c r="D1886" s="26">
        <f>0+( 3.365203E-14*F1886^4 - 0.0000000005305895*F1886^3 + 0.000002090834*F1886^2 - 0.004637464* F1886 + 161.9825)</f>
        <v>157.54266595589337</v>
      </c>
      <c r="E1886" s="26">
        <v>1006</v>
      </c>
      <c r="F1886" s="27" t="s">
        <v>2022</v>
      </c>
      <c r="G1886" s="26">
        <f t="shared" si="29"/>
        <v>848.45733404410657</v>
      </c>
    </row>
    <row r="1887" spans="1:7" x14ac:dyDescent="0.2">
      <c r="A1887" s="26">
        <v>161</v>
      </c>
      <c r="B1887" s="26">
        <v>156</v>
      </c>
      <c r="C1887" s="30">
        <f>(A1887+B1887)/2</f>
        <v>158.5</v>
      </c>
      <c r="D1887" s="26">
        <f>0+( 3.365203E-14*F1887^4 - 0.0000000005305895*F1887^3 + 0.000002090834*F1887^2 - 0.004637464* F1887 + 161.9825)</f>
        <v>157.54115679856488</v>
      </c>
      <c r="E1887" s="26">
        <v>1009</v>
      </c>
      <c r="F1887" s="27" t="s">
        <v>2023</v>
      </c>
      <c r="G1887" s="26">
        <f t="shared" si="29"/>
        <v>851.45884320143512</v>
      </c>
    </row>
    <row r="1888" spans="1:7" x14ac:dyDescent="0.2">
      <c r="A1888" s="26">
        <v>160</v>
      </c>
      <c r="B1888" s="26">
        <v>158</v>
      </c>
      <c r="C1888" s="30">
        <f>(A1888+B1888)/2</f>
        <v>159</v>
      </c>
      <c r="D1888" s="26">
        <f>0+( 3.365203E-14*F1888^4 - 0.0000000005305895*F1888^3 + 0.000002090834*F1888^2 - 0.004637464* F1888 + 161.9825)</f>
        <v>157.53964725681601</v>
      </c>
      <c r="E1888" s="26">
        <v>1019</v>
      </c>
      <c r="F1888" s="27" t="s">
        <v>2024</v>
      </c>
      <c r="G1888" s="26">
        <f t="shared" si="29"/>
        <v>861.46035274318399</v>
      </c>
    </row>
    <row r="1889" spans="1:7" x14ac:dyDescent="0.2">
      <c r="A1889" s="26">
        <v>162</v>
      </c>
      <c r="B1889" s="26">
        <v>161</v>
      </c>
      <c r="C1889" s="30">
        <f>(A1889+B1889)/2</f>
        <v>161.5</v>
      </c>
      <c r="D1889" s="26">
        <f>0+( 3.365203E-14*F1889^4 - 0.0000000005305895*F1889^3 + 0.000002090834*F1889^2 - 0.004637464* F1889 + 161.9825)</f>
        <v>157.5381373289861</v>
      </c>
      <c r="E1889" s="26">
        <v>1022</v>
      </c>
      <c r="F1889" s="27" t="s">
        <v>2025</v>
      </c>
      <c r="G1889" s="26">
        <f t="shared" si="29"/>
        <v>864.46186267101393</v>
      </c>
    </row>
    <row r="1890" spans="1:7" x14ac:dyDescent="0.2">
      <c r="A1890" s="26">
        <v>159</v>
      </c>
      <c r="B1890" s="26">
        <v>159</v>
      </c>
      <c r="C1890" s="30">
        <f>(A1890+B1890)/2</f>
        <v>159</v>
      </c>
      <c r="D1890" s="26">
        <f>0+( 3.365203E-14*F1890^4 - 0.0000000005305895*F1890^3 + 0.000002090834*F1890^2 - 0.004637464* F1890 + 161.9825)</f>
        <v>157.53662701341517</v>
      </c>
      <c r="E1890" s="26">
        <v>1021</v>
      </c>
      <c r="F1890" s="27" t="s">
        <v>2026</v>
      </c>
      <c r="G1890" s="26">
        <f t="shared" si="29"/>
        <v>863.46337298658477</v>
      </c>
    </row>
    <row r="1891" spans="1:7" x14ac:dyDescent="0.2">
      <c r="A1891" s="26">
        <v>153</v>
      </c>
      <c r="B1891" s="26">
        <v>152</v>
      </c>
      <c r="C1891" s="30">
        <f>(A1891+B1891)/2</f>
        <v>152.5</v>
      </c>
      <c r="D1891" s="26">
        <f>0+( 3.365203E-14*F1891^4 - 0.0000000005305895*F1891^3 + 0.000002090834*F1891^2 - 0.004637464* F1891 + 161.9825)</f>
        <v>157.53511630844415</v>
      </c>
      <c r="E1891" s="26">
        <v>1023</v>
      </c>
      <c r="F1891" s="27" t="s">
        <v>2027</v>
      </c>
      <c r="G1891" s="26">
        <f t="shared" si="29"/>
        <v>865.46488369155588</v>
      </c>
    </row>
    <row r="1892" spans="1:7" x14ac:dyDescent="0.2">
      <c r="A1892" s="26">
        <v>148</v>
      </c>
      <c r="B1892" s="26">
        <v>147</v>
      </c>
      <c r="C1892" s="30">
        <f>(A1892+B1892)/2</f>
        <v>147.5</v>
      </c>
      <c r="D1892" s="26">
        <f>0+( 3.365203E-14*F1892^4 - 0.0000000005305895*F1892^3 + 0.000002090834*F1892^2 - 0.004637464* F1892 + 161.9825)</f>
        <v>157.53360521241476</v>
      </c>
      <c r="E1892" s="26">
        <v>1025</v>
      </c>
      <c r="F1892" s="27" t="s">
        <v>2028</v>
      </c>
      <c r="G1892" s="26">
        <f t="shared" si="29"/>
        <v>867.46639478758527</v>
      </c>
    </row>
    <row r="1893" spans="1:7" x14ac:dyDescent="0.2">
      <c r="A1893" s="26">
        <v>148</v>
      </c>
      <c r="B1893" s="26">
        <v>151</v>
      </c>
      <c r="C1893" s="30">
        <f>(A1893+B1893)/2</f>
        <v>149.5</v>
      </c>
      <c r="D1893" s="26">
        <f>0+( 3.365203E-14*F1893^4 - 0.0000000005305895*F1893^3 + 0.000002090834*F1893^2 - 0.004637464* F1893 + 161.9825)</f>
        <v>157.5320937236695</v>
      </c>
      <c r="E1893" s="26">
        <v>1025</v>
      </c>
      <c r="F1893" s="27" t="s">
        <v>2029</v>
      </c>
      <c r="G1893" s="26">
        <f t="shared" si="29"/>
        <v>867.4679062763305</v>
      </c>
    </row>
    <row r="1894" spans="1:7" x14ac:dyDescent="0.2">
      <c r="A1894" s="26">
        <v>153</v>
      </c>
      <c r="B1894" s="26">
        <v>156</v>
      </c>
      <c r="C1894" s="30">
        <f>(A1894+B1894)/2</f>
        <v>154.5</v>
      </c>
      <c r="D1894" s="26">
        <f>0+( 3.365203E-14*F1894^4 - 0.0000000005305895*F1894^3 + 0.000002090834*F1894^2 - 0.004637464* F1894 + 161.9825)</f>
        <v>157.53058184055169</v>
      </c>
      <c r="E1894" s="26">
        <v>1026</v>
      </c>
      <c r="F1894" s="27" t="s">
        <v>2030</v>
      </c>
      <c r="G1894" s="26">
        <f t="shared" si="29"/>
        <v>868.46941815944831</v>
      </c>
    </row>
    <row r="1895" spans="1:7" x14ac:dyDescent="0.2">
      <c r="A1895" s="26">
        <v>156</v>
      </c>
      <c r="B1895" s="26">
        <v>159</v>
      </c>
      <c r="C1895" s="30">
        <f>(A1895+B1895)/2</f>
        <v>157.5</v>
      </c>
      <c r="D1895" s="26">
        <f>0+( 3.365203E-14*F1895^4 - 0.0000000005305895*F1895^3 + 0.000002090834*F1895^2 - 0.004637464* F1895 + 161.9825)</f>
        <v>157.52906956140549</v>
      </c>
      <c r="E1895" s="26">
        <v>1027</v>
      </c>
      <c r="F1895" s="27" t="s">
        <v>2031</v>
      </c>
      <c r="G1895" s="26">
        <f t="shared" si="29"/>
        <v>869.47093043859445</v>
      </c>
    </row>
    <row r="1896" spans="1:7" x14ac:dyDescent="0.2">
      <c r="A1896" s="26">
        <v>154</v>
      </c>
      <c r="B1896" s="26">
        <v>161</v>
      </c>
      <c r="C1896" s="30">
        <f>(A1896+B1896)/2</f>
        <v>157.5</v>
      </c>
      <c r="D1896" s="26">
        <f>0+( 3.365203E-14*F1896^4 - 0.0000000005305895*F1896^3 + 0.000002090834*F1896^2 - 0.004637464* F1896 + 161.9825)</f>
        <v>157.5275568845758</v>
      </c>
      <c r="E1896" s="26">
        <v>1029</v>
      </c>
      <c r="F1896" s="27" t="s">
        <v>2032</v>
      </c>
      <c r="G1896" s="26">
        <f t="shared" si="29"/>
        <v>871.4724431154242</v>
      </c>
    </row>
    <row r="1897" spans="1:7" x14ac:dyDescent="0.2">
      <c r="A1897" s="26">
        <v>156</v>
      </c>
      <c r="B1897" s="26">
        <v>164</v>
      </c>
      <c r="C1897" s="30">
        <f>(A1897+B1897)/2</f>
        <v>160</v>
      </c>
      <c r="D1897" s="26">
        <f>0+( 3.365203E-14*F1897^4 - 0.0000000005305895*F1897^3 + 0.000002090834*F1897^2 - 0.004637464* F1897 + 161.9825)</f>
        <v>157.52604380840839</v>
      </c>
      <c r="E1897" s="26">
        <v>1028</v>
      </c>
      <c r="F1897" s="27" t="s">
        <v>2033</v>
      </c>
      <c r="G1897" s="26">
        <f t="shared" si="29"/>
        <v>870.47395619159158</v>
      </c>
    </row>
    <row r="1898" spans="1:7" x14ac:dyDescent="0.2">
      <c r="A1898" s="26">
        <v>162</v>
      </c>
      <c r="B1898" s="26">
        <v>164</v>
      </c>
      <c r="C1898" s="30">
        <f>(A1898+B1898)/2</f>
        <v>163</v>
      </c>
      <c r="D1898" s="26">
        <f>0+( 3.365203E-14*F1898^4 - 0.0000000005305895*F1898^3 + 0.000002090834*F1898^2 - 0.004637464* F1898 + 161.9825)</f>
        <v>157.52453033124979</v>
      </c>
      <c r="E1898" s="26">
        <v>1024</v>
      </c>
      <c r="F1898" s="27" t="s">
        <v>2034</v>
      </c>
      <c r="G1898" s="26">
        <f t="shared" si="29"/>
        <v>866.47546966875018</v>
      </c>
    </row>
    <row r="1899" spans="1:7" x14ac:dyDescent="0.2">
      <c r="A1899" s="26">
        <v>166</v>
      </c>
      <c r="B1899" s="26">
        <v>164</v>
      </c>
      <c r="C1899" s="30">
        <f>(A1899+B1899)/2</f>
        <v>165</v>
      </c>
      <c r="D1899" s="26">
        <f>0+( 3.365203E-14*F1899^4 - 0.0000000005305895*F1899^3 + 0.000002090834*F1899^2 - 0.004637464* F1899 + 161.9825)</f>
        <v>157.52301645144738</v>
      </c>
      <c r="E1899" s="26">
        <v>1032</v>
      </c>
      <c r="F1899" s="27" t="s">
        <v>2035</v>
      </c>
      <c r="G1899" s="26">
        <f t="shared" si="29"/>
        <v>874.47698354855265</v>
      </c>
    </row>
    <row r="1900" spans="1:7" x14ac:dyDescent="0.2">
      <c r="A1900" s="26">
        <v>166</v>
      </c>
      <c r="B1900" s="26">
        <v>164</v>
      </c>
      <c r="C1900" s="30">
        <f>(A1900+B1900)/2</f>
        <v>165</v>
      </c>
      <c r="D1900" s="26">
        <f>0+( 3.365203E-14*F1900^4 - 0.0000000005305895*F1900^3 + 0.000002090834*F1900^2 - 0.004637464* F1900 + 161.9825)</f>
        <v>157.52150216734933</v>
      </c>
      <c r="E1900" s="26">
        <v>1050</v>
      </c>
      <c r="F1900" s="27" t="s">
        <v>2036</v>
      </c>
      <c r="G1900" s="26">
        <f t="shared" si="29"/>
        <v>892.47849783265065</v>
      </c>
    </row>
    <row r="1901" spans="1:7" x14ac:dyDescent="0.2">
      <c r="A1901" s="26">
        <v>161</v>
      </c>
      <c r="B1901" s="26">
        <v>160</v>
      </c>
      <c r="C1901" s="30">
        <f>(A1901+B1901)/2</f>
        <v>160.5</v>
      </c>
      <c r="D1901" s="26">
        <f>0+( 3.365203E-14*F1901^4 - 0.0000000005305895*F1901^3 + 0.000002090834*F1901^2 - 0.004637464* F1901 + 161.9825)</f>
        <v>157.5199874773046</v>
      </c>
      <c r="E1901" s="26">
        <v>1059</v>
      </c>
      <c r="F1901" s="27" t="s">
        <v>2037</v>
      </c>
      <c r="G1901" s="26">
        <f t="shared" si="29"/>
        <v>901.48001252269546</v>
      </c>
    </row>
    <row r="1902" spans="1:7" x14ac:dyDescent="0.2">
      <c r="A1902" s="26">
        <v>153</v>
      </c>
      <c r="B1902" s="26">
        <v>151</v>
      </c>
      <c r="C1902" s="30">
        <f>(A1902+B1902)/2</f>
        <v>152</v>
      </c>
      <c r="D1902" s="26">
        <f>0+( 3.365203E-14*F1902^4 - 0.0000000005305895*F1902^3 + 0.000002090834*F1902^2 - 0.004637464* F1902 + 161.9825)</f>
        <v>157.518472379663</v>
      </c>
      <c r="E1902" s="26">
        <v>1057</v>
      </c>
      <c r="F1902" s="27" t="s">
        <v>2038</v>
      </c>
      <c r="G1902" s="26">
        <f t="shared" si="29"/>
        <v>899.48152762033703</v>
      </c>
    </row>
    <row r="1903" spans="1:7" x14ac:dyDescent="0.2">
      <c r="A1903" s="26">
        <v>155</v>
      </c>
      <c r="B1903" s="26">
        <v>147</v>
      </c>
      <c r="C1903" s="30">
        <f>(A1903+B1903)/2</f>
        <v>151</v>
      </c>
      <c r="D1903" s="26">
        <f>0+( 3.365203E-14*F1903^4 - 0.0000000005305895*F1903^3 + 0.000002090834*F1903^2 - 0.004637464* F1903 + 161.9825)</f>
        <v>157.5169568727751</v>
      </c>
      <c r="E1903" s="26">
        <v>1060</v>
      </c>
      <c r="F1903" s="27" t="s">
        <v>2039</v>
      </c>
      <c r="G1903" s="26">
        <f t="shared" si="29"/>
        <v>902.48304312722485</v>
      </c>
    </row>
    <row r="1904" spans="1:7" x14ac:dyDescent="0.2">
      <c r="A1904" s="26">
        <v>163</v>
      </c>
      <c r="B1904" s="26">
        <v>149</v>
      </c>
      <c r="C1904" s="30">
        <f>(A1904+B1904)/2</f>
        <v>156</v>
      </c>
      <c r="D1904" s="26">
        <f>0+( 3.365203E-14*F1904^4 - 0.0000000005305895*F1904^3 + 0.000002090834*F1904^2 - 0.004637464* F1904 + 161.9825)</f>
        <v>157.5154409549923</v>
      </c>
      <c r="E1904" s="26">
        <v>1066</v>
      </c>
      <c r="F1904" s="27" t="s">
        <v>2040</v>
      </c>
      <c r="G1904" s="26">
        <f t="shared" si="29"/>
        <v>908.4845590450077</v>
      </c>
    </row>
    <row r="1905" spans="1:7" x14ac:dyDescent="0.2">
      <c r="A1905" s="26">
        <v>166</v>
      </c>
      <c r="B1905" s="26">
        <v>156</v>
      </c>
      <c r="C1905" s="30">
        <f>(A1905+B1905)/2</f>
        <v>161</v>
      </c>
      <c r="D1905" s="26">
        <f>0+( 3.365203E-14*F1905^4 - 0.0000000005305895*F1905^3 + 0.000002090834*F1905^2 - 0.004637464* F1905 + 161.9825)</f>
        <v>157.5139246246668</v>
      </c>
      <c r="E1905" s="26">
        <v>1065</v>
      </c>
      <c r="F1905" s="27" t="s">
        <v>2041</v>
      </c>
      <c r="G1905" s="26">
        <f t="shared" si="29"/>
        <v>907.48607537533326</v>
      </c>
    </row>
    <row r="1906" spans="1:7" x14ac:dyDescent="0.2">
      <c r="A1906" s="26">
        <v>166</v>
      </c>
      <c r="B1906" s="26">
        <v>160</v>
      </c>
      <c r="C1906" s="30">
        <f>(A1906+B1906)/2</f>
        <v>163</v>
      </c>
      <c r="D1906" s="26">
        <f>0+( 3.365203E-14*F1906^4 - 0.0000000005305895*F1906^3 + 0.000002090834*F1906^2 - 0.004637464* F1906 + 161.9825)</f>
        <v>157.51240788015167</v>
      </c>
      <c r="E1906" s="26">
        <v>1059</v>
      </c>
      <c r="F1906" s="27" t="s">
        <v>2042</v>
      </c>
      <c r="G1906" s="26">
        <f t="shared" si="29"/>
        <v>901.48759211984839</v>
      </c>
    </row>
    <row r="1907" spans="1:7" x14ac:dyDescent="0.2">
      <c r="A1907" s="26">
        <v>161</v>
      </c>
      <c r="B1907" s="26">
        <v>157</v>
      </c>
      <c r="C1907" s="30">
        <f>(A1907+B1907)/2</f>
        <v>159</v>
      </c>
      <c r="D1907" s="26">
        <f>0+( 3.365203E-14*F1907^4 - 0.0000000005305895*F1907^3 + 0.000002090834*F1907^2 - 0.004637464* F1907 + 161.9825)</f>
        <v>157.51089071980067</v>
      </c>
      <c r="E1907" s="26">
        <v>1062</v>
      </c>
      <c r="F1907" s="27" t="s">
        <v>2043</v>
      </c>
      <c r="G1907" s="26">
        <f t="shared" si="29"/>
        <v>904.48910928019927</v>
      </c>
    </row>
    <row r="1908" spans="1:7" x14ac:dyDescent="0.2">
      <c r="A1908" s="26">
        <v>153</v>
      </c>
      <c r="B1908" s="26">
        <v>154</v>
      </c>
      <c r="C1908" s="30">
        <f>(A1908+B1908)/2</f>
        <v>153.5</v>
      </c>
      <c r="D1908" s="26">
        <f>0+( 3.365203E-14*F1908^4 - 0.0000000005305895*F1908^3 + 0.000002090834*F1908^2 - 0.004637464* F1908 + 161.9825)</f>
        <v>157.50937314196844</v>
      </c>
      <c r="E1908" s="26">
        <v>1066</v>
      </c>
      <c r="F1908" s="27" t="s">
        <v>2044</v>
      </c>
      <c r="G1908" s="26">
        <f t="shared" si="29"/>
        <v>908.49062685803153</v>
      </c>
    </row>
    <row r="1909" spans="1:7" x14ac:dyDescent="0.2">
      <c r="A1909" s="26">
        <v>154</v>
      </c>
      <c r="B1909" s="26">
        <v>154</v>
      </c>
      <c r="C1909" s="30">
        <f>(A1909+B1909)/2</f>
        <v>154</v>
      </c>
      <c r="D1909" s="26">
        <f>0+( 3.365203E-14*F1909^4 - 0.0000000005305895*F1909^3 + 0.000002090834*F1909^2 - 0.004637464* F1909 + 161.9825)</f>
        <v>157.50785514501044</v>
      </c>
      <c r="E1909" s="26">
        <v>1060</v>
      </c>
      <c r="F1909" s="27" t="s">
        <v>2045</v>
      </c>
      <c r="G1909" s="26">
        <f t="shared" si="29"/>
        <v>902.49214485498953</v>
      </c>
    </row>
    <row r="1910" spans="1:7" x14ac:dyDescent="0.2">
      <c r="A1910" s="26">
        <v>161</v>
      </c>
      <c r="B1910" s="26">
        <v>153</v>
      </c>
      <c r="C1910" s="30">
        <f>(A1910+B1910)/2</f>
        <v>157</v>
      </c>
      <c r="D1910" s="26">
        <f>0+( 3.365203E-14*F1910^4 - 0.0000000005305895*F1910^3 + 0.000002090834*F1910^2 - 0.004637464* F1910 + 161.9825)</f>
        <v>157.5063367272829</v>
      </c>
      <c r="E1910" s="26">
        <v>1052</v>
      </c>
      <c r="F1910" s="27" t="s">
        <v>2046</v>
      </c>
      <c r="G1910" s="26">
        <f t="shared" si="29"/>
        <v>894.49366327271707</v>
      </c>
    </row>
    <row r="1911" spans="1:7" x14ac:dyDescent="0.2">
      <c r="A1911" s="26">
        <v>161</v>
      </c>
      <c r="B1911" s="26">
        <v>153</v>
      </c>
      <c r="C1911" s="30">
        <f>(A1911+B1911)/2</f>
        <v>157</v>
      </c>
      <c r="D1911" s="26">
        <f>0+( 3.365203E-14*F1911^4 - 0.0000000005305895*F1911^3 + 0.000002090834*F1911^2 - 0.004637464* F1911 + 161.9825)</f>
        <v>157.50481788714288</v>
      </c>
      <c r="E1911" s="26">
        <v>1048</v>
      </c>
      <c r="F1911" s="27" t="s">
        <v>2047</v>
      </c>
      <c r="G1911" s="26">
        <f t="shared" si="29"/>
        <v>890.49518211285715</v>
      </c>
    </row>
    <row r="1912" spans="1:7" x14ac:dyDescent="0.2">
      <c r="A1912" s="26">
        <v>156</v>
      </c>
      <c r="B1912" s="26">
        <v>158</v>
      </c>
      <c r="C1912" s="30">
        <f>(A1912+B1912)/2</f>
        <v>157</v>
      </c>
      <c r="D1912" s="26">
        <f>0+( 3.365203E-14*F1912^4 - 0.0000000005305895*F1912^3 + 0.000002090834*F1912^2 - 0.004637464* F1912 + 161.9825)</f>
        <v>157.50329862294822</v>
      </c>
      <c r="E1912" s="26">
        <v>1043</v>
      </c>
      <c r="F1912" s="27" t="s">
        <v>2048</v>
      </c>
      <c r="G1912" s="26">
        <f t="shared" si="29"/>
        <v>885.49670137705175</v>
      </c>
    </row>
    <row r="1913" spans="1:7" x14ac:dyDescent="0.2">
      <c r="A1913" s="26">
        <v>159</v>
      </c>
      <c r="B1913" s="26">
        <v>160</v>
      </c>
      <c r="C1913" s="30">
        <f>(A1913+B1913)/2</f>
        <v>159.5</v>
      </c>
      <c r="D1913" s="26">
        <f>0+( 3.365203E-14*F1913^4 - 0.0000000005305895*F1913^3 + 0.000002090834*F1913^2 - 0.004637464* F1913 + 161.9825)</f>
        <v>157.50177893305761</v>
      </c>
      <c r="E1913" s="26">
        <v>1033</v>
      </c>
      <c r="F1913" s="27" t="s">
        <v>2049</v>
      </c>
      <c r="G1913" s="26">
        <f t="shared" si="29"/>
        <v>875.49822106694239</v>
      </c>
    </row>
    <row r="1914" spans="1:7" x14ac:dyDescent="0.2">
      <c r="A1914" s="26">
        <v>166</v>
      </c>
      <c r="B1914" s="26">
        <v>156</v>
      </c>
      <c r="C1914" s="30">
        <f>(A1914+B1914)/2</f>
        <v>161</v>
      </c>
      <c r="D1914" s="26">
        <f>0+( 3.365203E-14*F1914^4 - 0.0000000005305895*F1914^3 + 0.000002090834*F1914^2 - 0.004637464* F1914 + 161.9825)</f>
        <v>157.50025881583053</v>
      </c>
      <c r="E1914" s="26">
        <v>1027</v>
      </c>
      <c r="F1914" s="27" t="s">
        <v>2050</v>
      </c>
      <c r="G1914" s="26">
        <f t="shared" si="29"/>
        <v>869.49974118416947</v>
      </c>
    </row>
    <row r="1915" spans="1:7" x14ac:dyDescent="0.2">
      <c r="A1915" s="26">
        <v>169</v>
      </c>
      <c r="B1915" s="26">
        <v>153</v>
      </c>
      <c r="C1915" s="30">
        <f>(A1915+B1915)/2</f>
        <v>161</v>
      </c>
      <c r="D1915" s="26">
        <f>0+( 3.365203E-14*F1915^4 - 0.0000000005305895*F1915^3 + 0.000002090834*F1915^2 - 0.004637464* F1915 + 161.9825)</f>
        <v>157.49873826962727</v>
      </c>
      <c r="E1915" s="26">
        <v>1035</v>
      </c>
      <c r="F1915" s="27" t="s">
        <v>2051</v>
      </c>
      <c r="G1915" s="26">
        <f t="shared" si="29"/>
        <v>877.50126173037279</v>
      </c>
    </row>
    <row r="1916" spans="1:7" x14ac:dyDescent="0.2">
      <c r="A1916" s="26">
        <v>166</v>
      </c>
      <c r="B1916" s="26">
        <v>151</v>
      </c>
      <c r="C1916" s="30">
        <f>(A1916+B1916)/2</f>
        <v>158.5</v>
      </c>
      <c r="D1916" s="26">
        <f>0+( 3.365203E-14*F1916^4 - 0.0000000005305895*F1916^3 + 0.000002090834*F1916^2 - 0.004637464* F1916 + 161.9825)</f>
        <v>157.49721729280887</v>
      </c>
      <c r="E1916" s="26">
        <v>1046</v>
      </c>
      <c r="F1916" s="27" t="s">
        <v>2052</v>
      </c>
      <c r="G1916" s="26">
        <f t="shared" si="29"/>
        <v>888.50278270719116</v>
      </c>
    </row>
    <row r="1917" spans="1:7" x14ac:dyDescent="0.2">
      <c r="A1917" s="26">
        <v>156</v>
      </c>
      <c r="B1917" s="26">
        <v>155</v>
      </c>
      <c r="C1917" s="30">
        <f>(A1917+B1917)/2</f>
        <v>155.5</v>
      </c>
      <c r="D1917" s="26">
        <f>0+( 3.365203E-14*F1917^4 - 0.0000000005305895*F1917^3 + 0.000002090834*F1917^2 - 0.004637464* F1917 + 161.9825)</f>
        <v>157.49569588373728</v>
      </c>
      <c r="E1917" s="26">
        <v>1064</v>
      </c>
      <c r="F1917" s="27" t="s">
        <v>2053</v>
      </c>
      <c r="G1917" s="26">
        <f t="shared" si="29"/>
        <v>906.50430411626269</v>
      </c>
    </row>
    <row r="1918" spans="1:7" x14ac:dyDescent="0.2">
      <c r="A1918" s="26">
        <v>148</v>
      </c>
      <c r="B1918" s="26">
        <v>163</v>
      </c>
      <c r="C1918" s="30">
        <f>(A1918+B1918)/2</f>
        <v>155.5</v>
      </c>
      <c r="D1918" s="26">
        <f>0+( 3.365203E-14*F1918^4 - 0.0000000005305895*F1918^3 + 0.000002090834*F1918^2 - 0.004637464* F1918 + 161.9825)</f>
        <v>157.49417404077519</v>
      </c>
      <c r="E1918" s="26">
        <v>1085</v>
      </c>
      <c r="F1918" s="27" t="s">
        <v>2054</v>
      </c>
      <c r="G1918" s="26">
        <f t="shared" si="29"/>
        <v>927.50582595922481</v>
      </c>
    </row>
    <row r="1919" spans="1:7" x14ac:dyDescent="0.2">
      <c r="A1919" s="26">
        <v>149</v>
      </c>
      <c r="B1919" s="26">
        <v>162</v>
      </c>
      <c r="C1919" s="30">
        <f>(A1919+B1919)/2</f>
        <v>155.5</v>
      </c>
      <c r="D1919" s="26">
        <f>0+( 3.365203E-14*F1919^4 - 0.0000000005305895*F1919^3 + 0.000002090834*F1919^2 - 0.004637464* F1919 + 161.9825)</f>
        <v>157.49265176228613</v>
      </c>
      <c r="E1919" s="26">
        <v>1086</v>
      </c>
      <c r="F1919" s="27" t="s">
        <v>2055</v>
      </c>
      <c r="G1919" s="26">
        <f t="shared" si="29"/>
        <v>928.50734823771381</v>
      </c>
    </row>
    <row r="1920" spans="1:7" x14ac:dyDescent="0.2">
      <c r="A1920" s="26">
        <v>150</v>
      </c>
      <c r="B1920" s="26">
        <v>156</v>
      </c>
      <c r="C1920" s="30">
        <f>(A1920+B1920)/2</f>
        <v>153</v>
      </c>
      <c r="D1920" s="26">
        <f>0+( 3.365203E-14*F1920^4 - 0.0000000005305895*F1920^3 + 0.000002090834*F1920^2 - 0.004637464* F1920 + 161.9825)</f>
        <v>157.4911290466344</v>
      </c>
      <c r="E1920" s="26">
        <v>1078</v>
      </c>
      <c r="F1920" s="27" t="s">
        <v>2056</v>
      </c>
      <c r="G1920" s="26">
        <f t="shared" si="29"/>
        <v>920.50887095336566</v>
      </c>
    </row>
    <row r="1921" spans="1:7" x14ac:dyDescent="0.2">
      <c r="A1921" s="26">
        <v>153</v>
      </c>
      <c r="B1921" s="26">
        <v>151</v>
      </c>
      <c r="C1921" s="30">
        <f>(A1921+B1921)/2</f>
        <v>152</v>
      </c>
      <c r="D1921" s="26">
        <f>0+( 3.365203E-14*F1921^4 - 0.0000000005305895*F1921^3 + 0.000002090834*F1921^2 - 0.004637464* F1921 + 161.9825)</f>
        <v>157.48960589218512</v>
      </c>
      <c r="E1921" s="26">
        <v>1082</v>
      </c>
      <c r="F1921" s="27" t="s">
        <v>2057</v>
      </c>
      <c r="G1921" s="26">
        <f t="shared" si="29"/>
        <v>924.51039410781482</v>
      </c>
    </row>
    <row r="1922" spans="1:7" x14ac:dyDescent="0.2">
      <c r="A1922" s="26">
        <v>161</v>
      </c>
      <c r="B1922" s="26">
        <v>147</v>
      </c>
      <c r="C1922" s="30">
        <f>(A1922+B1922)/2</f>
        <v>154</v>
      </c>
      <c r="D1922" s="26">
        <f>0+( 3.365203E-14*F1922^4 - 0.0000000005305895*F1922^3 + 0.000002090834*F1922^2 - 0.004637464* F1922 + 161.9825)</f>
        <v>157.48808229730426</v>
      </c>
      <c r="E1922" s="26">
        <v>1092</v>
      </c>
      <c r="F1922" s="27" t="s">
        <v>2058</v>
      </c>
      <c r="G1922" s="26">
        <f t="shared" si="29"/>
        <v>934.51191770269577</v>
      </c>
    </row>
    <row r="1923" spans="1:7" x14ac:dyDescent="0.2">
      <c r="A1923" s="26">
        <v>161</v>
      </c>
      <c r="B1923" s="26">
        <v>146</v>
      </c>
      <c r="C1923" s="30">
        <f>(A1923+B1923)/2</f>
        <v>153.5</v>
      </c>
      <c r="D1923" s="26">
        <f>0+( 3.365203E-14*F1923^4 - 0.0000000005305895*F1923^3 + 0.000002090834*F1923^2 - 0.004637464* F1923 + 161.9825)</f>
        <v>157.48655826035855</v>
      </c>
      <c r="E1923" s="26">
        <v>1091</v>
      </c>
      <c r="F1923" s="27" t="s">
        <v>2059</v>
      </c>
      <c r="G1923" s="26">
        <f t="shared" ref="G1923:G1986" si="30">(E1923-D1923)</f>
        <v>933.51344173964139</v>
      </c>
    </row>
    <row r="1924" spans="1:7" x14ac:dyDescent="0.2">
      <c r="A1924" s="26">
        <v>153</v>
      </c>
      <c r="B1924" s="26">
        <v>149</v>
      </c>
      <c r="C1924" s="30">
        <f>(A1924+B1924)/2</f>
        <v>151</v>
      </c>
      <c r="D1924" s="26">
        <f>0+( 3.365203E-14*F1924^4 - 0.0000000005305895*F1924^3 + 0.000002090834*F1924^2 - 0.004637464* F1924 + 161.9825)</f>
        <v>157.48503377971551</v>
      </c>
      <c r="E1924" s="26">
        <v>1086</v>
      </c>
      <c r="F1924" s="27" t="s">
        <v>2060</v>
      </c>
      <c r="G1924" s="26">
        <f t="shared" si="30"/>
        <v>928.51496622028446</v>
      </c>
    </row>
    <row r="1925" spans="1:7" x14ac:dyDescent="0.2">
      <c r="A1925" s="26">
        <v>156</v>
      </c>
      <c r="B1925" s="26">
        <v>157</v>
      </c>
      <c r="C1925" s="30">
        <f>(A1925+B1925)/2</f>
        <v>156.5</v>
      </c>
      <c r="D1925" s="26">
        <f>0+( 3.365203E-14*F1925^4 - 0.0000000005305895*F1925^3 + 0.000002090834*F1925^2 - 0.004637464* F1925 + 161.9825)</f>
        <v>157.48350885374356</v>
      </c>
      <c r="E1925" s="26">
        <v>1088</v>
      </c>
      <c r="F1925" s="27" t="s">
        <v>2061</v>
      </c>
      <c r="G1925" s="26">
        <f t="shared" si="30"/>
        <v>930.51649114625639</v>
      </c>
    </row>
    <row r="1926" spans="1:7" x14ac:dyDescent="0.2">
      <c r="A1926" s="26">
        <v>164</v>
      </c>
      <c r="B1926" s="26">
        <v>163</v>
      </c>
      <c r="C1926" s="30">
        <f>(A1926+B1926)/2</f>
        <v>163.5</v>
      </c>
      <c r="D1926" s="26">
        <f>0+( 3.365203E-14*F1926^4 - 0.0000000005305895*F1926^3 + 0.000002090834*F1926^2 - 0.004637464* F1926 + 161.9825)</f>
        <v>157.48198348081183</v>
      </c>
      <c r="E1926" s="26">
        <v>1095</v>
      </c>
      <c r="F1926" s="27" t="s">
        <v>2062</v>
      </c>
      <c r="G1926" s="26">
        <f t="shared" si="30"/>
        <v>937.51801651918822</v>
      </c>
    </row>
    <row r="1927" spans="1:7" x14ac:dyDescent="0.2">
      <c r="A1927" s="26">
        <v>163</v>
      </c>
      <c r="B1927" s="26">
        <v>164</v>
      </c>
      <c r="C1927" s="30">
        <f>(A1927+B1927)/2</f>
        <v>163.5</v>
      </c>
      <c r="D1927" s="26">
        <f>0+( 3.365203E-14*F1927^4 - 0.0000000005305895*F1927^3 + 0.000002090834*F1927^2 - 0.004637464* F1927 + 161.9825)</f>
        <v>157.48045765929032</v>
      </c>
      <c r="E1927" s="26">
        <v>1094</v>
      </c>
      <c r="F1927" s="27" t="s">
        <v>2063</v>
      </c>
      <c r="G1927" s="26">
        <f t="shared" si="30"/>
        <v>936.51954234070968</v>
      </c>
    </row>
    <row r="1928" spans="1:7" x14ac:dyDescent="0.2">
      <c r="A1928" s="26">
        <v>156</v>
      </c>
      <c r="B1928" s="26">
        <v>163</v>
      </c>
      <c r="C1928" s="30">
        <f>(A1928+B1928)/2</f>
        <v>159.5</v>
      </c>
      <c r="D1928" s="26">
        <f>0+( 3.365203E-14*F1928^4 - 0.0000000005305895*F1928^3 + 0.000002090834*F1928^2 - 0.004637464* F1928 + 161.9825)</f>
        <v>157.47893138754978</v>
      </c>
      <c r="E1928" s="26">
        <v>1082</v>
      </c>
      <c r="F1928" s="27" t="s">
        <v>2064</v>
      </c>
      <c r="G1928" s="26">
        <f t="shared" si="30"/>
        <v>924.52106861245022</v>
      </c>
    </row>
    <row r="1929" spans="1:7" x14ac:dyDescent="0.2">
      <c r="A1929" s="26">
        <v>154</v>
      </c>
      <c r="B1929" s="26">
        <v>158</v>
      </c>
      <c r="C1929" s="30">
        <f>(A1929+B1929)/2</f>
        <v>156</v>
      </c>
      <c r="D1929" s="26">
        <f>0+( 3.365203E-14*F1929^4 - 0.0000000005305895*F1929^3 + 0.000002090834*F1929^2 - 0.004637464* F1929 + 161.9825)</f>
        <v>157.47740466396181</v>
      </c>
      <c r="E1929" s="26">
        <v>1062</v>
      </c>
      <c r="F1929" s="27" t="s">
        <v>2065</v>
      </c>
      <c r="G1929" s="26">
        <f t="shared" si="30"/>
        <v>904.52259533603819</v>
      </c>
    </row>
    <row r="1930" spans="1:7" x14ac:dyDescent="0.2">
      <c r="A1930" s="26">
        <v>157</v>
      </c>
      <c r="B1930" s="26">
        <v>154</v>
      </c>
      <c r="C1930" s="30">
        <f>(A1930+B1930)/2</f>
        <v>155.5</v>
      </c>
      <c r="D1930" s="26">
        <f>0+( 3.365203E-14*F1930^4 - 0.0000000005305895*F1930^3 + 0.000002090834*F1930^2 - 0.004637464* F1930 + 161.9825)</f>
        <v>157.47587748689881</v>
      </c>
      <c r="E1930" s="26">
        <v>1046</v>
      </c>
      <c r="F1930" s="27" t="s">
        <v>2066</v>
      </c>
      <c r="G1930" s="26">
        <f t="shared" si="30"/>
        <v>888.52412251310125</v>
      </c>
    </row>
    <row r="1931" spans="1:7" x14ac:dyDescent="0.2">
      <c r="A1931" s="26">
        <v>162</v>
      </c>
      <c r="B1931" s="26">
        <v>153</v>
      </c>
      <c r="C1931" s="30">
        <f>(A1931+B1931)/2</f>
        <v>157.5</v>
      </c>
      <c r="D1931" s="26">
        <f>0+( 3.365203E-14*F1931^4 - 0.0000000005305895*F1931^3 + 0.000002090834*F1931^2 - 0.004637464* F1931 + 161.9825)</f>
        <v>157.47434985473402</v>
      </c>
      <c r="E1931" s="26">
        <v>1038</v>
      </c>
      <c r="F1931" s="27" t="s">
        <v>2067</v>
      </c>
      <c r="G1931" s="26">
        <f t="shared" si="30"/>
        <v>880.52565014526601</v>
      </c>
    </row>
    <row r="1932" spans="1:7" x14ac:dyDescent="0.2">
      <c r="A1932" s="26">
        <v>161</v>
      </c>
      <c r="B1932" s="26">
        <v>155</v>
      </c>
      <c r="C1932" s="30">
        <f>(A1932+B1932)/2</f>
        <v>158</v>
      </c>
      <c r="D1932" s="26">
        <f>0+( 3.365203E-14*F1932^4 - 0.0000000005305895*F1932^3 + 0.000002090834*F1932^2 - 0.004637464* F1932 + 161.9825)</f>
        <v>157.47282176584142</v>
      </c>
      <c r="E1932" s="26">
        <v>1032</v>
      </c>
      <c r="F1932" s="27" t="s">
        <v>2068</v>
      </c>
      <c r="G1932" s="26">
        <f t="shared" si="30"/>
        <v>874.52717823415855</v>
      </c>
    </row>
    <row r="1933" spans="1:7" x14ac:dyDescent="0.2">
      <c r="A1933" s="26">
        <v>155</v>
      </c>
      <c r="B1933" s="26">
        <v>158</v>
      </c>
      <c r="C1933" s="30">
        <f>(A1933+B1933)/2</f>
        <v>156.5</v>
      </c>
      <c r="D1933" s="26">
        <f>0+( 3.365203E-14*F1933^4 - 0.0000000005305895*F1933^3 + 0.000002090834*F1933^2 - 0.004637464* F1933 + 161.9825)</f>
        <v>157.4712932185958</v>
      </c>
      <c r="E1933" s="26">
        <v>1031</v>
      </c>
      <c r="F1933" s="27" t="s">
        <v>2069</v>
      </c>
      <c r="G1933" s="26">
        <f t="shared" si="30"/>
        <v>873.52870678140425</v>
      </c>
    </row>
    <row r="1934" spans="1:7" x14ac:dyDescent="0.2">
      <c r="A1934" s="26">
        <v>151</v>
      </c>
      <c r="B1934" s="26">
        <v>159</v>
      </c>
      <c r="C1934" s="30">
        <f>(A1934+B1934)/2</f>
        <v>155</v>
      </c>
      <c r="D1934" s="26">
        <f>0+( 3.365203E-14*F1934^4 - 0.0000000005305895*F1934^3 + 0.000002090834*F1934^2 - 0.004637464* F1934 + 161.9825)</f>
        <v>157.46976421137288</v>
      </c>
      <c r="E1934" s="26">
        <v>1027</v>
      </c>
      <c r="F1934" s="27" t="s">
        <v>2070</v>
      </c>
      <c r="G1934" s="26">
        <f t="shared" si="30"/>
        <v>869.53023578862712</v>
      </c>
    </row>
    <row r="1935" spans="1:7" x14ac:dyDescent="0.2">
      <c r="A1935" s="26">
        <v>154</v>
      </c>
      <c r="B1935" s="26">
        <v>159</v>
      </c>
      <c r="C1935" s="30">
        <f>(A1935+B1935)/2</f>
        <v>156.5</v>
      </c>
      <c r="D1935" s="26">
        <f>0+( 3.365203E-14*F1935^4 - 0.0000000005305895*F1935^3 + 0.000002090834*F1935^2 - 0.004637464* F1935 + 161.9825)</f>
        <v>157.46823474254899</v>
      </c>
      <c r="E1935" s="26">
        <v>1010</v>
      </c>
      <c r="F1935" s="27" t="s">
        <v>2071</v>
      </c>
      <c r="G1935" s="26">
        <f t="shared" si="30"/>
        <v>852.53176525745107</v>
      </c>
    </row>
    <row r="1936" spans="1:7" x14ac:dyDescent="0.2">
      <c r="A1936" s="26">
        <v>157</v>
      </c>
      <c r="B1936" s="26">
        <v>158</v>
      </c>
      <c r="C1936" s="30">
        <f>(A1936+B1936)/2</f>
        <v>157.5</v>
      </c>
      <c r="D1936" s="26">
        <f>0+( 3.365203E-14*F1936^4 - 0.0000000005305895*F1936^3 + 0.000002090834*F1936^2 - 0.004637464* F1936 + 161.9825)</f>
        <v>157.46670481050145</v>
      </c>
      <c r="E1936" s="26">
        <v>996</v>
      </c>
      <c r="F1936" s="27" t="s">
        <v>2072</v>
      </c>
      <c r="G1936" s="26">
        <f t="shared" si="30"/>
        <v>838.53329518949852</v>
      </c>
    </row>
    <row r="1937" spans="1:7" x14ac:dyDescent="0.2">
      <c r="A1937" s="26">
        <v>158</v>
      </c>
      <c r="B1937" s="26">
        <v>153</v>
      </c>
      <c r="C1937" s="30">
        <f>(A1937+B1937)/2</f>
        <v>155.5</v>
      </c>
      <c r="D1937" s="26">
        <f>0+( 3.365203E-14*F1937^4 - 0.0000000005305895*F1937^3 + 0.000002090834*F1937^2 - 0.004637464* F1937 + 161.9825)</f>
        <v>157.46517441360828</v>
      </c>
      <c r="E1937" s="26">
        <v>995</v>
      </c>
      <c r="F1937" s="27" t="s">
        <v>2073</v>
      </c>
      <c r="G1937" s="26">
        <f t="shared" si="30"/>
        <v>837.53482558639166</v>
      </c>
    </row>
    <row r="1938" spans="1:7" x14ac:dyDescent="0.2">
      <c r="A1938" s="26">
        <v>160</v>
      </c>
      <c r="B1938" s="26">
        <v>151</v>
      </c>
      <c r="C1938" s="30">
        <f>(A1938+B1938)/2</f>
        <v>155.5</v>
      </c>
      <c r="D1938" s="26">
        <f>0+( 3.365203E-14*F1938^4 - 0.0000000005305895*F1938^3 + 0.000002090834*F1938^2 - 0.004637464* F1938 + 161.9825)</f>
        <v>157.46364355024835</v>
      </c>
      <c r="E1938" s="26">
        <v>997</v>
      </c>
      <c r="F1938" s="27" t="s">
        <v>2074</v>
      </c>
      <c r="G1938" s="26">
        <f t="shared" si="30"/>
        <v>839.53635644975168</v>
      </c>
    </row>
    <row r="1939" spans="1:7" x14ac:dyDescent="0.2">
      <c r="A1939" s="26">
        <v>163</v>
      </c>
      <c r="B1939" s="26">
        <v>161</v>
      </c>
      <c r="C1939" s="30">
        <f>(A1939+B1939)/2</f>
        <v>162</v>
      </c>
      <c r="D1939" s="26">
        <f>0+( 3.365203E-14*F1939^4 - 0.0000000005305895*F1939^3 + 0.000002090834*F1939^2 - 0.004637464* F1939 + 161.9825)</f>
        <v>157.46211221880134</v>
      </c>
      <c r="E1939" s="26">
        <v>996</v>
      </c>
      <c r="F1939" s="27" t="s">
        <v>2075</v>
      </c>
      <c r="G1939" s="26">
        <f t="shared" si="30"/>
        <v>838.53788778119861</v>
      </c>
    </row>
    <row r="1940" spans="1:7" x14ac:dyDescent="0.2">
      <c r="A1940" s="26">
        <v>161</v>
      </c>
      <c r="B1940" s="26">
        <v>169</v>
      </c>
      <c r="C1940" s="30">
        <f>(A1940+B1940)/2</f>
        <v>165</v>
      </c>
      <c r="D1940" s="26">
        <f>0+( 3.365203E-14*F1940^4 - 0.0000000005305895*F1940^3 + 0.000002090834*F1940^2 - 0.004637464* F1940 + 161.9825)</f>
        <v>157.46058041764769</v>
      </c>
      <c r="E1940" s="26">
        <v>994</v>
      </c>
      <c r="F1940" s="27" t="s">
        <v>2076</v>
      </c>
      <c r="G1940" s="26">
        <f t="shared" si="30"/>
        <v>836.53941958235237</v>
      </c>
    </row>
    <row r="1941" spans="1:7" x14ac:dyDescent="0.2">
      <c r="A1941" s="26">
        <v>161</v>
      </c>
      <c r="B1941" s="26">
        <v>165</v>
      </c>
      <c r="C1941" s="30">
        <f>(A1941+B1941)/2</f>
        <v>163</v>
      </c>
      <c r="D1941" s="26">
        <f>0+( 3.365203E-14*F1941^4 - 0.0000000005305895*F1941^3 + 0.000002090834*F1941^2 - 0.004637464* F1941 + 161.9825)</f>
        <v>157.45904814516868</v>
      </c>
      <c r="E1941" s="26">
        <v>996</v>
      </c>
      <c r="F1941" s="27" t="s">
        <v>2077</v>
      </c>
      <c r="G1941" s="26">
        <f t="shared" si="30"/>
        <v>838.54095185483129</v>
      </c>
    </row>
    <row r="1942" spans="1:7" x14ac:dyDescent="0.2">
      <c r="A1942" s="26">
        <v>161</v>
      </c>
      <c r="B1942" s="26">
        <v>158</v>
      </c>
      <c r="C1942" s="30">
        <f>(A1942+B1942)/2</f>
        <v>159.5</v>
      </c>
      <c r="D1942" s="26">
        <f>0+( 3.365203E-14*F1942^4 - 0.0000000005305895*F1942^3 + 0.000002090834*F1942^2 - 0.004637464* F1942 + 161.9825)</f>
        <v>157.45751539974646</v>
      </c>
      <c r="E1942" s="26">
        <v>1000</v>
      </c>
      <c r="F1942" s="27" t="s">
        <v>2078</v>
      </c>
      <c r="G1942" s="26">
        <f t="shared" si="30"/>
        <v>842.5424846002536</v>
      </c>
    </row>
    <row r="1943" spans="1:7" x14ac:dyDescent="0.2">
      <c r="A1943" s="26">
        <v>159</v>
      </c>
      <c r="B1943" s="26">
        <v>152</v>
      </c>
      <c r="C1943" s="30">
        <f>(A1943+B1943)/2</f>
        <v>155.5</v>
      </c>
      <c r="D1943" s="26">
        <f>0+( 3.365203E-14*F1943^4 - 0.0000000005305895*F1943^3 + 0.000002090834*F1943^2 - 0.004637464* F1943 + 161.9825)</f>
        <v>157.45598217976388</v>
      </c>
      <c r="E1943" s="26">
        <v>1013</v>
      </c>
      <c r="F1943" s="27" t="s">
        <v>2079</v>
      </c>
      <c r="G1943" s="26">
        <f t="shared" si="30"/>
        <v>855.54401782023615</v>
      </c>
    </row>
    <row r="1944" spans="1:7" x14ac:dyDescent="0.2">
      <c r="A1944" s="26">
        <v>157</v>
      </c>
      <c r="B1944" s="26">
        <v>150</v>
      </c>
      <c r="C1944" s="30">
        <f>(A1944+B1944)/2</f>
        <v>153.5</v>
      </c>
      <c r="D1944" s="26">
        <f>0+( 3.365203E-14*F1944^4 - 0.0000000005305895*F1944^3 + 0.000002090834*F1944^2 - 0.004637464* F1944 + 161.9825)</f>
        <v>157.45444848360464</v>
      </c>
      <c r="E1944" s="26">
        <v>1036</v>
      </c>
      <c r="F1944" s="27" t="s">
        <v>2080</v>
      </c>
      <c r="G1944" s="26">
        <f t="shared" si="30"/>
        <v>878.54555151639534</v>
      </c>
    </row>
    <row r="1945" spans="1:7" x14ac:dyDescent="0.2">
      <c r="A1945" s="26">
        <v>153</v>
      </c>
      <c r="B1945" s="26">
        <v>154</v>
      </c>
      <c r="C1945" s="30">
        <f>(A1945+B1945)/2</f>
        <v>153.5</v>
      </c>
      <c r="D1945" s="26">
        <f>0+( 3.365203E-14*F1945^4 - 0.0000000005305895*F1945^3 + 0.000002090834*F1945^2 - 0.004637464* F1945 + 161.9825)</f>
        <v>157.45291430965327</v>
      </c>
      <c r="E1945" s="26">
        <v>1055</v>
      </c>
      <c r="F1945" s="27" t="s">
        <v>2081</v>
      </c>
      <c r="G1945" s="26">
        <f t="shared" si="30"/>
        <v>897.54708569034676</v>
      </c>
    </row>
    <row r="1946" spans="1:7" x14ac:dyDescent="0.2">
      <c r="A1946" s="26">
        <v>150</v>
      </c>
      <c r="B1946" s="26">
        <v>154</v>
      </c>
      <c r="C1946" s="30">
        <f>(A1946+B1946)/2</f>
        <v>152</v>
      </c>
      <c r="D1946" s="26">
        <f>0+( 3.365203E-14*F1946^4 - 0.0000000005305895*F1946^3 + 0.000002090834*F1946^2 - 0.004637464* F1946 + 161.9825)</f>
        <v>157.4513796562951</v>
      </c>
      <c r="E1946" s="26">
        <v>1063</v>
      </c>
      <c r="F1946" s="27" t="s">
        <v>2082</v>
      </c>
      <c r="G1946" s="26">
        <f t="shared" si="30"/>
        <v>905.5486203437049</v>
      </c>
    </row>
    <row r="1947" spans="1:7" x14ac:dyDescent="0.2">
      <c r="A1947" s="26">
        <v>153</v>
      </c>
      <c r="B1947" s="26">
        <v>147</v>
      </c>
      <c r="C1947" s="30">
        <f>(A1947+B1947)/2</f>
        <v>150</v>
      </c>
      <c r="D1947" s="26">
        <f>0+( 3.365203E-14*F1947^4 - 0.0000000005305895*F1947^3 + 0.000002090834*F1947^2 - 0.004637464* F1947 + 161.9825)</f>
        <v>157.44984452191622</v>
      </c>
      <c r="E1947" s="26">
        <v>1065</v>
      </c>
      <c r="F1947" s="27" t="s">
        <v>2083</v>
      </c>
      <c r="G1947" s="26">
        <f t="shared" si="30"/>
        <v>907.55015547808375</v>
      </c>
    </row>
    <row r="1948" spans="1:7" x14ac:dyDescent="0.2">
      <c r="A1948" s="26">
        <v>155</v>
      </c>
      <c r="B1948" s="26">
        <v>142</v>
      </c>
      <c r="C1948" s="30">
        <f>(A1948+B1948)/2</f>
        <v>148.5</v>
      </c>
      <c r="D1948" s="26">
        <f>0+( 3.365203E-14*F1948^4 - 0.0000000005305895*F1948^3 + 0.000002090834*F1948^2 - 0.004637464* F1948 + 161.9825)</f>
        <v>157.44830890490363</v>
      </c>
      <c r="E1948" s="26">
        <v>1067</v>
      </c>
      <c r="F1948" s="27" t="s">
        <v>2084</v>
      </c>
      <c r="G1948" s="26">
        <f t="shared" si="30"/>
        <v>909.55169109509643</v>
      </c>
    </row>
    <row r="1949" spans="1:7" x14ac:dyDescent="0.2">
      <c r="A1949" s="26">
        <v>155</v>
      </c>
      <c r="B1949" s="26">
        <v>149</v>
      </c>
      <c r="C1949" s="30">
        <f>(A1949+B1949)/2</f>
        <v>152</v>
      </c>
      <c r="D1949" s="26">
        <f>0+( 3.365203E-14*F1949^4 - 0.0000000005305895*F1949^3 + 0.000002090834*F1949^2 - 0.004637464* F1949 + 161.9825)</f>
        <v>157.44677280364499</v>
      </c>
      <c r="E1949" s="26">
        <v>1079</v>
      </c>
      <c r="F1949" s="27" t="s">
        <v>2085</v>
      </c>
      <c r="G1949" s="26">
        <f t="shared" si="30"/>
        <v>921.55322719635501</v>
      </c>
    </row>
    <row r="1950" spans="1:7" x14ac:dyDescent="0.2">
      <c r="A1950" s="26">
        <v>156</v>
      </c>
      <c r="B1950" s="26">
        <v>158</v>
      </c>
      <c r="C1950" s="30">
        <f>(A1950+B1950)/2</f>
        <v>157</v>
      </c>
      <c r="D1950" s="26">
        <f>0+( 3.365203E-14*F1950^4 - 0.0000000005305895*F1950^3 + 0.000002090834*F1950^2 - 0.004637464* F1950 + 161.9825)</f>
        <v>157.44523621652894</v>
      </c>
      <c r="E1950" s="26">
        <v>1095</v>
      </c>
      <c r="F1950" s="27" t="s">
        <v>2086</v>
      </c>
      <c r="G1950" s="26">
        <f t="shared" si="30"/>
        <v>937.55476378347112</v>
      </c>
    </row>
    <row r="1951" spans="1:7" x14ac:dyDescent="0.2">
      <c r="A1951" s="26">
        <v>159</v>
      </c>
      <c r="B1951" s="26">
        <v>158</v>
      </c>
      <c r="C1951" s="30">
        <f>(A1951+B1951)/2</f>
        <v>158.5</v>
      </c>
      <c r="D1951" s="26">
        <f>0+( 3.365203E-14*F1951^4 - 0.0000000005305895*F1951^3 + 0.000002090834*F1951^2 - 0.004637464* F1951 + 161.9825)</f>
        <v>157.44369914194476</v>
      </c>
      <c r="E1951" s="26">
        <v>1096</v>
      </c>
      <c r="F1951" s="27" t="s">
        <v>2087</v>
      </c>
      <c r="G1951" s="26">
        <f t="shared" si="30"/>
        <v>938.55630085805524</v>
      </c>
    </row>
    <row r="1952" spans="1:7" x14ac:dyDescent="0.2">
      <c r="A1952" s="26">
        <v>162</v>
      </c>
      <c r="B1952" s="26">
        <v>158</v>
      </c>
      <c r="C1952" s="30">
        <f>(A1952+B1952)/2</f>
        <v>160</v>
      </c>
      <c r="D1952" s="26">
        <f>0+( 3.365203E-14*F1952^4 - 0.0000000005305895*F1952^3 + 0.000002090834*F1952^2 - 0.004637464* F1952 + 161.9825)</f>
        <v>157.44216157828268</v>
      </c>
      <c r="E1952" s="26">
        <v>1087</v>
      </c>
      <c r="F1952" s="27" t="s">
        <v>2088</v>
      </c>
      <c r="G1952" s="26">
        <f t="shared" si="30"/>
        <v>929.55783842171729</v>
      </c>
    </row>
    <row r="1953" spans="1:7" x14ac:dyDescent="0.2">
      <c r="A1953" s="26">
        <v>162</v>
      </c>
      <c r="B1953" s="26">
        <v>160</v>
      </c>
      <c r="C1953" s="30">
        <f>(A1953+B1953)/2</f>
        <v>161</v>
      </c>
      <c r="D1953" s="26">
        <f>0+( 3.365203E-14*F1953^4 - 0.0000000005305895*F1953^3 + 0.000002090834*F1953^2 - 0.004637464* F1953 + 161.9825)</f>
        <v>157.44062352393362</v>
      </c>
      <c r="E1953" s="26">
        <v>1090</v>
      </c>
      <c r="F1953" s="27" t="s">
        <v>2089</v>
      </c>
      <c r="G1953" s="26">
        <f t="shared" si="30"/>
        <v>932.5593764760664</v>
      </c>
    </row>
    <row r="1954" spans="1:7" x14ac:dyDescent="0.2">
      <c r="A1954" s="26">
        <v>158</v>
      </c>
      <c r="B1954" s="26">
        <v>158</v>
      </c>
      <c r="C1954" s="30">
        <f>(A1954+B1954)/2</f>
        <v>158</v>
      </c>
      <c r="D1954" s="26">
        <f>0+( 3.365203E-14*F1954^4 - 0.0000000005305895*F1954^3 + 0.000002090834*F1954^2 - 0.004637464* F1954 + 161.9825)</f>
        <v>157.43908497728941</v>
      </c>
      <c r="E1954" s="26">
        <v>1098</v>
      </c>
      <c r="F1954" s="27" t="s">
        <v>2090</v>
      </c>
      <c r="G1954" s="26">
        <f t="shared" si="30"/>
        <v>940.56091502271056</v>
      </c>
    </row>
    <row r="1955" spans="1:7" x14ac:dyDescent="0.2">
      <c r="A1955" s="26">
        <v>154</v>
      </c>
      <c r="B1955" s="26">
        <v>153</v>
      </c>
      <c r="C1955" s="30">
        <f>(A1955+B1955)/2</f>
        <v>153.5</v>
      </c>
      <c r="D1955" s="26">
        <f>0+( 3.365203E-14*F1955^4 - 0.0000000005305895*F1955^3 + 0.000002090834*F1955^2 - 0.004637464* F1955 + 161.9825)</f>
        <v>157.43754593674262</v>
      </c>
      <c r="E1955" s="26">
        <v>1100</v>
      </c>
      <c r="F1955" s="27" t="s">
        <v>2091</v>
      </c>
      <c r="G1955" s="26">
        <f t="shared" si="30"/>
        <v>942.56245406325741</v>
      </c>
    </row>
    <row r="1956" spans="1:7" x14ac:dyDescent="0.2">
      <c r="A1956" s="26">
        <v>152</v>
      </c>
      <c r="B1956" s="26">
        <v>150</v>
      </c>
      <c r="C1956" s="30">
        <f>(A1956+B1956)/2</f>
        <v>151</v>
      </c>
      <c r="D1956" s="26">
        <f>0+( 3.365203E-14*F1956^4 - 0.0000000005305895*F1956^3 + 0.000002090834*F1956^2 - 0.004637464* F1956 + 161.9825)</f>
        <v>157.43600640068664</v>
      </c>
      <c r="E1956" s="26">
        <v>1097</v>
      </c>
      <c r="F1956" s="27" t="s">
        <v>2092</v>
      </c>
      <c r="G1956" s="26">
        <f t="shared" si="30"/>
        <v>939.56399359931333</v>
      </c>
    </row>
    <row r="1957" spans="1:7" x14ac:dyDescent="0.2">
      <c r="A1957" s="26">
        <v>155</v>
      </c>
      <c r="B1957" s="26">
        <v>151</v>
      </c>
      <c r="C1957" s="30">
        <f>(A1957+B1957)/2</f>
        <v>153</v>
      </c>
      <c r="D1957" s="26">
        <f>0+( 3.365203E-14*F1957^4 - 0.0000000005305895*F1957^3 + 0.000002090834*F1957^2 - 0.004637464* F1957 + 161.9825)</f>
        <v>157.43446636751565</v>
      </c>
      <c r="E1957" s="26">
        <v>1088</v>
      </c>
      <c r="F1957" s="27" t="s">
        <v>2093</v>
      </c>
      <c r="G1957" s="26">
        <f t="shared" si="30"/>
        <v>930.5655336324844</v>
      </c>
    </row>
    <row r="1958" spans="1:7" x14ac:dyDescent="0.2">
      <c r="A1958" s="26">
        <v>160</v>
      </c>
      <c r="B1958" s="26">
        <v>153</v>
      </c>
      <c r="C1958" s="30">
        <f>(A1958+B1958)/2</f>
        <v>156.5</v>
      </c>
      <c r="D1958" s="26">
        <f>0+( 3.365203E-14*F1958^4 - 0.0000000005305895*F1958^3 + 0.000002090834*F1958^2 - 0.004637464* F1958 + 161.9825)</f>
        <v>157.43292583562473</v>
      </c>
      <c r="E1958" s="26">
        <v>1080</v>
      </c>
      <c r="F1958" s="27" t="s">
        <v>2094</v>
      </c>
      <c r="G1958" s="26">
        <f t="shared" si="30"/>
        <v>922.5670741643753</v>
      </c>
    </row>
    <row r="1959" spans="1:7" x14ac:dyDescent="0.2">
      <c r="A1959" s="26">
        <v>163</v>
      </c>
      <c r="B1959" s="26">
        <v>153</v>
      </c>
      <c r="C1959" s="30">
        <f>(A1959+B1959)/2</f>
        <v>158</v>
      </c>
      <c r="D1959" s="26">
        <f>0+( 3.365203E-14*F1959^4 - 0.0000000005305895*F1959^3 + 0.000002090834*F1959^2 - 0.004637464* F1959 + 161.9825)</f>
        <v>157.43138480340966</v>
      </c>
      <c r="E1959" s="26">
        <v>1079</v>
      </c>
      <c r="F1959" s="27" t="s">
        <v>2095</v>
      </c>
      <c r="G1959" s="26">
        <f t="shared" si="30"/>
        <v>921.56861519659037</v>
      </c>
    </row>
    <row r="1960" spans="1:7" x14ac:dyDescent="0.2">
      <c r="A1960" s="26">
        <v>161</v>
      </c>
      <c r="B1960" s="26">
        <v>152</v>
      </c>
      <c r="C1960" s="30">
        <f>(A1960+B1960)/2</f>
        <v>156.5</v>
      </c>
      <c r="D1960" s="26">
        <f>0+( 3.365203E-14*F1960^4 - 0.0000000005305895*F1960^3 + 0.000002090834*F1960^2 - 0.004637464* F1960 + 161.9825)</f>
        <v>157.42984326926705</v>
      </c>
      <c r="E1960" s="26">
        <v>1079</v>
      </c>
      <c r="F1960" s="27" t="s">
        <v>2096</v>
      </c>
      <c r="G1960" s="26">
        <f t="shared" si="30"/>
        <v>921.57015673073295</v>
      </c>
    </row>
    <row r="1961" spans="1:7" x14ac:dyDescent="0.2">
      <c r="A1961" s="26">
        <v>158</v>
      </c>
      <c r="B1961" s="26">
        <v>151</v>
      </c>
      <c r="C1961" s="30">
        <f>(A1961+B1961)/2</f>
        <v>154.5</v>
      </c>
      <c r="D1961" s="26">
        <f>0+( 3.365203E-14*F1961^4 - 0.0000000005305895*F1961^3 + 0.000002090834*F1961^2 - 0.004637464* F1961 + 161.9825)</f>
        <v>157.42830123159436</v>
      </c>
      <c r="E1961" s="26">
        <v>1072</v>
      </c>
      <c r="F1961" s="27" t="s">
        <v>2097</v>
      </c>
      <c r="G1961" s="26">
        <f t="shared" si="30"/>
        <v>914.57169876840567</v>
      </c>
    </row>
    <row r="1962" spans="1:7" x14ac:dyDescent="0.2">
      <c r="A1962" s="26">
        <v>158</v>
      </c>
      <c r="B1962" s="26">
        <v>151</v>
      </c>
      <c r="C1962" s="30">
        <f>(A1962+B1962)/2</f>
        <v>154.5</v>
      </c>
      <c r="D1962" s="26">
        <f>0+( 3.365203E-14*F1962^4 - 0.0000000005305895*F1962^3 + 0.000002090834*F1962^2 - 0.004637464* F1962 + 161.9825)</f>
        <v>157.42675868878982</v>
      </c>
      <c r="E1962" s="26">
        <v>1059</v>
      </c>
      <c r="F1962" s="27" t="s">
        <v>2098</v>
      </c>
      <c r="G1962" s="26">
        <f t="shared" si="30"/>
        <v>901.57324131121015</v>
      </c>
    </row>
    <row r="1963" spans="1:7" x14ac:dyDescent="0.2">
      <c r="A1963" s="26">
        <v>162</v>
      </c>
      <c r="B1963" s="26">
        <v>152</v>
      </c>
      <c r="C1963" s="30">
        <f>(A1963+B1963)/2</f>
        <v>157</v>
      </c>
      <c r="D1963" s="26">
        <f>0+( 3.365203E-14*F1963^4 - 0.0000000005305895*F1963^3 + 0.000002090834*F1963^2 - 0.004637464* F1963 + 161.9825)</f>
        <v>157.42521563925251</v>
      </c>
      <c r="E1963" s="26">
        <v>1055</v>
      </c>
      <c r="F1963" s="27" t="s">
        <v>2099</v>
      </c>
      <c r="G1963" s="26">
        <f t="shared" si="30"/>
        <v>897.57478436074746</v>
      </c>
    </row>
    <row r="1964" spans="1:7" x14ac:dyDescent="0.2">
      <c r="A1964" s="26">
        <v>163</v>
      </c>
      <c r="B1964" s="26">
        <v>155</v>
      </c>
      <c r="C1964" s="30">
        <f>(A1964+B1964)/2</f>
        <v>159</v>
      </c>
      <c r="D1964" s="26">
        <f>0+( 3.365203E-14*F1964^4 - 0.0000000005305895*F1964^3 + 0.000002090834*F1964^2 - 0.004637464* F1964 + 161.9825)</f>
        <v>157.42367208138225</v>
      </c>
      <c r="E1964" s="26">
        <v>1062</v>
      </c>
      <c r="F1964" s="27" t="s">
        <v>2100</v>
      </c>
      <c r="G1964" s="26">
        <f t="shared" si="30"/>
        <v>904.57632791861772</v>
      </c>
    </row>
    <row r="1965" spans="1:7" x14ac:dyDescent="0.2">
      <c r="A1965" s="26">
        <v>159</v>
      </c>
      <c r="B1965" s="26">
        <v>158</v>
      </c>
      <c r="C1965" s="30">
        <f>(A1965+B1965)/2</f>
        <v>158.5</v>
      </c>
      <c r="D1965" s="26">
        <f>0+( 3.365203E-14*F1965^4 - 0.0000000005305895*F1965^3 + 0.000002090834*F1965^2 - 0.004637464* F1965 + 161.9825)</f>
        <v>157.42212801357974</v>
      </c>
      <c r="E1965" s="26">
        <v>1069</v>
      </c>
      <c r="F1965" s="27" t="s">
        <v>2101</v>
      </c>
      <c r="G1965" s="26">
        <f t="shared" si="30"/>
        <v>911.57787198642029</v>
      </c>
    </row>
    <row r="1966" spans="1:7" x14ac:dyDescent="0.2">
      <c r="A1966" s="26">
        <v>155</v>
      </c>
      <c r="B1966" s="26">
        <v>160</v>
      </c>
      <c r="C1966" s="30">
        <f>(A1966+B1966)/2</f>
        <v>157.5</v>
      </c>
      <c r="D1966" s="26">
        <f>0+( 3.365203E-14*F1966^4 - 0.0000000005305895*F1966^3 + 0.000002090834*F1966^2 - 0.004637464* F1966 + 161.9825)</f>
        <v>157.42058343424642</v>
      </c>
      <c r="E1966" s="26">
        <v>1068</v>
      </c>
      <c r="F1966" s="27" t="s">
        <v>2102</v>
      </c>
      <c r="G1966" s="26">
        <f t="shared" si="30"/>
        <v>910.5794165657536</v>
      </c>
    </row>
    <row r="1967" spans="1:7" x14ac:dyDescent="0.2">
      <c r="A1967" s="26">
        <v>156</v>
      </c>
      <c r="B1967" s="26">
        <v>156</v>
      </c>
      <c r="C1967" s="30">
        <f>(A1967+B1967)/2</f>
        <v>156</v>
      </c>
      <c r="D1967" s="26">
        <f>0+( 3.365203E-14*F1967^4 - 0.0000000005305895*F1967^3 + 0.000002090834*F1967^2 - 0.004637464* F1967 + 161.9825)</f>
        <v>157.41903834178459</v>
      </c>
      <c r="E1967" s="26">
        <v>1076</v>
      </c>
      <c r="F1967" s="27" t="s">
        <v>2103</v>
      </c>
      <c r="G1967" s="26">
        <f t="shared" si="30"/>
        <v>918.58096165821541</v>
      </c>
    </row>
    <row r="1968" spans="1:7" x14ac:dyDescent="0.2">
      <c r="A1968" s="26">
        <v>155</v>
      </c>
      <c r="B1968" s="26">
        <v>152</v>
      </c>
      <c r="C1968" s="30">
        <f>(A1968+B1968)/2</f>
        <v>153.5</v>
      </c>
      <c r="D1968" s="26">
        <f>0+( 3.365203E-14*F1968^4 - 0.0000000005305895*F1968^3 + 0.000002090834*F1968^2 - 0.004637464* F1968 + 161.9825)</f>
        <v>157.41749273459735</v>
      </c>
      <c r="E1968" s="26">
        <v>1095</v>
      </c>
      <c r="F1968" s="27" t="s">
        <v>2104</v>
      </c>
      <c r="G1968" s="26">
        <f t="shared" si="30"/>
        <v>937.58250726540268</v>
      </c>
    </row>
    <row r="1969" spans="1:7" x14ac:dyDescent="0.2">
      <c r="A1969" s="26">
        <v>159</v>
      </c>
      <c r="B1969" s="26">
        <v>151</v>
      </c>
      <c r="C1969" s="30">
        <f>(A1969+B1969)/2</f>
        <v>155</v>
      </c>
      <c r="D1969" s="26">
        <f>0+( 3.365203E-14*F1969^4 - 0.0000000005305895*F1969^3 + 0.000002090834*F1969^2 - 0.004637464* F1969 + 161.9825)</f>
        <v>157.41594661108857</v>
      </c>
      <c r="E1969" s="26">
        <v>1107</v>
      </c>
      <c r="F1969" s="27" t="s">
        <v>2105</v>
      </c>
      <c r="G1969" s="26">
        <f t="shared" si="30"/>
        <v>949.58405338891146</v>
      </c>
    </row>
    <row r="1970" spans="1:7" x14ac:dyDescent="0.2">
      <c r="A1970" s="26">
        <v>165</v>
      </c>
      <c r="B1970" s="26">
        <v>151</v>
      </c>
      <c r="C1970" s="30">
        <f>(A1970+B1970)/2</f>
        <v>158</v>
      </c>
      <c r="D1970" s="26">
        <f>0+( 3.365203E-14*F1970^4 - 0.0000000005305895*F1970^3 + 0.000002090834*F1970^2 - 0.004637464* F1970 + 161.9825)</f>
        <v>157.41439996966295</v>
      </c>
      <c r="E1970" s="26">
        <v>1111</v>
      </c>
      <c r="F1970" s="27" t="s">
        <v>2106</v>
      </c>
      <c r="G1970" s="26">
        <f t="shared" si="30"/>
        <v>953.58560003033699</v>
      </c>
    </row>
    <row r="1971" spans="1:7" x14ac:dyDescent="0.2">
      <c r="A1971" s="26">
        <v>162</v>
      </c>
      <c r="B1971" s="26">
        <v>149</v>
      </c>
      <c r="C1971" s="30">
        <f>(A1971+B1971)/2</f>
        <v>155.5</v>
      </c>
      <c r="D1971" s="26">
        <f>0+( 3.365203E-14*F1971^4 - 0.0000000005305895*F1971^3 + 0.000002090834*F1971^2 - 0.004637464* F1971 + 161.9825)</f>
        <v>157.41285280872606</v>
      </c>
      <c r="E1971" s="26">
        <v>1124</v>
      </c>
      <c r="F1971" s="27" t="s">
        <v>2107</v>
      </c>
      <c r="G1971" s="26">
        <f t="shared" si="30"/>
        <v>966.58714719127397</v>
      </c>
    </row>
    <row r="1972" spans="1:7" x14ac:dyDescent="0.2">
      <c r="A1972" s="26">
        <v>156</v>
      </c>
      <c r="B1972" s="26">
        <v>149</v>
      </c>
      <c r="C1972" s="30">
        <f>(A1972+B1972)/2</f>
        <v>152.5</v>
      </c>
      <c r="D1972" s="26">
        <f>0+( 3.365203E-14*F1972^4 - 0.0000000005305895*F1972^3 + 0.000002090834*F1972^2 - 0.004637464* F1972 + 161.9825)</f>
        <v>157.41130512668414</v>
      </c>
      <c r="E1972" s="26">
        <v>1146</v>
      </c>
      <c r="F1972" s="27" t="s">
        <v>2108</v>
      </c>
      <c r="G1972" s="26">
        <f t="shared" si="30"/>
        <v>988.58869487331583</v>
      </c>
    </row>
    <row r="1973" spans="1:7" x14ac:dyDescent="0.2">
      <c r="A1973" s="26">
        <v>154</v>
      </c>
      <c r="B1973" s="26">
        <v>156</v>
      </c>
      <c r="C1973" s="30">
        <f>(A1973+B1973)/2</f>
        <v>155</v>
      </c>
      <c r="D1973" s="26">
        <f>0+( 3.365203E-14*F1973^4 - 0.0000000005305895*F1973^3 + 0.000002090834*F1973^2 - 0.004637464* F1973 + 161.9825)</f>
        <v>157.40975692194439</v>
      </c>
      <c r="E1973" s="26">
        <v>1162</v>
      </c>
      <c r="F1973" s="27" t="s">
        <v>2109</v>
      </c>
      <c r="G1973" s="26">
        <f t="shared" si="30"/>
        <v>1004.5902430780557</v>
      </c>
    </row>
    <row r="1974" spans="1:7" x14ac:dyDescent="0.2">
      <c r="A1974" s="26">
        <v>156</v>
      </c>
      <c r="B1974" s="26">
        <v>163</v>
      </c>
      <c r="C1974" s="30">
        <f>(A1974+B1974)/2</f>
        <v>159.5</v>
      </c>
      <c r="D1974" s="26">
        <f>0+( 3.365203E-14*F1974^4 - 0.0000000005305895*F1974^3 + 0.000002090834*F1974^2 - 0.004637464* F1974 + 161.9825)</f>
        <v>157.40820819291469</v>
      </c>
      <c r="E1974" s="26">
        <v>1171</v>
      </c>
      <c r="F1974" s="27" t="s">
        <v>2110</v>
      </c>
      <c r="G1974" s="26">
        <f t="shared" si="30"/>
        <v>1013.5917918070853</v>
      </c>
    </row>
    <row r="1975" spans="1:7" x14ac:dyDescent="0.2">
      <c r="A1975" s="26">
        <v>162</v>
      </c>
      <c r="B1975" s="26">
        <v>160</v>
      </c>
      <c r="C1975" s="30">
        <f>(A1975+B1975)/2</f>
        <v>161</v>
      </c>
      <c r="D1975" s="26">
        <f>0+( 3.365203E-14*F1975^4 - 0.0000000005305895*F1975^3 + 0.000002090834*F1975^2 - 0.004637464* F1975 + 161.9825)</f>
        <v>157.4066589380038</v>
      </c>
      <c r="E1975" s="26">
        <v>1179</v>
      </c>
      <c r="F1975" s="27" t="s">
        <v>2111</v>
      </c>
      <c r="G1975" s="26">
        <f t="shared" si="30"/>
        <v>1021.5933410619962</v>
      </c>
    </row>
    <row r="1976" spans="1:7" x14ac:dyDescent="0.2">
      <c r="A1976" s="26">
        <v>166</v>
      </c>
      <c r="B1976" s="26">
        <v>151</v>
      </c>
      <c r="C1976" s="30">
        <f>(A1976+B1976)/2</f>
        <v>158.5</v>
      </c>
      <c r="D1976" s="26">
        <f>0+( 3.365203E-14*F1976^4 - 0.0000000005305895*F1976^3 + 0.000002090834*F1976^2 - 0.004637464* F1976 + 161.9825)</f>
        <v>157.40510915562129</v>
      </c>
      <c r="E1976" s="26">
        <v>1186</v>
      </c>
      <c r="F1976" s="27" t="s">
        <v>2112</v>
      </c>
      <c r="G1976" s="26">
        <f t="shared" si="30"/>
        <v>1028.5948908443788</v>
      </c>
    </row>
    <row r="1977" spans="1:7" x14ac:dyDescent="0.2">
      <c r="A1977" s="26">
        <v>161</v>
      </c>
      <c r="B1977" s="26">
        <v>149</v>
      </c>
      <c r="C1977" s="30">
        <f>(A1977+B1977)/2</f>
        <v>155</v>
      </c>
      <c r="D1977" s="26">
        <f>0+( 3.365203E-14*F1977^4 - 0.0000000005305895*F1977^3 + 0.000002090834*F1977^2 - 0.004637464* F1977 + 161.9825)</f>
        <v>157.4035588441775</v>
      </c>
      <c r="E1977" s="26">
        <v>1184</v>
      </c>
      <c r="F1977" s="27" t="s">
        <v>2113</v>
      </c>
      <c r="G1977" s="26">
        <f t="shared" si="30"/>
        <v>1026.5964411558225</v>
      </c>
    </row>
    <row r="1978" spans="1:7" x14ac:dyDescent="0.2">
      <c r="A1978" s="26">
        <v>153</v>
      </c>
      <c r="B1978" s="26">
        <v>154</v>
      </c>
      <c r="C1978" s="30">
        <f>(A1978+B1978)/2</f>
        <v>153.5</v>
      </c>
      <c r="D1978" s="26">
        <f>0+( 3.365203E-14*F1978^4 - 0.0000000005305895*F1978^3 + 0.000002090834*F1978^2 - 0.004637464* F1978 + 161.9825)</f>
        <v>157.40200800208359</v>
      </c>
      <c r="E1978" s="26">
        <v>1172</v>
      </c>
      <c r="F1978" s="27" t="s">
        <v>2114</v>
      </c>
      <c r="G1978" s="26">
        <f t="shared" si="30"/>
        <v>1014.5979919979164</v>
      </c>
    </row>
    <row r="1979" spans="1:7" x14ac:dyDescent="0.2">
      <c r="A1979" s="26">
        <v>152</v>
      </c>
      <c r="B1979" s="26">
        <v>156</v>
      </c>
      <c r="C1979" s="30">
        <f>(A1979+B1979)/2</f>
        <v>154</v>
      </c>
      <c r="D1979" s="26">
        <f>0+( 3.365203E-14*F1979^4 - 0.0000000005305895*F1979^3 + 0.000002090834*F1979^2 - 0.004637464* F1979 + 161.9825)</f>
        <v>157.40045662775154</v>
      </c>
      <c r="E1979" s="26">
        <v>1159</v>
      </c>
      <c r="F1979" s="27" t="s">
        <v>2115</v>
      </c>
      <c r="G1979" s="26">
        <f t="shared" si="30"/>
        <v>1001.5995433722485</v>
      </c>
    </row>
    <row r="1980" spans="1:7" x14ac:dyDescent="0.2">
      <c r="A1980" s="26">
        <v>155</v>
      </c>
      <c r="B1980" s="26">
        <v>157</v>
      </c>
      <c r="C1980" s="30">
        <f>(A1980+B1980)/2</f>
        <v>156</v>
      </c>
      <c r="D1980" s="26">
        <f>0+( 3.365203E-14*F1980^4 - 0.0000000005305895*F1980^3 + 0.000002090834*F1980^2 - 0.004637464* F1980 + 161.9825)</f>
        <v>157.39890471959413</v>
      </c>
      <c r="E1980" s="26">
        <v>1148</v>
      </c>
      <c r="F1980" s="27" t="s">
        <v>2116</v>
      </c>
      <c r="G1980" s="26">
        <f t="shared" si="30"/>
        <v>990.60109528040584</v>
      </c>
    </row>
    <row r="1981" spans="1:7" x14ac:dyDescent="0.2">
      <c r="A1981" s="26">
        <v>157</v>
      </c>
      <c r="B1981" s="26">
        <v>154</v>
      </c>
      <c r="C1981" s="30">
        <f>(A1981+B1981)/2</f>
        <v>155.5</v>
      </c>
      <c r="D1981" s="26">
        <f>0+( 3.365203E-14*F1981^4 - 0.0000000005305895*F1981^3 + 0.000002090834*F1981^2 - 0.004637464* F1981 + 161.9825)</f>
        <v>157.39735227602495</v>
      </c>
      <c r="E1981" s="26">
        <v>1129</v>
      </c>
      <c r="F1981" s="27" t="s">
        <v>2117</v>
      </c>
      <c r="G1981" s="26">
        <f t="shared" si="30"/>
        <v>971.602647723975</v>
      </c>
    </row>
    <row r="1982" spans="1:7" x14ac:dyDescent="0.2">
      <c r="A1982" s="26">
        <v>153</v>
      </c>
      <c r="B1982" s="26">
        <v>152</v>
      </c>
      <c r="C1982" s="30">
        <f>(A1982+B1982)/2</f>
        <v>152.5</v>
      </c>
      <c r="D1982" s="26">
        <f>0+( 3.365203E-14*F1982^4 - 0.0000000005305895*F1982^3 + 0.000002090834*F1982^2 - 0.004637464* F1982 + 161.9825)</f>
        <v>157.3957992954584</v>
      </c>
      <c r="E1982" s="26">
        <v>1105</v>
      </c>
      <c r="F1982" s="27" t="s">
        <v>2118</v>
      </c>
      <c r="G1982" s="26">
        <f t="shared" si="30"/>
        <v>947.60420070454165</v>
      </c>
    </row>
    <row r="1983" spans="1:7" x14ac:dyDescent="0.2">
      <c r="A1983" s="26">
        <v>155</v>
      </c>
      <c r="B1983" s="26">
        <v>157</v>
      </c>
      <c r="C1983" s="30">
        <f>(A1983+B1983)/2</f>
        <v>156</v>
      </c>
      <c r="D1983" s="26">
        <f>0+( 3.365203E-14*F1983^4 - 0.0000000005305895*F1983^3 + 0.000002090834*F1983^2 - 0.004637464* F1983 + 161.9825)</f>
        <v>157.39424577630967</v>
      </c>
      <c r="E1983" s="26">
        <v>1094</v>
      </c>
      <c r="F1983" s="27" t="s">
        <v>2119</v>
      </c>
      <c r="G1983" s="26">
        <f t="shared" si="30"/>
        <v>936.60575422369038</v>
      </c>
    </row>
    <row r="1984" spans="1:7" x14ac:dyDescent="0.2">
      <c r="A1984" s="26">
        <v>155</v>
      </c>
      <c r="B1984" s="26">
        <v>164</v>
      </c>
      <c r="C1984" s="30">
        <f>(A1984+B1984)/2</f>
        <v>159.5</v>
      </c>
      <c r="D1984" s="26">
        <f>0+( 3.365203E-14*F1984^4 - 0.0000000005305895*F1984^3 + 0.000002090834*F1984^2 - 0.004637464* F1984 + 161.9825)</f>
        <v>157.39269171699476</v>
      </c>
      <c r="E1984" s="26">
        <v>1086</v>
      </c>
      <c r="F1984" s="27" t="s">
        <v>2120</v>
      </c>
      <c r="G1984" s="26">
        <f t="shared" si="30"/>
        <v>928.6073082830053</v>
      </c>
    </row>
    <row r="1985" spans="1:7" x14ac:dyDescent="0.2">
      <c r="A1985" s="26">
        <v>156</v>
      </c>
      <c r="B1985" s="26">
        <v>160</v>
      </c>
      <c r="C1985" s="30">
        <f>(A1985+B1985)/2</f>
        <v>158</v>
      </c>
      <c r="D1985" s="26">
        <f>0+( 3.365203E-14*F1985^4 - 0.0000000005305895*F1985^3 + 0.000002090834*F1985^2 - 0.004637464* F1985 + 161.9825)</f>
        <v>157.39113711593055</v>
      </c>
      <c r="E1985" s="26">
        <v>1061</v>
      </c>
      <c r="F1985" s="27" t="s">
        <v>2121</v>
      </c>
      <c r="G1985" s="26">
        <f t="shared" si="30"/>
        <v>903.60886288406948</v>
      </c>
    </row>
    <row r="1986" spans="1:7" x14ac:dyDescent="0.2">
      <c r="A1986" s="26">
        <v>161</v>
      </c>
      <c r="B1986" s="26">
        <v>154</v>
      </c>
      <c r="C1986" s="30">
        <f>(A1986+B1986)/2</f>
        <v>157.5</v>
      </c>
      <c r="D1986" s="26">
        <f>0+( 3.365203E-14*F1986^4 - 0.0000000005305895*F1986^3 + 0.000002090834*F1986^2 - 0.004637464* F1986 + 161.9825)</f>
        <v>157.3895819715346</v>
      </c>
      <c r="E1986" s="26">
        <v>1030</v>
      </c>
      <c r="F1986" s="27" t="s">
        <v>2122</v>
      </c>
      <c r="G1986" s="26">
        <f t="shared" si="30"/>
        <v>872.61041802846535</v>
      </c>
    </row>
    <row r="1987" spans="1:7" x14ac:dyDescent="0.2">
      <c r="A1987" s="26">
        <v>160</v>
      </c>
      <c r="B1987" s="26">
        <v>152</v>
      </c>
      <c r="C1987" s="30">
        <f>(A1987+B1987)/2</f>
        <v>156</v>
      </c>
      <c r="D1987" s="26">
        <f>0+( 3.365203E-14*F1987^4 - 0.0000000005305895*F1987^3 + 0.000002090834*F1987^2 - 0.004637464* F1987 + 161.9825)</f>
        <v>157.38802628222538</v>
      </c>
      <c r="E1987" s="26">
        <v>999</v>
      </c>
      <c r="F1987" s="27" t="s">
        <v>2123</v>
      </c>
      <c r="G1987" s="26">
        <f t="shared" ref="G1987:G2050" si="31">(E1987-D1987)</f>
        <v>841.61197371777462</v>
      </c>
    </row>
    <row r="1988" spans="1:7" x14ac:dyDescent="0.2">
      <c r="A1988" s="26">
        <v>156</v>
      </c>
      <c r="B1988" s="26">
        <v>152</v>
      </c>
      <c r="C1988" s="30">
        <f>(A1988+B1988)/2</f>
        <v>154</v>
      </c>
      <c r="D1988" s="26">
        <f>0+( 3.365203E-14*F1988^4 - 0.0000000005305895*F1988^3 + 0.000002090834*F1988^2 - 0.004637464* F1988 + 161.9825)</f>
        <v>157.38647004642212</v>
      </c>
      <c r="E1988" s="26">
        <v>966</v>
      </c>
      <c r="F1988" s="27" t="s">
        <v>2124</v>
      </c>
      <c r="G1988" s="26">
        <f t="shared" si="31"/>
        <v>808.61352995357788</v>
      </c>
    </row>
    <row r="1989" spans="1:7" x14ac:dyDescent="0.2">
      <c r="A1989" s="26">
        <v>156</v>
      </c>
      <c r="B1989" s="26">
        <v>159</v>
      </c>
      <c r="C1989" s="30">
        <f>(A1989+B1989)/2</f>
        <v>157.5</v>
      </c>
      <c r="D1989" s="26">
        <f>0+( 3.365203E-14*F1989^4 - 0.0000000005305895*F1989^3 + 0.000002090834*F1989^2 - 0.004637464* F1989 + 161.9825)</f>
        <v>157.38491326254484</v>
      </c>
      <c r="E1989" s="26">
        <v>935</v>
      </c>
      <c r="F1989" s="27" t="s">
        <v>2125</v>
      </c>
      <c r="G1989" s="26">
        <f t="shared" si="31"/>
        <v>777.61508673745516</v>
      </c>
    </row>
    <row r="1990" spans="1:7" x14ac:dyDescent="0.2">
      <c r="A1990" s="26">
        <v>152</v>
      </c>
      <c r="B1990" s="26">
        <v>166</v>
      </c>
      <c r="C1990" s="30">
        <f>(A1990+B1990)/2</f>
        <v>159</v>
      </c>
      <c r="D1990" s="26">
        <f>0+( 3.365203E-14*F1990^4 - 0.0000000005305895*F1990^3 + 0.000002090834*F1990^2 - 0.004637464* F1990 + 161.9825)</f>
        <v>157.38335592901447</v>
      </c>
      <c r="E1990" s="26">
        <v>907</v>
      </c>
      <c r="F1990" s="27" t="s">
        <v>2126</v>
      </c>
      <c r="G1990" s="26">
        <f t="shared" si="31"/>
        <v>749.61664407098556</v>
      </c>
    </row>
    <row r="1991" spans="1:7" x14ac:dyDescent="0.2">
      <c r="A1991" s="26">
        <v>156</v>
      </c>
      <c r="B1991" s="26">
        <v>159</v>
      </c>
      <c r="C1991" s="30">
        <f>(A1991+B1991)/2</f>
        <v>157.5</v>
      </c>
      <c r="D1991" s="26">
        <f>0+( 3.365203E-14*F1991^4 - 0.0000000005305895*F1991^3 + 0.000002090834*F1991^2 - 0.004637464* F1991 + 161.9825)</f>
        <v>157.3817980442526</v>
      </c>
      <c r="E1991" s="26">
        <v>879</v>
      </c>
      <c r="F1991" s="27" t="s">
        <v>2127</v>
      </c>
      <c r="G1991" s="26">
        <f t="shared" si="31"/>
        <v>721.6182019557474</v>
      </c>
    </row>
    <row r="1992" spans="1:7" x14ac:dyDescent="0.2">
      <c r="A1992" s="26">
        <v>167</v>
      </c>
      <c r="B1992" s="26">
        <v>151</v>
      </c>
      <c r="C1992" s="30">
        <f>(A1992+B1992)/2</f>
        <v>159</v>
      </c>
      <c r="D1992" s="26">
        <f>0+( 3.365203E-14*F1992^4 - 0.0000000005305895*F1992^3 + 0.000002090834*F1992^2 - 0.004637464* F1992 + 161.9825)</f>
        <v>157.38023960668176</v>
      </c>
      <c r="E1992" s="26">
        <v>855</v>
      </c>
      <c r="F1992" s="27" t="s">
        <v>2128</v>
      </c>
      <c r="G1992" s="26">
        <f t="shared" si="31"/>
        <v>697.6197603933183</v>
      </c>
    </row>
    <row r="1993" spans="1:7" x14ac:dyDescent="0.2">
      <c r="A1993" s="26">
        <v>163</v>
      </c>
      <c r="B1993" s="26">
        <v>152</v>
      </c>
      <c r="C1993" s="30">
        <f>(A1993+B1993)/2</f>
        <v>157.5</v>
      </c>
      <c r="D1993" s="26">
        <f>0+( 3.365203E-14*F1993^4 - 0.0000000005305895*F1993^3 + 0.000002090834*F1993^2 - 0.004637464* F1993 + 161.9825)</f>
        <v>157.3786806147252</v>
      </c>
      <c r="E1993" s="26">
        <v>833</v>
      </c>
      <c r="F1993" s="27" t="s">
        <v>2129</v>
      </c>
      <c r="G1993" s="26">
        <f t="shared" si="31"/>
        <v>675.62131938527477</v>
      </c>
    </row>
    <row r="1994" spans="1:7" x14ac:dyDescent="0.2">
      <c r="A1994" s="26">
        <v>152</v>
      </c>
      <c r="B1994" s="26">
        <v>154</v>
      </c>
      <c r="C1994" s="30">
        <f>(A1994+B1994)/2</f>
        <v>153</v>
      </c>
      <c r="D1994" s="26">
        <f>0+( 3.365203E-14*F1994^4 - 0.0000000005305895*F1994^3 + 0.000002090834*F1994^2 - 0.004637464* F1994 + 161.9825)</f>
        <v>157.37712106680701</v>
      </c>
      <c r="E1994" s="26">
        <v>814</v>
      </c>
      <c r="F1994" s="27" t="s">
        <v>2130</v>
      </c>
      <c r="G1994" s="26">
        <f t="shared" si="31"/>
        <v>656.62287893319296</v>
      </c>
    </row>
    <row r="1995" spans="1:7" x14ac:dyDescent="0.2">
      <c r="A1995" s="26">
        <v>158</v>
      </c>
      <c r="B1995" s="26">
        <v>152</v>
      </c>
      <c r="C1995" s="30">
        <f>(A1995+B1995)/2</f>
        <v>155</v>
      </c>
      <c r="D1995" s="26">
        <f>0+( 3.365203E-14*F1995^4 - 0.0000000005305895*F1995^3 + 0.000002090834*F1995^2 - 0.004637464* F1995 + 161.9825)</f>
        <v>157.37556096135211</v>
      </c>
      <c r="E1995" s="26">
        <v>808</v>
      </c>
      <c r="F1995" s="27" t="s">
        <v>2131</v>
      </c>
      <c r="G1995" s="26">
        <f t="shared" si="31"/>
        <v>650.62443903864789</v>
      </c>
    </row>
    <row r="1996" spans="1:7" x14ac:dyDescent="0.2">
      <c r="A1996" s="26">
        <v>167</v>
      </c>
      <c r="B1996" s="26">
        <v>153</v>
      </c>
      <c r="C1996" s="30">
        <f>(A1996+B1996)/2</f>
        <v>160</v>
      </c>
      <c r="D1996" s="26">
        <f>0+( 3.365203E-14*F1996^4 - 0.0000000005305895*F1996^3 + 0.000002090834*F1996^2 - 0.004637464* F1996 + 161.9825)</f>
        <v>157.37400029678614</v>
      </c>
      <c r="E1996" s="26">
        <v>812</v>
      </c>
      <c r="F1996" s="27" t="s">
        <v>2132</v>
      </c>
      <c r="G1996" s="26">
        <f t="shared" si="31"/>
        <v>654.62599970321389</v>
      </c>
    </row>
    <row r="1997" spans="1:7" x14ac:dyDescent="0.2">
      <c r="A1997" s="26">
        <v>161</v>
      </c>
      <c r="B1997" s="26">
        <v>152</v>
      </c>
      <c r="C1997" s="30">
        <f>(A1997+B1997)/2</f>
        <v>156.5</v>
      </c>
      <c r="D1997" s="26">
        <f>0+( 3.365203E-14*F1997^4 - 0.0000000005305895*F1997^3 + 0.000002090834*F1997^2 - 0.004637464* F1997 + 161.9825)</f>
        <v>157.37243907153567</v>
      </c>
      <c r="E1997" s="26">
        <v>823</v>
      </c>
      <c r="F1997" s="27" t="s">
        <v>2133</v>
      </c>
      <c r="G1997" s="26">
        <f t="shared" si="31"/>
        <v>665.62756092846439</v>
      </c>
    </row>
    <row r="1998" spans="1:7" x14ac:dyDescent="0.2">
      <c r="A1998" s="26">
        <v>148</v>
      </c>
      <c r="B1998" s="26">
        <v>151</v>
      </c>
      <c r="C1998" s="30">
        <f>(A1998+B1998)/2</f>
        <v>149.5</v>
      </c>
      <c r="D1998" s="26">
        <f>0+( 3.365203E-14*F1998^4 - 0.0000000005305895*F1998^3 + 0.000002090834*F1998^2 - 0.004637464* F1998 + 161.9825)</f>
        <v>157.37087728402801</v>
      </c>
      <c r="E1998" s="26">
        <v>845</v>
      </c>
      <c r="F1998" s="27" t="s">
        <v>2134</v>
      </c>
      <c r="G1998" s="26">
        <f t="shared" si="31"/>
        <v>687.62912271597202</v>
      </c>
    </row>
    <row r="1999" spans="1:7" x14ac:dyDescent="0.2">
      <c r="A1999" s="26">
        <v>150</v>
      </c>
      <c r="B1999" s="26">
        <v>150</v>
      </c>
      <c r="C1999" s="30">
        <f>(A1999+B1999)/2</f>
        <v>150</v>
      </c>
      <c r="D1999" s="26">
        <f>0+( 3.365203E-14*F1999^4 - 0.0000000005305895*F1999^3 + 0.000002090834*F1999^2 - 0.004637464* F1999 + 161.9825)</f>
        <v>157.36931493269128</v>
      </c>
      <c r="E1999" s="26">
        <v>876</v>
      </c>
      <c r="F1999" s="27" t="s">
        <v>2135</v>
      </c>
      <c r="G1999" s="26">
        <f t="shared" si="31"/>
        <v>718.63068506730872</v>
      </c>
    </row>
    <row r="2000" spans="1:7" x14ac:dyDescent="0.2">
      <c r="A2000" s="26">
        <v>160</v>
      </c>
      <c r="B2000" s="26">
        <v>148</v>
      </c>
      <c r="C2000" s="30">
        <f>(A2000+B2000)/2</f>
        <v>154</v>
      </c>
      <c r="D2000" s="26">
        <f>0+( 3.365203E-14*F2000^4 - 0.0000000005305895*F2000^3 + 0.000002090834*F2000^2 - 0.004637464* F2000 + 161.9825)</f>
        <v>157.36775201595438</v>
      </c>
      <c r="E2000" s="26">
        <v>909</v>
      </c>
      <c r="F2000" s="27" t="s">
        <v>2136</v>
      </c>
      <c r="G2000" s="26">
        <f t="shared" si="31"/>
        <v>751.63224798404565</v>
      </c>
    </row>
    <row r="2001" spans="1:7" x14ac:dyDescent="0.2">
      <c r="A2001" s="26">
        <v>161</v>
      </c>
      <c r="B2001" s="26">
        <v>144</v>
      </c>
      <c r="C2001" s="30">
        <f>(A2001+B2001)/2</f>
        <v>152.5</v>
      </c>
      <c r="D2001" s="26">
        <f>0+( 3.365203E-14*F2001^4 - 0.0000000005305895*F2001^3 + 0.000002090834*F2001^2 - 0.004637464* F2001 + 161.9825)</f>
        <v>157.36618853224712</v>
      </c>
      <c r="E2001" s="26">
        <v>935</v>
      </c>
      <c r="F2001" s="27" t="s">
        <v>2137</v>
      </c>
      <c r="G2001" s="26">
        <f t="shared" si="31"/>
        <v>777.63381146775282</v>
      </c>
    </row>
    <row r="2002" spans="1:7" x14ac:dyDescent="0.2">
      <c r="A2002" s="26">
        <v>156</v>
      </c>
      <c r="B2002" s="26">
        <v>143</v>
      </c>
      <c r="C2002" s="30">
        <f>(A2002+B2002)/2</f>
        <v>149.5</v>
      </c>
      <c r="D2002" s="26">
        <f>0+( 3.365203E-14*F2002^4 - 0.0000000005305895*F2002^3 + 0.000002090834*F2002^2 - 0.004637464* F2002 + 161.9825)</f>
        <v>157.36462447999997</v>
      </c>
      <c r="E2002" s="26">
        <v>958</v>
      </c>
      <c r="F2002" s="27" t="s">
        <v>2138</v>
      </c>
      <c r="G2002" s="26">
        <f t="shared" si="31"/>
        <v>800.63537552000003</v>
      </c>
    </row>
    <row r="2003" spans="1:7" x14ac:dyDescent="0.2">
      <c r="A2003" s="26">
        <v>161</v>
      </c>
      <c r="B2003" s="26">
        <v>149</v>
      </c>
      <c r="C2003" s="30">
        <f>(A2003+B2003)/2</f>
        <v>155</v>
      </c>
      <c r="D2003" s="26">
        <f>0+( 3.365203E-14*F2003^4 - 0.0000000005305895*F2003^3 + 0.000002090834*F2003^2 - 0.004637464* F2003 + 161.9825)</f>
        <v>157.36305985764437</v>
      </c>
      <c r="E2003" s="26">
        <v>976</v>
      </c>
      <c r="F2003" s="27" t="s">
        <v>2139</v>
      </c>
      <c r="G2003" s="26">
        <f t="shared" si="31"/>
        <v>818.63694014235557</v>
      </c>
    </row>
    <row r="2004" spans="1:7" x14ac:dyDescent="0.2">
      <c r="A2004" s="26">
        <v>170</v>
      </c>
      <c r="B2004" s="26">
        <v>153</v>
      </c>
      <c r="C2004" s="30">
        <f>(A2004+B2004)/2</f>
        <v>161.5</v>
      </c>
      <c r="D2004" s="26">
        <f>0+( 3.365203E-14*F2004^4 - 0.0000000005305895*F2004^3 + 0.000002090834*F2004^2 - 0.004637464* F2004 + 161.9825)</f>
        <v>157.36149466361243</v>
      </c>
      <c r="E2004" s="26">
        <v>992</v>
      </c>
      <c r="F2004" s="27" t="s">
        <v>2140</v>
      </c>
      <c r="G2004" s="26">
        <f t="shared" si="31"/>
        <v>834.63850533638754</v>
      </c>
    </row>
    <row r="2005" spans="1:7" x14ac:dyDescent="0.2">
      <c r="A2005" s="26">
        <v>167</v>
      </c>
      <c r="B2005" s="26">
        <v>150</v>
      </c>
      <c r="C2005" s="30">
        <f>(A2005+B2005)/2</f>
        <v>158.5</v>
      </c>
      <c r="D2005" s="26">
        <f>0+( 3.365203E-14*F2005^4 - 0.0000000005305895*F2005^3 + 0.000002090834*F2005^2 - 0.004637464* F2005 + 161.9825)</f>
        <v>157.35992889633712</v>
      </c>
      <c r="E2005" s="26">
        <v>1014</v>
      </c>
      <c r="F2005" s="27" t="s">
        <v>2141</v>
      </c>
      <c r="G2005" s="26">
        <f t="shared" si="31"/>
        <v>856.64007110366288</v>
      </c>
    </row>
    <row r="2006" spans="1:7" x14ac:dyDescent="0.2">
      <c r="A2006" s="26">
        <v>157</v>
      </c>
      <c r="B2006" s="26">
        <v>150</v>
      </c>
      <c r="C2006" s="30">
        <f>(A2006+B2006)/2</f>
        <v>153.5</v>
      </c>
      <c r="D2006" s="26">
        <f>0+( 3.365203E-14*F2006^4 - 0.0000000005305895*F2006^3 + 0.000002090834*F2006^2 - 0.004637464* F2006 + 161.9825)</f>
        <v>157.35836255425224</v>
      </c>
      <c r="E2006" s="26">
        <v>1035</v>
      </c>
      <c r="F2006" s="27" t="s">
        <v>2142</v>
      </c>
      <c r="G2006" s="26">
        <f t="shared" si="31"/>
        <v>877.64163744574773</v>
      </c>
    </row>
    <row r="2007" spans="1:7" x14ac:dyDescent="0.2">
      <c r="A2007" s="26">
        <v>156</v>
      </c>
      <c r="B2007" s="26">
        <v>157</v>
      </c>
      <c r="C2007" s="30">
        <f>(A2007+B2007)/2</f>
        <v>156.5</v>
      </c>
      <c r="D2007" s="26">
        <f>0+( 3.365203E-14*F2007^4 - 0.0000000005305895*F2007^3 + 0.000002090834*F2007^2 - 0.004637464* F2007 + 161.9825)</f>
        <v>157.35679563579237</v>
      </c>
      <c r="E2007" s="26">
        <v>1046</v>
      </c>
      <c r="F2007" s="27" t="s">
        <v>2143</v>
      </c>
      <c r="G2007" s="26">
        <f t="shared" si="31"/>
        <v>888.64320436420758</v>
      </c>
    </row>
    <row r="2008" spans="1:7" x14ac:dyDescent="0.2">
      <c r="A2008" s="26">
        <v>162</v>
      </c>
      <c r="B2008" s="26">
        <v>161</v>
      </c>
      <c r="C2008" s="30">
        <f>(A2008+B2008)/2</f>
        <v>161.5</v>
      </c>
      <c r="D2008" s="26">
        <f>0+( 3.365203E-14*F2008^4 - 0.0000000005305895*F2008^3 + 0.000002090834*F2008^2 - 0.004637464* F2008 + 161.9825)</f>
        <v>157.35522813939289</v>
      </c>
      <c r="E2008" s="26">
        <v>1054</v>
      </c>
      <c r="F2008" s="27" t="s">
        <v>2144</v>
      </c>
      <c r="G2008" s="26">
        <f t="shared" si="31"/>
        <v>896.64477186060708</v>
      </c>
    </row>
    <row r="2009" spans="1:7" x14ac:dyDescent="0.2">
      <c r="A2009" s="26">
        <v>162</v>
      </c>
      <c r="B2009" s="26">
        <v>160</v>
      </c>
      <c r="C2009" s="30">
        <f>(A2009+B2009)/2</f>
        <v>161</v>
      </c>
      <c r="D2009" s="26">
        <f>0+( 3.365203E-14*F2009^4 - 0.0000000005305895*F2009^3 + 0.000002090834*F2009^2 - 0.004637464* F2009 + 161.9825)</f>
        <v>157.35366006349003</v>
      </c>
      <c r="E2009" s="26">
        <v>1064</v>
      </c>
      <c r="F2009" s="27" t="s">
        <v>2145</v>
      </c>
      <c r="G2009" s="26">
        <f t="shared" si="31"/>
        <v>906.64633993651</v>
      </c>
    </row>
    <row r="2010" spans="1:7" x14ac:dyDescent="0.2">
      <c r="A2010" s="26">
        <v>155</v>
      </c>
      <c r="B2010" s="26">
        <v>156</v>
      </c>
      <c r="C2010" s="30">
        <f>(A2010+B2010)/2</f>
        <v>155.5</v>
      </c>
      <c r="D2010" s="26">
        <f>0+( 3.365203E-14*F2010^4 - 0.0000000005305895*F2010^3 + 0.000002090834*F2010^2 - 0.004637464* F2010 + 161.9825)</f>
        <v>157.3520914065208</v>
      </c>
      <c r="E2010" s="26">
        <v>1074</v>
      </c>
      <c r="F2010" s="27" t="s">
        <v>2146</v>
      </c>
      <c r="G2010" s="26">
        <f t="shared" si="31"/>
        <v>916.6479085934792</v>
      </c>
    </row>
    <row r="2011" spans="1:7" x14ac:dyDescent="0.2">
      <c r="A2011" s="26">
        <v>154</v>
      </c>
      <c r="B2011" s="26">
        <v>155</v>
      </c>
      <c r="C2011" s="30">
        <f>(A2011+B2011)/2</f>
        <v>154.5</v>
      </c>
      <c r="D2011" s="26">
        <f>0+( 3.365203E-14*F2011^4 - 0.0000000005305895*F2011^3 + 0.000002090834*F2011^2 - 0.004637464* F2011 + 161.9825)</f>
        <v>157.35052216692299</v>
      </c>
      <c r="E2011" s="26">
        <v>1089</v>
      </c>
      <c r="F2011" s="27" t="s">
        <v>2147</v>
      </c>
      <c r="G2011" s="26">
        <f t="shared" si="31"/>
        <v>931.64947783307707</v>
      </c>
    </row>
    <row r="2012" spans="1:7" x14ac:dyDescent="0.2">
      <c r="A2012" s="26">
        <v>156</v>
      </c>
      <c r="B2012" s="26">
        <v>152</v>
      </c>
      <c r="C2012" s="30">
        <f>(A2012+B2012)/2</f>
        <v>154</v>
      </c>
      <c r="D2012" s="26">
        <f>0+( 3.365203E-14*F2012^4 - 0.0000000005305895*F2012^3 + 0.000002090834*F2012^2 - 0.004637464* F2012 + 161.9825)</f>
        <v>157.34895234313524</v>
      </c>
      <c r="E2012" s="26">
        <v>1103</v>
      </c>
      <c r="F2012" s="27" t="s">
        <v>2148</v>
      </c>
      <c r="G2012" s="26">
        <f t="shared" si="31"/>
        <v>945.65104765686476</v>
      </c>
    </row>
    <row r="2013" spans="1:7" x14ac:dyDescent="0.2">
      <c r="A2013" s="26">
        <v>155</v>
      </c>
      <c r="B2013" s="26">
        <v>151</v>
      </c>
      <c r="C2013" s="30">
        <f>(A2013+B2013)/2</f>
        <v>153</v>
      </c>
      <c r="D2013" s="26">
        <f>0+( 3.365203E-14*F2013^4 - 0.0000000005305895*F2013^3 + 0.000002090834*F2013^2 - 0.004637464* F2013 + 161.9825)</f>
        <v>157.34738193359701</v>
      </c>
      <c r="E2013" s="26">
        <v>1100</v>
      </c>
      <c r="F2013" s="27" t="s">
        <v>2149</v>
      </c>
      <c r="G2013" s="26">
        <f t="shared" si="31"/>
        <v>942.65261806640297</v>
      </c>
    </row>
    <row r="2014" spans="1:7" x14ac:dyDescent="0.2">
      <c r="A2014" s="26">
        <v>152</v>
      </c>
      <c r="B2014" s="26">
        <v>151</v>
      </c>
      <c r="C2014" s="30">
        <f>(A2014+B2014)/2</f>
        <v>151.5</v>
      </c>
      <c r="D2014" s="26">
        <f>0+( 3.365203E-14*F2014^4 - 0.0000000005305895*F2014^3 + 0.000002090834*F2014^2 - 0.004637464* F2014 + 161.9825)</f>
        <v>157.34581093674848</v>
      </c>
      <c r="E2014" s="26">
        <v>1086</v>
      </c>
      <c r="F2014" s="27" t="s">
        <v>2150</v>
      </c>
      <c r="G2014" s="26">
        <f t="shared" si="31"/>
        <v>928.65418906325158</v>
      </c>
    </row>
    <row r="2015" spans="1:7" x14ac:dyDescent="0.2">
      <c r="A2015" s="26">
        <v>155</v>
      </c>
      <c r="B2015" s="26">
        <v>152</v>
      </c>
      <c r="C2015" s="30">
        <f>(A2015+B2015)/2</f>
        <v>153.5</v>
      </c>
      <c r="D2015" s="26">
        <f>0+( 3.365203E-14*F2015^4 - 0.0000000005305895*F2015^3 + 0.000002090834*F2015^2 - 0.004637464* F2015 + 161.9825)</f>
        <v>157.34423935103075</v>
      </c>
      <c r="E2015" s="26">
        <v>1079</v>
      </c>
      <c r="F2015" s="27" t="s">
        <v>2151</v>
      </c>
      <c r="G2015" s="26">
        <f t="shared" si="31"/>
        <v>921.65576064896925</v>
      </c>
    </row>
    <row r="2016" spans="1:7" x14ac:dyDescent="0.2">
      <c r="A2016" s="26">
        <v>160</v>
      </c>
      <c r="B2016" s="26">
        <v>151</v>
      </c>
      <c r="C2016" s="30">
        <f>(A2016+B2016)/2</f>
        <v>155.5</v>
      </c>
      <c r="D2016" s="26">
        <f>0+( 3.365203E-14*F2016^4 - 0.0000000005305895*F2016^3 + 0.000002090834*F2016^2 - 0.004637464* F2016 + 161.9825)</f>
        <v>157.34266717488566</v>
      </c>
      <c r="E2016" s="26">
        <v>1083</v>
      </c>
      <c r="F2016" s="27" t="s">
        <v>2152</v>
      </c>
      <c r="G2016" s="26">
        <f t="shared" si="31"/>
        <v>925.65733282511428</v>
      </c>
    </row>
    <row r="2017" spans="1:7" x14ac:dyDescent="0.2">
      <c r="A2017" s="26">
        <v>161</v>
      </c>
      <c r="B2017" s="26">
        <v>150</v>
      </c>
      <c r="C2017" s="30">
        <f>(A2017+B2017)/2</f>
        <v>155.5</v>
      </c>
      <c r="D2017" s="26">
        <f>0+( 3.365203E-14*F2017^4 - 0.0000000005305895*F2017^3 + 0.000002090834*F2017^2 - 0.004637464* F2017 + 161.9825)</f>
        <v>157.34109440675587</v>
      </c>
      <c r="E2017" s="26">
        <v>1080</v>
      </c>
      <c r="F2017" s="27" t="s">
        <v>2153</v>
      </c>
      <c r="G2017" s="26">
        <f t="shared" si="31"/>
        <v>922.65890559324407</v>
      </c>
    </row>
    <row r="2018" spans="1:7" x14ac:dyDescent="0.2">
      <c r="A2018" s="26">
        <v>157</v>
      </c>
      <c r="B2018" s="26">
        <v>152</v>
      </c>
      <c r="C2018" s="30">
        <f>(A2018+B2018)/2</f>
        <v>154.5</v>
      </c>
      <c r="D2018" s="26">
        <f>0+( 3.365203E-14*F2018^4 - 0.0000000005305895*F2018^3 + 0.000002090834*F2018^2 - 0.004637464* F2018 + 161.9825)</f>
        <v>157.33952104508487</v>
      </c>
      <c r="E2018" s="26">
        <v>1065</v>
      </c>
      <c r="F2018" s="27" t="s">
        <v>2154</v>
      </c>
      <c r="G2018" s="26">
        <f t="shared" si="31"/>
        <v>907.66047895491511</v>
      </c>
    </row>
    <row r="2019" spans="1:7" x14ac:dyDescent="0.2">
      <c r="A2019" s="26">
        <v>159</v>
      </c>
      <c r="B2019" s="26">
        <v>157</v>
      </c>
      <c r="C2019" s="30">
        <f>(A2019+B2019)/2</f>
        <v>158</v>
      </c>
      <c r="D2019" s="26">
        <f>0+( 3.365203E-14*F2019^4 - 0.0000000005305895*F2019^3 + 0.000002090834*F2019^2 - 0.004637464* F2019 + 161.9825)</f>
        <v>157.33794708831689</v>
      </c>
      <c r="E2019" s="26">
        <v>1056</v>
      </c>
      <c r="F2019" s="27" t="s">
        <v>2155</v>
      </c>
      <c r="G2019" s="26">
        <f t="shared" si="31"/>
        <v>898.66205291168308</v>
      </c>
    </row>
    <row r="2020" spans="1:7" x14ac:dyDescent="0.2">
      <c r="A2020" s="26">
        <v>165</v>
      </c>
      <c r="B2020" s="26">
        <v>162</v>
      </c>
      <c r="C2020" s="30">
        <f>(A2020+B2020)/2</f>
        <v>163.5</v>
      </c>
      <c r="D2020" s="26">
        <f>0+( 3.365203E-14*F2020^4 - 0.0000000005305895*F2020^3 + 0.000002090834*F2020^2 - 0.004637464* F2020 + 161.9825)</f>
        <v>157.33637253489707</v>
      </c>
      <c r="E2020" s="26">
        <v>1053</v>
      </c>
      <c r="F2020" s="27" t="s">
        <v>2156</v>
      </c>
      <c r="G2020" s="26">
        <f t="shared" si="31"/>
        <v>895.66362746510299</v>
      </c>
    </row>
    <row r="2021" spans="1:7" x14ac:dyDescent="0.2">
      <c r="A2021" s="26">
        <v>163</v>
      </c>
      <c r="B2021" s="26">
        <v>162</v>
      </c>
      <c r="C2021" s="30">
        <f>(A2021+B2021)/2</f>
        <v>162.5</v>
      </c>
      <c r="D2021" s="26">
        <f>0+( 3.365203E-14*F2021^4 - 0.0000000005305895*F2021^3 + 0.000002090834*F2021^2 - 0.004637464* F2021 + 161.9825)</f>
        <v>157.33479738327128</v>
      </c>
      <c r="E2021" s="26">
        <v>1043</v>
      </c>
      <c r="F2021" s="27" t="s">
        <v>2157</v>
      </c>
      <c r="G2021" s="26">
        <f t="shared" si="31"/>
        <v>885.66520261672872</v>
      </c>
    </row>
    <row r="2022" spans="1:7" x14ac:dyDescent="0.2">
      <c r="A2022" s="26">
        <v>158</v>
      </c>
      <c r="B2022" s="26">
        <v>155</v>
      </c>
      <c r="C2022" s="30">
        <f>(A2022+B2022)/2</f>
        <v>156.5</v>
      </c>
      <c r="D2022" s="26">
        <f>0+( 3.365203E-14*F2022^4 - 0.0000000005305895*F2022^3 + 0.000002090834*F2022^2 - 0.004637464* F2022 + 161.9825)</f>
        <v>157.33322163188623</v>
      </c>
      <c r="E2022" s="26">
        <v>1029</v>
      </c>
      <c r="F2022" s="27" t="s">
        <v>2158</v>
      </c>
      <c r="G2022" s="26">
        <f t="shared" si="31"/>
        <v>871.6667783681138</v>
      </c>
    </row>
    <row r="2023" spans="1:7" x14ac:dyDescent="0.2">
      <c r="A2023" s="26">
        <v>159</v>
      </c>
      <c r="B2023" s="26">
        <v>150</v>
      </c>
      <c r="C2023" s="30">
        <f>(A2023+B2023)/2</f>
        <v>154.5</v>
      </c>
      <c r="D2023" s="26">
        <f>0+( 3.365203E-14*F2023^4 - 0.0000000005305895*F2023^3 + 0.000002090834*F2023^2 - 0.004637464* F2023 + 161.9825)</f>
        <v>157.33164527918942</v>
      </c>
      <c r="E2023" s="26">
        <v>1016</v>
      </c>
      <c r="F2023" s="27" t="s">
        <v>2159</v>
      </c>
      <c r="G2023" s="26">
        <f t="shared" si="31"/>
        <v>858.66835472081061</v>
      </c>
    </row>
    <row r="2024" spans="1:7" x14ac:dyDescent="0.2">
      <c r="A2024" s="26">
        <v>163</v>
      </c>
      <c r="B2024" s="26">
        <v>153</v>
      </c>
      <c r="C2024" s="30">
        <f>(A2024+B2024)/2</f>
        <v>158</v>
      </c>
      <c r="D2024" s="26">
        <f>0+( 3.365203E-14*F2024^4 - 0.0000000005305895*F2024^3 + 0.000002090834*F2024^2 - 0.004637464* F2024 + 161.9825)</f>
        <v>157.33006832362918</v>
      </c>
      <c r="E2024" s="26">
        <v>1002</v>
      </c>
      <c r="F2024" s="27" t="s">
        <v>2160</v>
      </c>
      <c r="G2024" s="26">
        <f t="shared" si="31"/>
        <v>844.66993167637088</v>
      </c>
    </row>
    <row r="2025" spans="1:7" x14ac:dyDescent="0.2">
      <c r="A2025" s="26">
        <v>160</v>
      </c>
      <c r="B2025" s="26">
        <v>161</v>
      </c>
      <c r="C2025" s="30">
        <f>(A2025+B2025)/2</f>
        <v>160.5</v>
      </c>
      <c r="D2025" s="26">
        <f>0+( 3.365203E-14*F2025^4 - 0.0000000005305895*F2025^3 + 0.000002090834*F2025^2 - 0.004637464* F2025 + 161.9825)</f>
        <v>157.32849076365463</v>
      </c>
      <c r="E2025" s="26">
        <v>982</v>
      </c>
      <c r="F2025" s="27" t="s">
        <v>2161</v>
      </c>
      <c r="G2025" s="26">
        <f t="shared" si="31"/>
        <v>824.6715092363454</v>
      </c>
    </row>
    <row r="2026" spans="1:7" x14ac:dyDescent="0.2">
      <c r="A2026" s="26">
        <v>156</v>
      </c>
      <c r="B2026" s="26">
        <v>161</v>
      </c>
      <c r="C2026" s="30">
        <f>(A2026+B2026)/2</f>
        <v>158.5</v>
      </c>
      <c r="D2026" s="26">
        <f>0+( 3.365203E-14*F2026^4 - 0.0000000005305895*F2026^3 + 0.000002090834*F2026^2 - 0.004637464* F2026 + 161.9825)</f>
        <v>157.3269125977157</v>
      </c>
      <c r="E2026" s="26">
        <v>960</v>
      </c>
      <c r="F2026" s="27" t="s">
        <v>2162</v>
      </c>
      <c r="G2026" s="26">
        <f t="shared" si="31"/>
        <v>802.6730874022843</v>
      </c>
    </row>
    <row r="2027" spans="1:7" x14ac:dyDescent="0.2">
      <c r="A2027" s="26">
        <v>154</v>
      </c>
      <c r="B2027" s="26">
        <v>153</v>
      </c>
      <c r="C2027" s="30">
        <f>(A2027+B2027)/2</f>
        <v>153.5</v>
      </c>
      <c r="D2027" s="26">
        <f>0+( 3.365203E-14*F2027^4 - 0.0000000005305895*F2027^3 + 0.000002090834*F2027^2 - 0.004637464* F2027 + 161.9825)</f>
        <v>157.32533382426311</v>
      </c>
      <c r="E2027" s="26">
        <v>940</v>
      </c>
      <c r="F2027" s="27" t="s">
        <v>2163</v>
      </c>
      <c r="G2027" s="26">
        <f t="shared" si="31"/>
        <v>782.67466617573689</v>
      </c>
    </row>
    <row r="2028" spans="1:7" x14ac:dyDescent="0.2">
      <c r="A2028" s="26">
        <v>153</v>
      </c>
      <c r="B2028" s="26">
        <v>147</v>
      </c>
      <c r="C2028" s="30">
        <f>(A2028+B2028)/2</f>
        <v>150</v>
      </c>
      <c r="D2028" s="26">
        <f>0+( 3.365203E-14*F2028^4 - 0.0000000005305895*F2028^3 + 0.000002090834*F2028^2 - 0.004637464* F2028 + 161.9825)</f>
        <v>157.32375444174846</v>
      </c>
      <c r="E2028" s="26">
        <v>921</v>
      </c>
      <c r="F2028" s="27" t="s">
        <v>2164</v>
      </c>
      <c r="G2028" s="26">
        <f t="shared" si="31"/>
        <v>763.67624555825159</v>
      </c>
    </row>
    <row r="2029" spans="1:7" x14ac:dyDescent="0.2">
      <c r="A2029" s="26">
        <v>159</v>
      </c>
      <c r="B2029" s="26">
        <v>149</v>
      </c>
      <c r="C2029" s="30">
        <f>(A2029+B2029)/2</f>
        <v>154</v>
      </c>
      <c r="D2029" s="26">
        <f>0+( 3.365203E-14*F2029^4 - 0.0000000005305895*F2029^3 + 0.000002090834*F2029^2 - 0.004637464* F2029 + 161.9825)</f>
        <v>157.32217444862405</v>
      </c>
      <c r="E2029" s="26">
        <v>902</v>
      </c>
      <c r="F2029" s="27" t="s">
        <v>2165</v>
      </c>
      <c r="G2029" s="26">
        <f t="shared" si="31"/>
        <v>744.67782555137592</v>
      </c>
    </row>
    <row r="2030" spans="1:7" x14ac:dyDescent="0.2">
      <c r="A2030" s="26">
        <v>167</v>
      </c>
      <c r="B2030" s="26">
        <v>153</v>
      </c>
      <c r="C2030" s="30">
        <f>(A2030+B2030)/2</f>
        <v>160</v>
      </c>
      <c r="D2030" s="26">
        <f>0+( 3.365203E-14*F2030^4 - 0.0000000005305895*F2030^3 + 0.000002090834*F2030^2 - 0.004637464* F2030 + 161.9825)</f>
        <v>157.32059384334309</v>
      </c>
      <c r="E2030" s="26">
        <v>883</v>
      </c>
      <c r="F2030" s="27" t="s">
        <v>2166</v>
      </c>
      <c r="G2030" s="26">
        <f t="shared" si="31"/>
        <v>725.67940615665691</v>
      </c>
    </row>
    <row r="2031" spans="1:7" x14ac:dyDescent="0.2">
      <c r="A2031" s="26">
        <v>164</v>
      </c>
      <c r="B2031" s="26">
        <v>157</v>
      </c>
      <c r="C2031" s="30">
        <f>(A2031+B2031)/2</f>
        <v>160.5</v>
      </c>
      <c r="D2031" s="26">
        <f>0+( 3.365203E-14*F2031^4 - 0.0000000005305895*F2031^3 + 0.000002090834*F2031^2 - 0.004637464* F2031 + 161.9825)</f>
        <v>157.31901262435952</v>
      </c>
      <c r="E2031" s="26">
        <v>863</v>
      </c>
      <c r="F2031" s="27" t="s">
        <v>2167</v>
      </c>
      <c r="G2031" s="26">
        <f t="shared" si="31"/>
        <v>705.68098737564048</v>
      </c>
    </row>
    <row r="2032" spans="1:7" x14ac:dyDescent="0.2">
      <c r="A2032" s="26">
        <v>158</v>
      </c>
      <c r="B2032" s="26">
        <v>160</v>
      </c>
      <c r="C2032" s="30">
        <f>(A2032+B2032)/2</f>
        <v>159</v>
      </c>
      <c r="D2032" s="26">
        <f>0+( 3.365203E-14*F2032^4 - 0.0000000005305895*F2032^3 + 0.000002090834*F2032^2 - 0.004637464* F2032 + 161.9825)</f>
        <v>157.3174307901281</v>
      </c>
      <c r="E2032" s="26">
        <v>844</v>
      </c>
      <c r="F2032" s="27" t="s">
        <v>2168</v>
      </c>
      <c r="G2032" s="26">
        <f t="shared" si="31"/>
        <v>686.68256920987187</v>
      </c>
    </row>
    <row r="2033" spans="1:7" x14ac:dyDescent="0.2">
      <c r="A2033" s="26">
        <v>157</v>
      </c>
      <c r="B2033" s="26">
        <v>156</v>
      </c>
      <c r="C2033" s="30">
        <f>(A2033+B2033)/2</f>
        <v>156.5</v>
      </c>
      <c r="D2033" s="26">
        <f>0+( 3.365203E-14*F2033^4 - 0.0000000005305895*F2033^3 + 0.000002090834*F2033^2 - 0.004637464* F2033 + 161.9825)</f>
        <v>157.31584833910446</v>
      </c>
      <c r="E2033" s="26">
        <v>833</v>
      </c>
      <c r="F2033" s="27" t="s">
        <v>2169</v>
      </c>
      <c r="G2033" s="26">
        <f t="shared" si="31"/>
        <v>675.68415166089551</v>
      </c>
    </row>
    <row r="2034" spans="1:7" x14ac:dyDescent="0.2">
      <c r="A2034" s="26">
        <v>160</v>
      </c>
      <c r="B2034" s="26">
        <v>154</v>
      </c>
      <c r="C2034" s="30">
        <f>(A2034+B2034)/2</f>
        <v>157</v>
      </c>
      <c r="D2034" s="26">
        <f>0+( 3.365203E-14*F2034^4 - 0.0000000005305895*F2034^3 + 0.000002090834*F2034^2 - 0.004637464* F2034 + 161.9825)</f>
        <v>157.31426526974499</v>
      </c>
      <c r="E2034" s="26">
        <v>838</v>
      </c>
      <c r="F2034" s="27" t="s">
        <v>2170</v>
      </c>
      <c r="G2034" s="26">
        <f t="shared" si="31"/>
        <v>680.68573473025504</v>
      </c>
    </row>
    <row r="2035" spans="1:7" x14ac:dyDescent="0.2">
      <c r="A2035" s="26">
        <v>162</v>
      </c>
      <c r="B2035" s="26">
        <v>157</v>
      </c>
      <c r="C2035" s="30">
        <f>(A2035+B2035)/2</f>
        <v>159.5</v>
      </c>
      <c r="D2035" s="26">
        <f>0+( 3.365203E-14*F2035^4 - 0.0000000005305895*F2035^3 + 0.000002090834*F2035^2 - 0.004637464* F2035 + 161.9825)</f>
        <v>157.31268158050688</v>
      </c>
      <c r="E2035" s="26">
        <v>850</v>
      </c>
      <c r="F2035" s="27" t="s">
        <v>2171</v>
      </c>
      <c r="G2035" s="26">
        <f t="shared" si="31"/>
        <v>692.68731841949307</v>
      </c>
    </row>
    <row r="2036" spans="1:7" x14ac:dyDescent="0.2">
      <c r="A2036" s="26">
        <v>162</v>
      </c>
      <c r="B2036" s="26">
        <v>162</v>
      </c>
      <c r="C2036" s="30">
        <f>(A2036+B2036)/2</f>
        <v>162</v>
      </c>
      <c r="D2036" s="26">
        <f>0+( 3.365203E-14*F2036^4 - 0.0000000005305895*F2036^3 + 0.000002090834*F2036^2 - 0.004637464* F2036 + 161.9825)</f>
        <v>157.31109726984812</v>
      </c>
      <c r="E2036" s="26">
        <v>860</v>
      </c>
      <c r="F2036" s="27" t="s">
        <v>2172</v>
      </c>
      <c r="G2036" s="26">
        <f t="shared" si="31"/>
        <v>702.68890273015188</v>
      </c>
    </row>
    <row r="2037" spans="1:7" x14ac:dyDescent="0.2">
      <c r="A2037" s="26">
        <v>167</v>
      </c>
      <c r="B2037" s="26">
        <v>154</v>
      </c>
      <c r="C2037" s="30">
        <f>(A2037+B2037)/2</f>
        <v>160.5</v>
      </c>
      <c r="D2037" s="26">
        <f>0+( 3.365203E-14*F2037^4 - 0.0000000005305895*F2037^3 + 0.000002090834*F2037^2 - 0.004637464* F2037 + 161.9825)</f>
        <v>157.30951233622756</v>
      </c>
      <c r="E2037" s="26">
        <v>865</v>
      </c>
      <c r="F2037" s="27" t="s">
        <v>2173</v>
      </c>
      <c r="G2037" s="26">
        <f t="shared" si="31"/>
        <v>707.6904876637725</v>
      </c>
    </row>
    <row r="2038" spans="1:7" x14ac:dyDescent="0.2">
      <c r="A2038" s="26">
        <v>172</v>
      </c>
      <c r="B2038" s="26">
        <v>144</v>
      </c>
      <c r="C2038" s="30">
        <f>(A2038+B2038)/2</f>
        <v>158</v>
      </c>
      <c r="D2038" s="26">
        <f>0+( 3.365203E-14*F2038^4 - 0.0000000005305895*F2038^3 + 0.000002090834*F2038^2 - 0.004637464* F2038 + 161.9825)</f>
        <v>157.30792677810479</v>
      </c>
      <c r="E2038" s="26">
        <v>873</v>
      </c>
      <c r="F2038" s="27" t="s">
        <v>2174</v>
      </c>
      <c r="G2038" s="26">
        <f t="shared" si="31"/>
        <v>715.69207322189527</v>
      </c>
    </row>
    <row r="2039" spans="1:7" x14ac:dyDescent="0.2">
      <c r="A2039" s="26">
        <v>168</v>
      </c>
      <c r="B2039" s="26">
        <v>149</v>
      </c>
      <c r="C2039" s="30">
        <f>(A2039+B2039)/2</f>
        <v>158.5</v>
      </c>
      <c r="D2039" s="26">
        <f>0+( 3.365203E-14*F2039^4 - 0.0000000005305895*F2039^3 + 0.000002090834*F2039^2 - 0.004637464* F2039 + 161.9825)</f>
        <v>157.30634059394026</v>
      </c>
      <c r="E2039" s="26">
        <v>879</v>
      </c>
      <c r="F2039" s="27" t="s">
        <v>2175</v>
      </c>
      <c r="G2039" s="26">
        <f t="shared" si="31"/>
        <v>721.69365940605974</v>
      </c>
    </row>
    <row r="2040" spans="1:7" x14ac:dyDescent="0.2">
      <c r="A2040" s="26">
        <v>160</v>
      </c>
      <c r="B2040" s="26">
        <v>159</v>
      </c>
      <c r="C2040" s="30">
        <f>(A2040+B2040)/2</f>
        <v>159.5</v>
      </c>
      <c r="D2040" s="26">
        <f>0+( 3.365203E-14*F2040^4 - 0.0000000005305895*F2040^3 + 0.000002090834*F2040^2 - 0.004637464* F2040 + 161.9825)</f>
        <v>157.30475378219521</v>
      </c>
      <c r="E2040" s="26">
        <v>889</v>
      </c>
      <c r="F2040" s="27" t="s">
        <v>2176</v>
      </c>
      <c r="G2040" s="26">
        <f t="shared" si="31"/>
        <v>731.69524621780477</v>
      </c>
    </row>
    <row r="2041" spans="1:7" x14ac:dyDescent="0.2">
      <c r="A2041" s="26">
        <v>157</v>
      </c>
      <c r="B2041" s="26">
        <v>163</v>
      </c>
      <c r="C2041" s="30">
        <f>(A2041+B2041)/2</f>
        <v>160</v>
      </c>
      <c r="D2041" s="26">
        <f>0+( 3.365203E-14*F2041^4 - 0.0000000005305895*F2041^3 + 0.000002090834*F2041^2 - 0.004637464* F2041 + 161.9825)</f>
        <v>157.30316634133169</v>
      </c>
      <c r="E2041" s="26">
        <v>908</v>
      </c>
      <c r="F2041" s="27" t="s">
        <v>2177</v>
      </c>
      <c r="G2041" s="26">
        <f t="shared" si="31"/>
        <v>750.69683365866831</v>
      </c>
    </row>
    <row r="2042" spans="1:7" x14ac:dyDescent="0.2">
      <c r="A2042" s="26">
        <v>161</v>
      </c>
      <c r="B2042" s="26">
        <v>163</v>
      </c>
      <c r="C2042" s="30">
        <f>(A2042+B2042)/2</f>
        <v>162</v>
      </c>
      <c r="D2042" s="26">
        <f>0+( 3.365203E-14*F2042^4 - 0.0000000005305895*F2042^3 + 0.000002090834*F2042^2 - 0.004637464* F2042 + 161.9825)</f>
        <v>157.30157826981255</v>
      </c>
      <c r="E2042" s="26">
        <v>927</v>
      </c>
      <c r="F2042" s="27" t="s">
        <v>2178</v>
      </c>
      <c r="G2042" s="26">
        <f t="shared" si="31"/>
        <v>769.69842173018742</v>
      </c>
    </row>
    <row r="2043" spans="1:7" x14ac:dyDescent="0.2">
      <c r="A2043" s="26">
        <v>165</v>
      </c>
      <c r="B2043" s="26">
        <v>160</v>
      </c>
      <c r="C2043" s="30">
        <f>(A2043+B2043)/2</f>
        <v>162.5</v>
      </c>
      <c r="D2043" s="26">
        <f>0+( 3.365203E-14*F2043^4 - 0.0000000005305895*F2043^3 + 0.000002090834*F2043^2 - 0.004637464* F2043 + 161.9825)</f>
        <v>157.29998956610146</v>
      </c>
      <c r="E2043" s="26">
        <v>941</v>
      </c>
      <c r="F2043" s="27" t="s">
        <v>2179</v>
      </c>
      <c r="G2043" s="26">
        <f t="shared" si="31"/>
        <v>783.70001043389857</v>
      </c>
    </row>
    <row r="2044" spans="1:7" x14ac:dyDescent="0.2">
      <c r="A2044" s="26">
        <v>164</v>
      </c>
      <c r="B2044" s="26">
        <v>157</v>
      </c>
      <c r="C2044" s="30">
        <f>(A2044+B2044)/2</f>
        <v>160.5</v>
      </c>
      <c r="D2044" s="26">
        <f>0+( 3.365203E-14*F2044^4 - 0.0000000005305895*F2044^3 + 0.000002090834*F2044^2 - 0.004637464* F2044 + 161.9825)</f>
        <v>157.29840022866287</v>
      </c>
      <c r="E2044" s="26">
        <v>956</v>
      </c>
      <c r="F2044" s="27" t="s">
        <v>2180</v>
      </c>
      <c r="G2044" s="26">
        <f t="shared" si="31"/>
        <v>798.7015997713371</v>
      </c>
    </row>
    <row r="2045" spans="1:7" x14ac:dyDescent="0.2">
      <c r="A2045" s="26">
        <v>160</v>
      </c>
      <c r="B2045" s="26">
        <v>157</v>
      </c>
      <c r="C2045" s="30">
        <f>(A2045+B2045)/2</f>
        <v>158.5</v>
      </c>
      <c r="D2045" s="26">
        <f>0+( 3.365203E-14*F2045^4 - 0.0000000005305895*F2045^3 + 0.000002090834*F2045^2 - 0.004637464* F2045 + 161.9825)</f>
        <v>157.29681025596207</v>
      </c>
      <c r="E2045" s="26">
        <v>977</v>
      </c>
      <c r="F2045" s="27" t="s">
        <v>2181</v>
      </c>
      <c r="G2045" s="26">
        <f t="shared" si="31"/>
        <v>819.7031897440379</v>
      </c>
    </row>
    <row r="2046" spans="1:7" x14ac:dyDescent="0.2">
      <c r="A2046" s="26">
        <v>158</v>
      </c>
      <c r="B2046" s="26">
        <v>157</v>
      </c>
      <c r="C2046" s="30">
        <f>(A2046+B2046)/2</f>
        <v>157.5</v>
      </c>
      <c r="D2046" s="26">
        <f>0+( 3.365203E-14*F2046^4 - 0.0000000005305895*F2046^3 + 0.000002090834*F2046^2 - 0.004637464* F2046 + 161.9825)</f>
        <v>157.29521964646517</v>
      </c>
      <c r="E2046" s="26">
        <v>1000</v>
      </c>
      <c r="F2046" s="27" t="s">
        <v>2182</v>
      </c>
      <c r="G2046" s="26">
        <f t="shared" si="31"/>
        <v>842.70478035353483</v>
      </c>
    </row>
    <row r="2047" spans="1:7" x14ac:dyDescent="0.2">
      <c r="A2047" s="26">
        <v>157</v>
      </c>
      <c r="B2047" s="26">
        <v>155</v>
      </c>
      <c r="C2047" s="30">
        <f>(A2047+B2047)/2</f>
        <v>156</v>
      </c>
      <c r="D2047" s="26">
        <f>0+( 3.365203E-14*F2047^4 - 0.0000000005305895*F2047^3 + 0.000002090834*F2047^2 - 0.004637464* F2047 + 161.9825)</f>
        <v>157.29362839863902</v>
      </c>
      <c r="E2047" s="26">
        <v>1022</v>
      </c>
      <c r="F2047" s="27" t="s">
        <v>2183</v>
      </c>
      <c r="G2047" s="26">
        <f t="shared" si="31"/>
        <v>864.70637160136096</v>
      </c>
    </row>
    <row r="2048" spans="1:7" x14ac:dyDescent="0.2">
      <c r="A2048" s="26">
        <v>156</v>
      </c>
      <c r="B2048" s="26">
        <v>152</v>
      </c>
      <c r="C2048" s="30">
        <f>(A2048+B2048)/2</f>
        <v>154</v>
      </c>
      <c r="D2048" s="26">
        <f>0+( 3.365203E-14*F2048^4 - 0.0000000005305895*F2048^3 + 0.000002090834*F2048^2 - 0.004637464* F2048 + 161.9825)</f>
        <v>157.29203651095136</v>
      </c>
      <c r="E2048" s="26">
        <v>1040</v>
      </c>
      <c r="F2048" s="27" t="s">
        <v>2184</v>
      </c>
      <c r="G2048" s="26">
        <f t="shared" si="31"/>
        <v>882.70796348904867</v>
      </c>
    </row>
    <row r="2049" spans="1:7" x14ac:dyDescent="0.2">
      <c r="A2049" s="26">
        <v>153</v>
      </c>
      <c r="B2049" s="26">
        <v>151</v>
      </c>
      <c r="C2049" s="30">
        <f>(A2049+B2049)/2</f>
        <v>152</v>
      </c>
      <c r="D2049" s="26">
        <f>0+( 3.365203E-14*F2049^4 - 0.0000000005305895*F2049^3 + 0.000002090834*F2049^2 - 0.004637464* F2049 + 161.9825)</f>
        <v>157.29044398187068</v>
      </c>
      <c r="E2049" s="26">
        <v>1046</v>
      </c>
      <c r="F2049" s="27" t="s">
        <v>2185</v>
      </c>
      <c r="G2049" s="26">
        <f t="shared" si="31"/>
        <v>888.70955601812932</v>
      </c>
    </row>
    <row r="2050" spans="1:7" x14ac:dyDescent="0.2">
      <c r="A2050" s="26">
        <v>151</v>
      </c>
      <c r="B2050" s="26">
        <v>154</v>
      </c>
      <c r="C2050" s="30">
        <f>(A2050+B2050)/2</f>
        <v>152.5</v>
      </c>
      <c r="D2050" s="26">
        <f>0+( 3.365203E-14*F2050^4 - 0.0000000005305895*F2050^3 + 0.000002090834*F2050^2 - 0.004637464* F2050 + 161.9825)</f>
        <v>157.28885080986626</v>
      </c>
      <c r="E2050" s="26">
        <v>1050</v>
      </c>
      <c r="F2050" s="27" t="s">
        <v>2186</v>
      </c>
      <c r="G2050" s="26">
        <f t="shared" si="31"/>
        <v>892.71114919013371</v>
      </c>
    </row>
    <row r="2051" spans="1:7" x14ac:dyDescent="0.2">
      <c r="A2051" s="26">
        <v>157</v>
      </c>
      <c r="B2051" s="26">
        <v>156</v>
      </c>
      <c r="C2051" s="30">
        <f>(A2051+B2051)/2</f>
        <v>156.5</v>
      </c>
      <c r="D2051" s="26">
        <f>0+( 3.365203E-14*F2051^4 - 0.0000000005305895*F2051^3 + 0.000002090834*F2051^2 - 0.004637464* F2051 + 161.9825)</f>
        <v>157.28725699340831</v>
      </c>
      <c r="E2051" s="26">
        <v>1064</v>
      </c>
      <c r="F2051" s="27" t="s">
        <v>2187</v>
      </c>
      <c r="G2051" s="26">
        <f t="shared" ref="G2051:G2114" si="32">(E2051-D2051)</f>
        <v>906.71274300659172</v>
      </c>
    </row>
    <row r="2052" spans="1:7" x14ac:dyDescent="0.2">
      <c r="A2052" s="26">
        <v>166</v>
      </c>
      <c r="B2052" s="26">
        <v>152</v>
      </c>
      <c r="C2052" s="30">
        <f>(A2052+B2052)/2</f>
        <v>159</v>
      </c>
      <c r="D2052" s="26">
        <f>0+( 3.365203E-14*F2052^4 - 0.0000000005305895*F2052^3 + 0.000002090834*F2052^2 - 0.004637464* F2052 + 161.9825)</f>
        <v>157.28566253096767</v>
      </c>
      <c r="E2052" s="26">
        <v>1077</v>
      </c>
      <c r="F2052" s="27" t="s">
        <v>2188</v>
      </c>
      <c r="G2052" s="26">
        <f t="shared" si="32"/>
        <v>919.71433746903233</v>
      </c>
    </row>
    <row r="2053" spans="1:7" x14ac:dyDescent="0.2">
      <c r="A2053" s="26">
        <v>164</v>
      </c>
      <c r="B2053" s="26">
        <v>144</v>
      </c>
      <c r="C2053" s="30">
        <f>(A2053+B2053)/2</f>
        <v>154</v>
      </c>
      <c r="D2053" s="26">
        <f>0+( 3.365203E-14*F2053^4 - 0.0000000005305895*F2053^3 + 0.000002090834*F2053^2 - 0.004637464* F2053 + 161.9825)</f>
        <v>157.28406742101615</v>
      </c>
      <c r="E2053" s="26">
        <v>1081</v>
      </c>
      <c r="F2053" s="27" t="s">
        <v>2189</v>
      </c>
      <c r="G2053" s="26">
        <f t="shared" si="32"/>
        <v>923.71593257898382</v>
      </c>
    </row>
    <row r="2054" spans="1:7" x14ac:dyDescent="0.2">
      <c r="A2054" s="26">
        <v>159</v>
      </c>
      <c r="B2054" s="26">
        <v>144</v>
      </c>
      <c r="C2054" s="30">
        <f>(A2054+B2054)/2</f>
        <v>151.5</v>
      </c>
      <c r="D2054" s="26">
        <f>0+( 3.365203E-14*F2054^4 - 0.0000000005305895*F2054^3 + 0.000002090834*F2054^2 - 0.004637464* F2054 + 161.9825)</f>
        <v>157.28247166202624</v>
      </c>
      <c r="E2054" s="26">
        <v>1083</v>
      </c>
      <c r="F2054" s="27" t="s">
        <v>2190</v>
      </c>
      <c r="G2054" s="26">
        <f t="shared" si="32"/>
        <v>925.71752833797382</v>
      </c>
    </row>
    <row r="2055" spans="1:7" x14ac:dyDescent="0.2">
      <c r="A2055" s="26">
        <v>156</v>
      </c>
      <c r="B2055" s="26">
        <v>154</v>
      </c>
      <c r="C2055" s="30">
        <f>(A2055+B2055)/2</f>
        <v>155</v>
      </c>
      <c r="D2055" s="26">
        <f>0+( 3.365203E-14*F2055^4 - 0.0000000005305895*F2055^3 + 0.000002090834*F2055^2 - 0.004637464* F2055 + 161.9825)</f>
        <v>157.28087525247133</v>
      </c>
      <c r="E2055" s="26">
        <v>1092</v>
      </c>
      <c r="F2055" s="27" t="s">
        <v>2191</v>
      </c>
      <c r="G2055" s="26">
        <f t="shared" si="32"/>
        <v>934.71912474752867</v>
      </c>
    </row>
    <row r="2056" spans="1:7" x14ac:dyDescent="0.2">
      <c r="A2056" s="26">
        <v>151</v>
      </c>
      <c r="B2056" s="26">
        <v>159</v>
      </c>
      <c r="C2056" s="30">
        <f>(A2056+B2056)/2</f>
        <v>155</v>
      </c>
      <c r="D2056" s="26">
        <f>0+( 3.365203E-14*F2056^4 - 0.0000000005305895*F2056^3 + 0.000002090834*F2056^2 - 0.004637464* F2056 + 161.9825)</f>
        <v>157.27927819082558</v>
      </c>
      <c r="E2056" s="26">
        <v>1101</v>
      </c>
      <c r="F2056" s="27" t="s">
        <v>2192</v>
      </c>
      <c r="G2056" s="26">
        <f t="shared" si="32"/>
        <v>943.72072180917439</v>
      </c>
    </row>
    <row r="2057" spans="1:7" x14ac:dyDescent="0.2">
      <c r="A2057" s="26">
        <v>151</v>
      </c>
      <c r="B2057" s="26">
        <v>156</v>
      </c>
      <c r="C2057" s="30">
        <f>(A2057+B2057)/2</f>
        <v>153.5</v>
      </c>
      <c r="D2057" s="26">
        <f>0+( 3.365203E-14*F2057^4 - 0.0000000005305895*F2057^3 + 0.000002090834*F2057^2 - 0.004637464* F2057 + 161.9825)</f>
        <v>157.27768047556395</v>
      </c>
      <c r="E2057" s="26">
        <v>1106</v>
      </c>
      <c r="F2057" s="27" t="s">
        <v>2193</v>
      </c>
      <c r="G2057" s="26">
        <f t="shared" si="32"/>
        <v>948.72231952443599</v>
      </c>
    </row>
    <row r="2058" spans="1:7" x14ac:dyDescent="0.2">
      <c r="A2058" s="26">
        <v>155</v>
      </c>
      <c r="B2058" s="26">
        <v>155</v>
      </c>
      <c r="C2058" s="30">
        <f>(A2058+B2058)/2</f>
        <v>155</v>
      </c>
      <c r="D2058" s="26">
        <f>0+( 3.365203E-14*F2058^4 - 0.0000000005305895*F2058^3 + 0.000002090834*F2058^2 - 0.004637464* F2058 + 161.9825)</f>
        <v>157.27608210516223</v>
      </c>
      <c r="E2058" s="26">
        <v>1108</v>
      </c>
      <c r="F2058" s="27" t="s">
        <v>2194</v>
      </c>
      <c r="G2058" s="26">
        <f t="shared" si="32"/>
        <v>950.72391789483777</v>
      </c>
    </row>
    <row r="2059" spans="1:7" x14ac:dyDescent="0.2">
      <c r="A2059" s="26">
        <v>159</v>
      </c>
      <c r="B2059" s="26">
        <v>159</v>
      </c>
      <c r="C2059" s="30">
        <f>(A2059+B2059)/2</f>
        <v>159</v>
      </c>
      <c r="D2059" s="26">
        <f>0+( 3.365203E-14*F2059^4 - 0.0000000005305895*F2059^3 + 0.000002090834*F2059^2 - 0.004637464* F2059 + 161.9825)</f>
        <v>157.27448307809698</v>
      </c>
      <c r="E2059" s="26">
        <v>1096</v>
      </c>
      <c r="F2059" s="27" t="s">
        <v>2195</v>
      </c>
      <c r="G2059" s="26">
        <f t="shared" si="32"/>
        <v>938.72551692190302</v>
      </c>
    </row>
    <row r="2060" spans="1:7" x14ac:dyDescent="0.2">
      <c r="A2060" s="26">
        <v>162</v>
      </c>
      <c r="B2060" s="26">
        <v>162</v>
      </c>
      <c r="C2060" s="30">
        <f>(A2060+B2060)/2</f>
        <v>162</v>
      </c>
      <c r="D2060" s="26">
        <f>0+( 3.365203E-14*F2060^4 - 0.0000000005305895*F2060^3 + 0.000002090834*F2060^2 - 0.004637464* F2060 + 161.9825)</f>
        <v>157.27288339284561</v>
      </c>
      <c r="E2060" s="26">
        <v>1078</v>
      </c>
      <c r="F2060" s="27" t="s">
        <v>2196</v>
      </c>
      <c r="G2060" s="26">
        <f t="shared" si="32"/>
        <v>920.72711660715436</v>
      </c>
    </row>
    <row r="2061" spans="1:7" x14ac:dyDescent="0.2">
      <c r="A2061" s="26">
        <v>160</v>
      </c>
      <c r="B2061" s="26">
        <v>159</v>
      </c>
      <c r="C2061" s="30">
        <f>(A2061+B2061)/2</f>
        <v>159.5</v>
      </c>
      <c r="D2061" s="26">
        <f>0+( 3.365203E-14*F2061^4 - 0.0000000005305895*F2061^3 + 0.000002090834*F2061^2 - 0.004637464* F2061 + 161.9825)</f>
        <v>157.27128304788633</v>
      </c>
      <c r="E2061" s="26">
        <v>1074</v>
      </c>
      <c r="F2061" s="27" t="s">
        <v>2197</v>
      </c>
      <c r="G2061" s="26">
        <f t="shared" si="32"/>
        <v>916.7287169521137</v>
      </c>
    </row>
    <row r="2062" spans="1:7" x14ac:dyDescent="0.2">
      <c r="A2062" s="26">
        <v>158</v>
      </c>
      <c r="B2062" s="26">
        <v>154</v>
      </c>
      <c r="C2062" s="30">
        <f>(A2062+B2062)/2</f>
        <v>156</v>
      </c>
      <c r="D2062" s="26">
        <f>0+( 3.365203E-14*F2062^4 - 0.0000000005305895*F2062^3 + 0.000002090834*F2062^2 - 0.004637464* F2062 + 161.9825)</f>
        <v>157.26968204169813</v>
      </c>
      <c r="E2062" s="26">
        <v>1073</v>
      </c>
      <c r="F2062" s="27" t="s">
        <v>2198</v>
      </c>
      <c r="G2062" s="26">
        <f t="shared" si="32"/>
        <v>915.73031795830184</v>
      </c>
    </row>
    <row r="2063" spans="1:7" x14ac:dyDescent="0.2">
      <c r="A2063" s="26">
        <v>162</v>
      </c>
      <c r="B2063" s="26">
        <v>150</v>
      </c>
      <c r="C2063" s="30">
        <f>(A2063+B2063)/2</f>
        <v>156</v>
      </c>
      <c r="D2063" s="26">
        <f>0+( 3.365203E-14*F2063^4 - 0.0000000005305895*F2063^3 + 0.000002090834*F2063^2 - 0.004637464* F2063 + 161.9825)</f>
        <v>157.26808037276083</v>
      </c>
      <c r="E2063" s="26">
        <v>1055</v>
      </c>
      <c r="F2063" s="27" t="s">
        <v>2199</v>
      </c>
      <c r="G2063" s="26">
        <f t="shared" si="32"/>
        <v>897.73191962723922</v>
      </c>
    </row>
    <row r="2064" spans="1:7" x14ac:dyDescent="0.2">
      <c r="A2064" s="26">
        <v>165</v>
      </c>
      <c r="B2064" s="26">
        <v>149</v>
      </c>
      <c r="C2064" s="30">
        <f>(A2064+B2064)/2</f>
        <v>157</v>
      </c>
      <c r="D2064" s="26">
        <f>0+( 3.365203E-14*F2064^4 - 0.0000000005305895*F2064^3 + 0.000002090834*F2064^2 - 0.004637464* F2064 + 161.9825)</f>
        <v>157.26647803955507</v>
      </c>
      <c r="E2064" s="26">
        <v>1034</v>
      </c>
      <c r="F2064" s="27" t="s">
        <v>2200</v>
      </c>
      <c r="G2064" s="26">
        <f t="shared" si="32"/>
        <v>876.73352196044493</v>
      </c>
    </row>
    <row r="2065" spans="1:7" x14ac:dyDescent="0.2">
      <c r="A2065" s="26">
        <v>162</v>
      </c>
      <c r="B2065" s="26">
        <v>156</v>
      </c>
      <c r="C2065" s="30">
        <f>(A2065+B2065)/2</f>
        <v>159</v>
      </c>
      <c r="D2065" s="26">
        <f>0+( 3.365203E-14*F2065^4 - 0.0000000005305895*F2065^3 + 0.000002090834*F2065^2 - 0.004637464* F2065 + 161.9825)</f>
        <v>157.26487504056223</v>
      </c>
      <c r="E2065" s="26">
        <v>1022</v>
      </c>
      <c r="F2065" s="27" t="s">
        <v>2201</v>
      </c>
      <c r="G2065" s="26">
        <f t="shared" si="32"/>
        <v>864.73512495943783</v>
      </c>
    </row>
    <row r="2066" spans="1:7" x14ac:dyDescent="0.2">
      <c r="A2066" s="26">
        <v>156</v>
      </c>
      <c r="B2066" s="26">
        <v>159</v>
      </c>
      <c r="C2066" s="30">
        <f>(A2066+B2066)/2</f>
        <v>157.5</v>
      </c>
      <c r="D2066" s="26">
        <f>0+( 3.365203E-14*F2066^4 - 0.0000000005305895*F2066^3 + 0.000002090834*F2066^2 - 0.004637464* F2066 + 161.9825)</f>
        <v>157.2632713742646</v>
      </c>
      <c r="E2066" s="26">
        <v>1012</v>
      </c>
      <c r="F2066" s="27" t="s">
        <v>2202</v>
      </c>
      <c r="G2066" s="26">
        <f t="shared" si="32"/>
        <v>854.7367286257354</v>
      </c>
    </row>
    <row r="2067" spans="1:7" x14ac:dyDescent="0.2">
      <c r="A2067" s="26">
        <v>152</v>
      </c>
      <c r="B2067" s="26">
        <v>154</v>
      </c>
      <c r="C2067" s="30">
        <f>(A2067+B2067)/2</f>
        <v>153</v>
      </c>
      <c r="D2067" s="26">
        <f>0+( 3.365203E-14*F2067^4 - 0.0000000005305895*F2067^3 + 0.000002090834*F2067^2 - 0.004637464* F2067 + 161.9825)</f>
        <v>157.26166703914524</v>
      </c>
      <c r="E2067" s="26">
        <v>1002</v>
      </c>
      <c r="F2067" s="27" t="s">
        <v>2203</v>
      </c>
      <c r="G2067" s="26">
        <f t="shared" si="32"/>
        <v>844.73833296085479</v>
      </c>
    </row>
    <row r="2068" spans="1:7" x14ac:dyDescent="0.2">
      <c r="A2068" s="26">
        <v>153</v>
      </c>
      <c r="B2068" s="26">
        <v>151</v>
      </c>
      <c r="C2068" s="30">
        <f>(A2068+B2068)/2</f>
        <v>152</v>
      </c>
      <c r="D2068" s="26">
        <f>0+( 3.365203E-14*F2068^4 - 0.0000000005305895*F2068^3 + 0.000002090834*F2068^2 - 0.004637464* F2068 + 161.9825)</f>
        <v>157.26006203368794</v>
      </c>
      <c r="E2068" s="26">
        <v>996</v>
      </c>
      <c r="F2068" s="27" t="s">
        <v>2204</v>
      </c>
      <c r="G2068" s="26">
        <f t="shared" si="32"/>
        <v>838.73993796631203</v>
      </c>
    </row>
    <row r="2069" spans="1:7" x14ac:dyDescent="0.2">
      <c r="A2069" s="26">
        <v>158</v>
      </c>
      <c r="B2069" s="26">
        <v>152</v>
      </c>
      <c r="C2069" s="30">
        <f>(A2069+B2069)/2</f>
        <v>155</v>
      </c>
      <c r="D2069" s="26">
        <f>0+( 3.365203E-14*F2069^4 - 0.0000000005305895*F2069^3 + 0.000002090834*F2069^2 - 0.004637464* F2069 + 161.9825)</f>
        <v>157.25845635637739</v>
      </c>
      <c r="E2069" s="26">
        <v>993</v>
      </c>
      <c r="F2069" s="27" t="s">
        <v>2205</v>
      </c>
      <c r="G2069" s="26">
        <f t="shared" si="32"/>
        <v>835.74154364362266</v>
      </c>
    </row>
    <row r="2070" spans="1:7" x14ac:dyDescent="0.2">
      <c r="A2070" s="26">
        <v>162</v>
      </c>
      <c r="B2070" s="26">
        <v>154</v>
      </c>
      <c r="C2070" s="30">
        <f>(A2070+B2070)/2</f>
        <v>158</v>
      </c>
      <c r="D2070" s="26">
        <f>0+( 3.365203E-14*F2070^4 - 0.0000000005305895*F2070^3 + 0.000002090834*F2070^2 - 0.004637464* F2070 + 161.9825)</f>
        <v>157.25685000569908</v>
      </c>
      <c r="E2070" s="26">
        <v>992</v>
      </c>
      <c r="F2070" s="27" t="s">
        <v>2206</v>
      </c>
      <c r="G2070" s="26">
        <f t="shared" si="32"/>
        <v>834.74314999430089</v>
      </c>
    </row>
    <row r="2071" spans="1:7" x14ac:dyDescent="0.2">
      <c r="A2071" s="26">
        <v>166</v>
      </c>
      <c r="B2071" s="26">
        <v>155</v>
      </c>
      <c r="C2071" s="30">
        <f>(A2071+B2071)/2</f>
        <v>160.5</v>
      </c>
      <c r="D2071" s="26">
        <f>0+( 3.365203E-14*F2071^4 - 0.0000000005305895*F2071^3 + 0.000002090834*F2071^2 - 0.004637464* F2071 + 161.9825)</f>
        <v>157.25524298013929</v>
      </c>
      <c r="E2071" s="26">
        <v>1005</v>
      </c>
      <c r="F2071" s="27" t="s">
        <v>2207</v>
      </c>
      <c r="G2071" s="26">
        <f t="shared" si="32"/>
        <v>847.74475701986069</v>
      </c>
    </row>
    <row r="2072" spans="1:7" x14ac:dyDescent="0.2">
      <c r="A2072" s="26">
        <v>166</v>
      </c>
      <c r="B2072" s="26">
        <v>158</v>
      </c>
      <c r="C2072" s="30">
        <f>(A2072+B2072)/2</f>
        <v>162</v>
      </c>
      <c r="D2072" s="26">
        <f>0+( 3.365203E-14*F2072^4 - 0.0000000005305895*F2072^3 + 0.000002090834*F2072^2 - 0.004637464* F2072 + 161.9825)</f>
        <v>157.25363527818504</v>
      </c>
      <c r="E2072" s="26">
        <v>1021</v>
      </c>
      <c r="F2072" s="27" t="s">
        <v>2208</v>
      </c>
      <c r="G2072" s="26">
        <f t="shared" si="32"/>
        <v>863.74636472181498</v>
      </c>
    </row>
    <row r="2073" spans="1:7" x14ac:dyDescent="0.2">
      <c r="A2073" s="26">
        <v>160</v>
      </c>
      <c r="B2073" s="26">
        <v>158</v>
      </c>
      <c r="C2073" s="30">
        <f>(A2073+B2073)/2</f>
        <v>159</v>
      </c>
      <c r="D2073" s="26">
        <f>0+( 3.365203E-14*F2073^4 - 0.0000000005305895*F2073^3 + 0.000002090834*F2073^2 - 0.004637464* F2073 + 161.9825)</f>
        <v>157.25202689832429</v>
      </c>
      <c r="E2073" s="26">
        <v>1027</v>
      </c>
      <c r="F2073" s="27" t="s">
        <v>2209</v>
      </c>
      <c r="G2073" s="26">
        <f t="shared" si="32"/>
        <v>869.74797310167571</v>
      </c>
    </row>
    <row r="2074" spans="1:7" x14ac:dyDescent="0.2">
      <c r="A2074" s="26">
        <v>155</v>
      </c>
      <c r="B2074" s="26">
        <v>157</v>
      </c>
      <c r="C2074" s="30">
        <f>(A2074+B2074)/2</f>
        <v>156</v>
      </c>
      <c r="D2074" s="26">
        <f>0+( 3.365203E-14*F2074^4 - 0.0000000005305895*F2074^3 + 0.000002090834*F2074^2 - 0.004637464* F2074 + 161.9825)</f>
        <v>157.25041783904572</v>
      </c>
      <c r="E2074" s="26">
        <v>1036</v>
      </c>
      <c r="F2074" s="27" t="s">
        <v>2210</v>
      </c>
      <c r="G2074" s="26">
        <f t="shared" si="32"/>
        <v>878.74958216095433</v>
      </c>
    </row>
    <row r="2075" spans="1:7" x14ac:dyDescent="0.2">
      <c r="A2075" s="26">
        <v>153</v>
      </c>
      <c r="B2075" s="26">
        <v>158</v>
      </c>
      <c r="C2075" s="30">
        <f>(A2075+B2075)/2</f>
        <v>155.5</v>
      </c>
      <c r="D2075" s="26">
        <f>0+( 3.365203E-14*F2075^4 - 0.0000000005305895*F2075^3 + 0.000002090834*F2075^2 - 0.004637464* F2075 + 161.9825)</f>
        <v>157.24880809883885</v>
      </c>
      <c r="E2075" s="26">
        <v>1049</v>
      </c>
      <c r="F2075" s="27" t="s">
        <v>2211</v>
      </c>
      <c r="G2075" s="26">
        <f t="shared" si="32"/>
        <v>891.75119190116118</v>
      </c>
    </row>
    <row r="2076" spans="1:7" x14ac:dyDescent="0.2">
      <c r="A2076" s="26">
        <v>154</v>
      </c>
      <c r="B2076" s="26">
        <v>160</v>
      </c>
      <c r="C2076" s="30">
        <f>(A2076+B2076)/2</f>
        <v>157</v>
      </c>
      <c r="D2076" s="26">
        <f>0+( 3.365203E-14*F2076^4 - 0.0000000005305895*F2076^3 + 0.000002090834*F2076^2 - 0.004637464* F2076 + 161.9825)</f>
        <v>157.24719767619396</v>
      </c>
      <c r="E2076" s="26">
        <v>1057</v>
      </c>
      <c r="F2076" s="27" t="s">
        <v>2212</v>
      </c>
      <c r="G2076" s="26">
        <f t="shared" si="32"/>
        <v>899.75280232380601</v>
      </c>
    </row>
    <row r="2077" spans="1:7" x14ac:dyDescent="0.2">
      <c r="A2077" s="26">
        <v>156</v>
      </c>
      <c r="B2077" s="26">
        <v>159</v>
      </c>
      <c r="C2077" s="30">
        <f>(A2077+B2077)/2</f>
        <v>157.5</v>
      </c>
      <c r="D2077" s="26">
        <f>0+( 3.365203E-14*F2077^4 - 0.0000000005305895*F2077^3 + 0.000002090834*F2077^2 - 0.004637464* F2077 + 161.9825)</f>
        <v>157.24558656960218</v>
      </c>
      <c r="E2077" s="26">
        <v>1053</v>
      </c>
      <c r="F2077" s="27" t="s">
        <v>2213</v>
      </c>
      <c r="G2077" s="26">
        <f t="shared" si="32"/>
        <v>895.75441343039779</v>
      </c>
    </row>
    <row r="2078" spans="1:7" x14ac:dyDescent="0.2">
      <c r="A2078" s="26">
        <v>154</v>
      </c>
      <c r="B2078" s="26">
        <v>153</v>
      </c>
      <c r="C2078" s="30">
        <f>(A2078+B2078)/2</f>
        <v>153.5</v>
      </c>
      <c r="D2078" s="26">
        <f>0+( 3.365203E-14*F2078^4 - 0.0000000005305895*F2078^3 + 0.000002090834*F2078^2 - 0.004637464* F2078 + 161.9825)</f>
        <v>157.24397477755548</v>
      </c>
      <c r="E2078" s="26">
        <v>1045</v>
      </c>
      <c r="F2078" s="27" t="s">
        <v>2214</v>
      </c>
      <c r="G2078" s="26">
        <f t="shared" si="32"/>
        <v>887.75602522244458</v>
      </c>
    </row>
    <row r="2079" spans="1:7" x14ac:dyDescent="0.2">
      <c r="A2079" s="26">
        <v>155</v>
      </c>
      <c r="B2079" s="26">
        <v>149</v>
      </c>
      <c r="C2079" s="30">
        <f>(A2079+B2079)/2</f>
        <v>152</v>
      </c>
      <c r="D2079" s="26">
        <f>0+( 3.365203E-14*F2079^4 - 0.0000000005305895*F2079^3 + 0.000002090834*F2079^2 - 0.004637464* F2079 + 161.9825)</f>
        <v>157.24236229854654</v>
      </c>
      <c r="E2079" s="26">
        <v>1047</v>
      </c>
      <c r="F2079" s="27" t="s">
        <v>2215</v>
      </c>
      <c r="G2079" s="26">
        <f t="shared" si="32"/>
        <v>889.7576377014534</v>
      </c>
    </row>
    <row r="2080" spans="1:7" x14ac:dyDescent="0.2">
      <c r="A2080" s="26">
        <v>162</v>
      </c>
      <c r="B2080" s="26">
        <v>148</v>
      </c>
      <c r="C2080" s="30">
        <f>(A2080+B2080)/2</f>
        <v>155</v>
      </c>
      <c r="D2080" s="26">
        <f>0+( 3.365203E-14*F2080^4 - 0.0000000005305895*F2080^3 + 0.000002090834*F2080^2 - 0.004637464* F2080 + 161.9825)</f>
        <v>157.24074913106895</v>
      </c>
      <c r="E2080" s="26">
        <v>1057</v>
      </c>
      <c r="F2080" s="27" t="s">
        <v>2216</v>
      </c>
      <c r="G2080" s="26">
        <f t="shared" si="32"/>
        <v>899.75925086893108</v>
      </c>
    </row>
    <row r="2081" spans="1:7" x14ac:dyDescent="0.2">
      <c r="A2081" s="26">
        <v>166</v>
      </c>
      <c r="B2081" s="26">
        <v>152</v>
      </c>
      <c r="C2081" s="30">
        <f>(A2081+B2081)/2</f>
        <v>159</v>
      </c>
      <c r="D2081" s="26">
        <f>0+( 3.365203E-14*F2081^4 - 0.0000000005305895*F2081^3 + 0.000002090834*F2081^2 - 0.004637464* F2081 + 161.9825)</f>
        <v>157.23913527361708</v>
      </c>
      <c r="E2081" s="26">
        <v>1064</v>
      </c>
      <c r="F2081" s="27" t="s">
        <v>2217</v>
      </c>
      <c r="G2081" s="26">
        <f t="shared" si="32"/>
        <v>906.76086472638292</v>
      </c>
    </row>
    <row r="2082" spans="1:7" x14ac:dyDescent="0.2">
      <c r="A2082" s="26">
        <v>161</v>
      </c>
      <c r="B2082" s="26">
        <v>158</v>
      </c>
      <c r="C2082" s="30">
        <f>(A2082+B2082)/2</f>
        <v>159.5</v>
      </c>
      <c r="D2082" s="26">
        <f>0+( 3.365203E-14*F2082^4 - 0.0000000005305895*F2082^3 + 0.000002090834*F2082^2 - 0.004637464* F2082 + 161.9825)</f>
        <v>157.23752072468602</v>
      </c>
      <c r="E2082" s="26">
        <v>1064</v>
      </c>
      <c r="F2082" s="27" t="s">
        <v>2218</v>
      </c>
      <c r="G2082" s="26">
        <f t="shared" si="32"/>
        <v>906.76247927531404</v>
      </c>
    </row>
    <row r="2083" spans="1:7" x14ac:dyDescent="0.2">
      <c r="A2083" s="26">
        <v>156</v>
      </c>
      <c r="B2083" s="26">
        <v>153</v>
      </c>
      <c r="C2083" s="30">
        <f>(A2083+B2083)/2</f>
        <v>154.5</v>
      </c>
      <c r="D2083" s="26">
        <f>0+( 3.365203E-14*F2083^4 - 0.0000000005305895*F2083^3 + 0.000002090834*F2083^2 - 0.004637464* F2083 + 161.9825)</f>
        <v>157.23590548277178</v>
      </c>
      <c r="E2083" s="26">
        <v>1060</v>
      </c>
      <c r="F2083" s="27" t="s">
        <v>2219</v>
      </c>
      <c r="G2083" s="26">
        <f t="shared" si="32"/>
        <v>902.76409451722816</v>
      </c>
    </row>
    <row r="2084" spans="1:7" x14ac:dyDescent="0.2">
      <c r="A2084" s="26">
        <v>159</v>
      </c>
      <c r="B2084" s="26">
        <v>147</v>
      </c>
      <c r="C2084" s="30">
        <f>(A2084+B2084)/2</f>
        <v>153</v>
      </c>
      <c r="D2084" s="26">
        <f>0+( 3.365203E-14*F2084^4 - 0.0000000005305895*F2084^3 + 0.000002090834*F2084^2 - 0.004637464* F2084 + 161.9825)</f>
        <v>157.23428954637114</v>
      </c>
      <c r="E2084" s="26">
        <v>1058</v>
      </c>
      <c r="F2084" s="27" t="s">
        <v>2220</v>
      </c>
      <c r="G2084" s="26">
        <f t="shared" si="32"/>
        <v>900.7657104536288</v>
      </c>
    </row>
    <row r="2085" spans="1:7" x14ac:dyDescent="0.2">
      <c r="A2085" s="26">
        <v>166</v>
      </c>
      <c r="B2085" s="26">
        <v>153</v>
      </c>
      <c r="C2085" s="30">
        <f>(A2085+B2085)/2</f>
        <v>159.5</v>
      </c>
      <c r="D2085" s="26">
        <f>0+( 3.365203E-14*F2085^4 - 0.0000000005305895*F2085^3 + 0.000002090834*F2085^2 - 0.004637464* F2085 + 161.9825)</f>
        <v>157.2326729139817</v>
      </c>
      <c r="E2085" s="26">
        <v>1063</v>
      </c>
      <c r="F2085" s="27" t="s">
        <v>2221</v>
      </c>
      <c r="G2085" s="26">
        <f t="shared" si="32"/>
        <v>905.76732708601833</v>
      </c>
    </row>
    <row r="2086" spans="1:7" x14ac:dyDescent="0.2">
      <c r="A2086" s="26">
        <v>162</v>
      </c>
      <c r="B2086" s="26">
        <v>157</v>
      </c>
      <c r="C2086" s="30">
        <f>(A2086+B2086)/2</f>
        <v>159.5</v>
      </c>
      <c r="D2086" s="26">
        <f>0+( 3.365203E-14*F2086^4 - 0.0000000005305895*F2086^3 + 0.000002090834*F2086^2 - 0.004637464* F2086 + 161.9825)</f>
        <v>157.2310555841018</v>
      </c>
      <c r="E2086" s="26">
        <v>1068</v>
      </c>
      <c r="F2086" s="27" t="s">
        <v>2222</v>
      </c>
      <c r="G2086" s="26">
        <f t="shared" si="32"/>
        <v>910.7689444158982</v>
      </c>
    </row>
    <row r="2087" spans="1:7" x14ac:dyDescent="0.2">
      <c r="A2087" s="26">
        <v>154</v>
      </c>
      <c r="B2087" s="26">
        <v>156</v>
      </c>
      <c r="C2087" s="30">
        <f>(A2087+B2087)/2</f>
        <v>155</v>
      </c>
      <c r="D2087" s="26">
        <f>0+( 3.365203E-14*F2087^4 - 0.0000000005305895*F2087^3 + 0.000002090834*F2087^2 - 0.004637464* F2087 + 161.9825)</f>
        <v>157.22943755523067</v>
      </c>
      <c r="E2087" s="26">
        <v>1057</v>
      </c>
      <c r="F2087" s="27" t="s">
        <v>2223</v>
      </c>
      <c r="G2087" s="26">
        <f t="shared" si="32"/>
        <v>899.77056244476933</v>
      </c>
    </row>
    <row r="2088" spans="1:7" x14ac:dyDescent="0.2">
      <c r="A2088" s="26">
        <v>150</v>
      </c>
      <c r="B2088" s="26">
        <v>157</v>
      </c>
      <c r="C2088" s="30">
        <f>(A2088+B2088)/2</f>
        <v>153.5</v>
      </c>
      <c r="D2088" s="26">
        <f>0+( 3.365203E-14*F2088^4 - 0.0000000005305895*F2088^3 + 0.000002090834*F2088^2 - 0.004637464* F2088 + 161.9825)</f>
        <v>157.22781882586835</v>
      </c>
      <c r="E2088" s="26">
        <v>1044</v>
      </c>
      <c r="F2088" s="27" t="s">
        <v>2224</v>
      </c>
      <c r="G2088" s="26">
        <f t="shared" si="32"/>
        <v>886.77218117413167</v>
      </c>
    </row>
    <row r="2089" spans="1:7" x14ac:dyDescent="0.2">
      <c r="A2089" s="26">
        <v>151</v>
      </c>
      <c r="B2089" s="26">
        <v>154</v>
      </c>
      <c r="C2089" s="30">
        <f>(A2089+B2089)/2</f>
        <v>152.5</v>
      </c>
      <c r="D2089" s="26">
        <f>0+( 3.365203E-14*F2089^4 - 0.0000000005305895*F2089^3 + 0.000002090834*F2089^2 - 0.004637464* F2089 + 161.9825)</f>
        <v>157.22619939451559</v>
      </c>
      <c r="E2089" s="26">
        <v>1050</v>
      </c>
      <c r="F2089" s="27" t="s">
        <v>2225</v>
      </c>
      <c r="G2089" s="26">
        <f t="shared" si="32"/>
        <v>892.77380060548444</v>
      </c>
    </row>
    <row r="2090" spans="1:7" x14ac:dyDescent="0.2">
      <c r="A2090" s="26">
        <v>153</v>
      </c>
      <c r="B2090" s="26">
        <v>149</v>
      </c>
      <c r="C2090" s="30">
        <f>(A2090+B2090)/2</f>
        <v>151</v>
      </c>
      <c r="D2090" s="26">
        <f>0+( 3.365203E-14*F2090^4 - 0.0000000005305895*F2090^3 + 0.000002090834*F2090^2 - 0.004637464* F2090 + 161.9825)</f>
        <v>157.22457925967404</v>
      </c>
      <c r="E2090" s="26">
        <v>1059</v>
      </c>
      <c r="F2090" s="27" t="s">
        <v>2226</v>
      </c>
      <c r="G2090" s="26">
        <f t="shared" si="32"/>
        <v>901.7754207403259</v>
      </c>
    </row>
    <row r="2091" spans="1:7" x14ac:dyDescent="0.2">
      <c r="A2091" s="26">
        <v>157</v>
      </c>
      <c r="B2091" s="26">
        <v>148</v>
      </c>
      <c r="C2091" s="30">
        <f>(A2091+B2091)/2</f>
        <v>152.5</v>
      </c>
      <c r="D2091" s="26">
        <f>0+( 3.365203E-14*F2091^4 - 0.0000000005305895*F2091^3 + 0.000002090834*F2091^2 - 0.004637464* F2091 + 161.9825)</f>
        <v>157.22295841984615</v>
      </c>
      <c r="E2091" s="26">
        <v>1056</v>
      </c>
      <c r="F2091" s="27" t="s">
        <v>2227</v>
      </c>
      <c r="G2091" s="26">
        <f t="shared" si="32"/>
        <v>898.77704158015388</v>
      </c>
    </row>
    <row r="2092" spans="1:7" x14ac:dyDescent="0.2">
      <c r="A2092" s="26">
        <v>163</v>
      </c>
      <c r="B2092" s="26">
        <v>148</v>
      </c>
      <c r="C2092" s="30">
        <f>(A2092+B2092)/2</f>
        <v>155.5</v>
      </c>
      <c r="D2092" s="26">
        <f>0+( 3.365203E-14*F2092^4 - 0.0000000005305895*F2092^3 + 0.000002090834*F2092^2 - 0.004637464* F2092 + 161.9825)</f>
        <v>157.22133687353514</v>
      </c>
      <c r="E2092" s="26">
        <v>1049</v>
      </c>
      <c r="F2092" s="27" t="s">
        <v>2228</v>
      </c>
      <c r="G2092" s="26">
        <f t="shared" si="32"/>
        <v>891.77866312646483</v>
      </c>
    </row>
    <row r="2093" spans="1:7" x14ac:dyDescent="0.2">
      <c r="A2093" s="26">
        <v>162</v>
      </c>
      <c r="B2093" s="26">
        <v>151</v>
      </c>
      <c r="C2093" s="30">
        <f>(A2093+B2093)/2</f>
        <v>156.5</v>
      </c>
      <c r="D2093" s="26">
        <f>0+( 3.365203E-14*F2093^4 - 0.0000000005305895*F2093^3 + 0.000002090834*F2093^2 - 0.004637464* F2093 + 161.9825)</f>
        <v>157.21971461924505</v>
      </c>
      <c r="E2093" s="26">
        <v>1051</v>
      </c>
      <c r="F2093" s="27" t="s">
        <v>2229</v>
      </c>
      <c r="G2093" s="26">
        <f t="shared" si="32"/>
        <v>893.780285380755</v>
      </c>
    </row>
    <row r="2094" spans="1:7" x14ac:dyDescent="0.2">
      <c r="A2094" s="26">
        <v>155</v>
      </c>
      <c r="B2094" s="26">
        <v>157</v>
      </c>
      <c r="C2094" s="30">
        <f>(A2094+B2094)/2</f>
        <v>156</v>
      </c>
      <c r="D2094" s="26">
        <f>0+( 3.365203E-14*F2094^4 - 0.0000000005305895*F2094^3 + 0.000002090834*F2094^2 - 0.004637464* F2094 + 161.9825)</f>
        <v>157.21809165548072</v>
      </c>
      <c r="E2094" s="26">
        <v>1061</v>
      </c>
      <c r="F2094" s="27" t="s">
        <v>2230</v>
      </c>
      <c r="G2094" s="26">
        <f t="shared" si="32"/>
        <v>903.78190834451925</v>
      </c>
    </row>
    <row r="2095" spans="1:7" x14ac:dyDescent="0.2">
      <c r="A2095" s="26">
        <v>155</v>
      </c>
      <c r="B2095" s="26">
        <v>160</v>
      </c>
      <c r="C2095" s="30">
        <f>(A2095+B2095)/2</f>
        <v>157.5</v>
      </c>
      <c r="D2095" s="26">
        <f>0+( 3.365203E-14*F2095^4 - 0.0000000005305895*F2095^3 + 0.000002090834*F2095^2 - 0.004637464* F2095 + 161.9825)</f>
        <v>157.21646798074784</v>
      </c>
      <c r="E2095" s="26">
        <v>1064</v>
      </c>
      <c r="F2095" s="27" t="s">
        <v>2231</v>
      </c>
      <c r="G2095" s="26">
        <f t="shared" si="32"/>
        <v>906.78353201925211</v>
      </c>
    </row>
    <row r="2096" spans="1:7" x14ac:dyDescent="0.2">
      <c r="A2096" s="26">
        <v>161</v>
      </c>
      <c r="B2096" s="26">
        <v>160</v>
      </c>
      <c r="C2096" s="30">
        <f>(A2096+B2096)/2</f>
        <v>160.5</v>
      </c>
      <c r="D2096" s="26">
        <f>0+( 3.365203E-14*F2096^4 - 0.0000000005305895*F2096^3 + 0.000002090834*F2096^2 - 0.004637464* F2096 + 161.9825)</f>
        <v>157.21484359355287</v>
      </c>
      <c r="E2096" s="26">
        <v>1061</v>
      </c>
      <c r="F2096" s="27" t="s">
        <v>2232</v>
      </c>
      <c r="G2096" s="26">
        <f t="shared" si="32"/>
        <v>903.78515640644719</v>
      </c>
    </row>
    <row r="2097" spans="1:7" x14ac:dyDescent="0.2">
      <c r="A2097" s="26">
        <v>157</v>
      </c>
      <c r="B2097" s="26">
        <v>156</v>
      </c>
      <c r="C2097" s="30">
        <f>(A2097+B2097)/2</f>
        <v>156.5</v>
      </c>
      <c r="D2097" s="26">
        <f>0+( 3.365203E-14*F2097^4 - 0.0000000005305895*F2097^3 + 0.000002090834*F2097^2 - 0.004637464* F2097 + 161.9825)</f>
        <v>157.21321849240306</v>
      </c>
      <c r="E2097" s="26">
        <v>1066</v>
      </c>
      <c r="F2097" s="27" t="s">
        <v>2233</v>
      </c>
      <c r="G2097" s="26">
        <f t="shared" si="32"/>
        <v>908.78678150759697</v>
      </c>
    </row>
    <row r="2098" spans="1:7" x14ac:dyDescent="0.2">
      <c r="A2098" s="26">
        <v>149</v>
      </c>
      <c r="B2098" s="26">
        <v>149</v>
      </c>
      <c r="C2098" s="30">
        <f>(A2098+B2098)/2</f>
        <v>149</v>
      </c>
      <c r="D2098" s="26">
        <f>0+( 3.365203E-14*F2098^4 - 0.0000000005305895*F2098^3 + 0.000002090834*F2098^2 - 0.004637464* F2098 + 161.9825)</f>
        <v>157.21159267580654</v>
      </c>
      <c r="E2098" s="26">
        <v>1076</v>
      </c>
      <c r="F2098" s="27" t="s">
        <v>2234</v>
      </c>
      <c r="G2098" s="26">
        <f t="shared" si="32"/>
        <v>918.78840732419349</v>
      </c>
    </row>
    <row r="2099" spans="1:7" x14ac:dyDescent="0.2">
      <c r="A2099" s="26">
        <v>153</v>
      </c>
      <c r="B2099" s="26">
        <v>146</v>
      </c>
      <c r="C2099" s="30">
        <f>(A2099+B2099)/2</f>
        <v>149.5</v>
      </c>
      <c r="D2099" s="26">
        <f>0+( 3.365203E-14*F2099^4 - 0.0000000005305895*F2099^3 + 0.000002090834*F2099^2 - 0.004637464* F2099 + 161.9825)</f>
        <v>157.20996614227215</v>
      </c>
      <c r="E2099" s="26">
        <v>1089</v>
      </c>
      <c r="F2099" s="27" t="s">
        <v>2235</v>
      </c>
      <c r="G2099" s="26">
        <f t="shared" si="32"/>
        <v>931.79003385772785</v>
      </c>
    </row>
    <row r="2100" spans="1:7" x14ac:dyDescent="0.2">
      <c r="A2100" s="26">
        <v>161</v>
      </c>
      <c r="B2100" s="26">
        <v>148</v>
      </c>
      <c r="C2100" s="30">
        <f>(A2100+B2100)/2</f>
        <v>154.5</v>
      </c>
      <c r="D2100" s="26">
        <f>0+( 3.365203E-14*F2100^4 - 0.0000000005305895*F2100^3 + 0.000002090834*F2100^2 - 0.004637464* F2100 + 161.9825)</f>
        <v>157.20833889030965</v>
      </c>
      <c r="E2100" s="26">
        <v>1103</v>
      </c>
      <c r="F2100" s="27" t="s">
        <v>2236</v>
      </c>
      <c r="G2100" s="26">
        <f t="shared" si="32"/>
        <v>945.79166110969038</v>
      </c>
    </row>
    <row r="2101" spans="1:7" x14ac:dyDescent="0.2">
      <c r="A2101" s="26">
        <v>162</v>
      </c>
      <c r="B2101" s="26">
        <v>153</v>
      </c>
      <c r="C2101" s="30">
        <f>(A2101+B2101)/2</f>
        <v>157.5</v>
      </c>
      <c r="D2101" s="26">
        <f>0+( 3.365203E-14*F2101^4 - 0.0000000005305895*F2101^3 + 0.000002090834*F2101^2 - 0.004637464* F2101 + 161.9825)</f>
        <v>157.20671091842948</v>
      </c>
      <c r="E2101" s="26">
        <v>1116</v>
      </c>
      <c r="F2101" s="27" t="s">
        <v>2237</v>
      </c>
      <c r="G2101" s="26">
        <f t="shared" si="32"/>
        <v>958.79328908157049</v>
      </c>
    </row>
    <row r="2102" spans="1:7" x14ac:dyDescent="0.2">
      <c r="A2102" s="26">
        <v>161</v>
      </c>
      <c r="B2102" s="26">
        <v>158</v>
      </c>
      <c r="C2102" s="30">
        <f>(A2102+B2102)/2</f>
        <v>159.5</v>
      </c>
      <c r="D2102" s="26">
        <f>0+( 3.365203E-14*F2102^4 - 0.0000000005305895*F2102^3 + 0.000002090834*F2102^2 - 0.004637464* F2102 + 161.9825)</f>
        <v>157.20508222514297</v>
      </c>
      <c r="E2102" s="26">
        <v>1124</v>
      </c>
      <c r="F2102" s="27" t="s">
        <v>2238</v>
      </c>
      <c r="G2102" s="26">
        <f t="shared" si="32"/>
        <v>966.79491777485703</v>
      </c>
    </row>
    <row r="2103" spans="1:7" x14ac:dyDescent="0.2">
      <c r="A2103" s="26">
        <v>157</v>
      </c>
      <c r="B2103" s="26">
        <v>154</v>
      </c>
      <c r="C2103" s="30">
        <f>(A2103+B2103)/2</f>
        <v>155.5</v>
      </c>
      <c r="D2103" s="26">
        <f>0+( 3.365203E-14*F2103^4 - 0.0000000005305895*F2103^3 + 0.000002090834*F2103^2 - 0.004637464* F2103 + 161.9825)</f>
        <v>157.20345280896228</v>
      </c>
      <c r="E2103" s="26">
        <v>1133</v>
      </c>
      <c r="F2103" s="27" t="s">
        <v>2239</v>
      </c>
      <c r="G2103" s="26">
        <f t="shared" si="32"/>
        <v>975.79654719103769</v>
      </c>
    </row>
    <row r="2104" spans="1:7" x14ac:dyDescent="0.2">
      <c r="A2104" s="26">
        <v>150</v>
      </c>
      <c r="B2104" s="26">
        <v>150</v>
      </c>
      <c r="C2104" s="30">
        <f>(A2104+B2104)/2</f>
        <v>150</v>
      </c>
      <c r="D2104" s="26">
        <f>0+( 3.365203E-14*F2104^4 - 0.0000000005305895*F2104^3 + 0.000002090834*F2104^2 - 0.004637464* F2104 + 161.9825)</f>
        <v>157.20182266840033</v>
      </c>
      <c r="E2104" s="26">
        <v>1149</v>
      </c>
      <c r="F2104" s="27" t="s">
        <v>2240</v>
      </c>
      <c r="G2104" s="26">
        <f t="shared" si="32"/>
        <v>991.79817733159962</v>
      </c>
    </row>
    <row r="2105" spans="1:7" x14ac:dyDescent="0.2">
      <c r="A2105" s="26">
        <v>151</v>
      </c>
      <c r="B2105" s="26">
        <v>156</v>
      </c>
      <c r="C2105" s="30">
        <f>(A2105+B2105)/2</f>
        <v>153.5</v>
      </c>
      <c r="D2105" s="26">
        <f>0+( 3.365203E-14*F2105^4 - 0.0000000005305895*F2105^3 + 0.000002090834*F2105^2 - 0.004637464* F2105 + 161.9825)</f>
        <v>157.20019180197082</v>
      </c>
      <c r="E2105" s="26">
        <v>1171</v>
      </c>
      <c r="F2105" s="27" t="s">
        <v>2241</v>
      </c>
      <c r="G2105" s="26">
        <f t="shared" si="32"/>
        <v>1013.7998081980292</v>
      </c>
    </row>
    <row r="2106" spans="1:7" x14ac:dyDescent="0.2">
      <c r="A2106" s="26">
        <v>155</v>
      </c>
      <c r="B2106" s="26">
        <v>164</v>
      </c>
      <c r="C2106" s="30">
        <f>(A2106+B2106)/2</f>
        <v>159.5</v>
      </c>
      <c r="D2106" s="26">
        <f>0+( 3.365203E-14*F2106^4 - 0.0000000005305895*F2106^3 + 0.000002090834*F2106^2 - 0.004637464* F2106 + 161.9825)</f>
        <v>157.1985602081883</v>
      </c>
      <c r="E2106" s="26">
        <v>1185</v>
      </c>
      <c r="F2106" s="27" t="s">
        <v>2242</v>
      </c>
      <c r="G2106" s="26">
        <f t="shared" si="32"/>
        <v>1027.8014397918116</v>
      </c>
    </row>
    <row r="2107" spans="1:7" x14ac:dyDescent="0.2">
      <c r="A2107" s="26">
        <v>160</v>
      </c>
      <c r="B2107" s="26">
        <v>161</v>
      </c>
      <c r="C2107" s="30">
        <f>(A2107+B2107)/2</f>
        <v>160.5</v>
      </c>
      <c r="D2107" s="26">
        <f>0+( 3.365203E-14*F2107^4 - 0.0000000005305895*F2107^3 + 0.000002090834*F2107^2 - 0.004637464* F2107 + 161.9825)</f>
        <v>157.19692788556816</v>
      </c>
      <c r="E2107" s="26">
        <v>1184</v>
      </c>
      <c r="F2107" s="27" t="s">
        <v>2243</v>
      </c>
      <c r="G2107" s="26">
        <f t="shared" si="32"/>
        <v>1026.8030721144319</v>
      </c>
    </row>
    <row r="2108" spans="1:7" x14ac:dyDescent="0.2">
      <c r="A2108" s="26">
        <v>164</v>
      </c>
      <c r="B2108" s="26">
        <v>155</v>
      </c>
      <c r="C2108" s="30">
        <f>(A2108+B2108)/2</f>
        <v>159.5</v>
      </c>
      <c r="D2108" s="26">
        <f>0+( 3.365203E-14*F2108^4 - 0.0000000005305895*F2108^3 + 0.000002090834*F2108^2 - 0.004637464* F2108 + 161.9825)</f>
        <v>157.19529483262653</v>
      </c>
      <c r="E2108" s="26">
        <v>1182</v>
      </c>
      <c r="F2108" s="27" t="s">
        <v>2244</v>
      </c>
      <c r="G2108" s="26">
        <f t="shared" si="32"/>
        <v>1024.8047051673734</v>
      </c>
    </row>
    <row r="2109" spans="1:7" x14ac:dyDescent="0.2">
      <c r="A2109" s="26">
        <v>159</v>
      </c>
      <c r="B2109" s="26">
        <v>151</v>
      </c>
      <c r="C2109" s="30">
        <f>(A2109+B2109)/2</f>
        <v>155</v>
      </c>
      <c r="D2109" s="26">
        <f>0+( 3.365203E-14*F2109^4 - 0.0000000005305895*F2109^3 + 0.000002090834*F2109^2 - 0.004637464* F2109 + 161.9825)</f>
        <v>157.19366104788037</v>
      </c>
      <c r="E2109" s="26">
        <v>1181</v>
      </c>
      <c r="F2109" s="27" t="s">
        <v>2245</v>
      </c>
      <c r="G2109" s="26">
        <f t="shared" si="32"/>
        <v>1023.8063389521196</v>
      </c>
    </row>
    <row r="2110" spans="1:7" x14ac:dyDescent="0.2">
      <c r="A2110" s="26">
        <v>151</v>
      </c>
      <c r="B2110" s="26">
        <v>150</v>
      </c>
      <c r="C2110" s="30">
        <f>(A2110+B2110)/2</f>
        <v>150.5</v>
      </c>
      <c r="D2110" s="26">
        <f>0+( 3.365203E-14*F2110^4 - 0.0000000005305895*F2110^3 + 0.000002090834*F2110^2 - 0.004637464* F2110 + 161.9825)</f>
        <v>157.19202652984751</v>
      </c>
      <c r="E2110" s="26">
        <v>1170</v>
      </c>
      <c r="F2110" s="27" t="s">
        <v>2246</v>
      </c>
      <c r="G2110" s="26">
        <f t="shared" si="32"/>
        <v>1012.8079734701525</v>
      </c>
    </row>
    <row r="2111" spans="1:7" x14ac:dyDescent="0.2">
      <c r="A2111" s="26">
        <v>152</v>
      </c>
      <c r="B2111" s="26">
        <v>154</v>
      </c>
      <c r="C2111" s="30">
        <f>(A2111+B2111)/2</f>
        <v>153</v>
      </c>
      <c r="D2111" s="26">
        <f>0+( 3.365203E-14*F2111^4 - 0.0000000005305895*F2111^3 + 0.000002090834*F2111^2 - 0.004637464* F2111 + 161.9825)</f>
        <v>157.19039127704644</v>
      </c>
      <c r="E2111" s="26">
        <v>1161</v>
      </c>
      <c r="F2111" s="27" t="s">
        <v>2247</v>
      </c>
      <c r="G2111" s="26">
        <f t="shared" si="32"/>
        <v>1003.8096087229535</v>
      </c>
    </row>
    <row r="2112" spans="1:7" x14ac:dyDescent="0.2">
      <c r="A2112" s="26">
        <v>152</v>
      </c>
      <c r="B2112" s="26">
        <v>159</v>
      </c>
      <c r="C2112" s="30">
        <f>(A2112+B2112)/2</f>
        <v>155.5</v>
      </c>
      <c r="D2112" s="26">
        <f>0+( 3.365203E-14*F2112^4 - 0.0000000005305895*F2112^3 + 0.000002090834*F2112^2 - 0.004637464* F2112 + 161.9825)</f>
        <v>157.18875528799663</v>
      </c>
      <c r="E2112" s="26">
        <v>1158</v>
      </c>
      <c r="F2112" s="27" t="s">
        <v>2248</v>
      </c>
      <c r="G2112" s="26">
        <f t="shared" si="32"/>
        <v>1000.8112447120034</v>
      </c>
    </row>
    <row r="2113" spans="1:7" x14ac:dyDescent="0.2">
      <c r="A2113" s="26">
        <v>153</v>
      </c>
      <c r="B2113" s="26">
        <v>161</v>
      </c>
      <c r="C2113" s="30">
        <f>(A2113+B2113)/2</f>
        <v>157</v>
      </c>
      <c r="D2113" s="26">
        <f>0+( 3.365203E-14*F2113^4 - 0.0000000005305895*F2113^3 + 0.000002090834*F2113^2 - 0.004637464* F2113 + 161.9825)</f>
        <v>157.18711856121826</v>
      </c>
      <c r="E2113" s="26">
        <v>1144</v>
      </c>
      <c r="F2113" s="27" t="s">
        <v>2249</v>
      </c>
      <c r="G2113" s="26">
        <f t="shared" si="32"/>
        <v>986.81288143878169</v>
      </c>
    </row>
    <row r="2114" spans="1:7" x14ac:dyDescent="0.2">
      <c r="A2114" s="26">
        <v>160</v>
      </c>
      <c r="B2114" s="26">
        <v>159</v>
      </c>
      <c r="C2114" s="30">
        <f>(A2114+B2114)/2</f>
        <v>159.5</v>
      </c>
      <c r="D2114" s="26">
        <f>0+( 3.365203E-14*F2114^4 - 0.0000000005305895*F2114^3 + 0.000002090834*F2114^2 - 0.004637464* F2114 + 161.9825)</f>
        <v>157.18548109523232</v>
      </c>
      <c r="E2114" s="26">
        <v>1122</v>
      </c>
      <c r="F2114" s="27" t="s">
        <v>2250</v>
      </c>
      <c r="G2114" s="26">
        <f t="shared" si="32"/>
        <v>964.81451890476774</v>
      </c>
    </row>
    <row r="2115" spans="1:7" x14ac:dyDescent="0.2">
      <c r="A2115" s="26">
        <v>159</v>
      </c>
      <c r="B2115" s="26">
        <v>152</v>
      </c>
      <c r="C2115" s="30">
        <f>(A2115+B2115)/2</f>
        <v>155.5</v>
      </c>
      <c r="D2115" s="26">
        <f>0+( 3.365203E-14*F2115^4 - 0.0000000005305895*F2115^3 + 0.000002090834*F2115^2 - 0.004637464* F2115 + 161.9825)</f>
        <v>157.1838428885606</v>
      </c>
      <c r="E2115" s="26">
        <v>1106</v>
      </c>
      <c r="F2115" s="27" t="s">
        <v>2251</v>
      </c>
      <c r="G2115" s="26">
        <f t="shared" ref="G2115:G2178" si="33">(E2115-D2115)</f>
        <v>948.81615711143945</v>
      </c>
    </row>
    <row r="2116" spans="1:7" x14ac:dyDescent="0.2">
      <c r="A2116" s="26">
        <v>155</v>
      </c>
      <c r="B2116" s="26">
        <v>145</v>
      </c>
      <c r="C2116" s="30">
        <f>(A2116+B2116)/2</f>
        <v>150</v>
      </c>
      <c r="D2116" s="26">
        <f>0+( 3.365203E-14*F2116^4 - 0.0000000005305895*F2116^3 + 0.000002090834*F2116^2 - 0.004637464* F2116 + 161.9825)</f>
        <v>157.18220393972578</v>
      </c>
      <c r="E2116" s="26">
        <v>1099</v>
      </c>
      <c r="F2116" s="27" t="s">
        <v>2252</v>
      </c>
      <c r="G2116" s="26">
        <f t="shared" si="33"/>
        <v>941.81779606027419</v>
      </c>
    </row>
    <row r="2117" spans="1:7" x14ac:dyDescent="0.2">
      <c r="A2117" s="26">
        <v>162</v>
      </c>
      <c r="B2117" s="26">
        <v>146</v>
      </c>
      <c r="C2117" s="30">
        <f>(A2117+B2117)/2</f>
        <v>154</v>
      </c>
      <c r="D2117" s="26">
        <f>0+( 3.365203E-14*F2117^4 - 0.0000000005305895*F2117^3 + 0.000002090834*F2117^2 - 0.004637464* F2117 + 161.9825)</f>
        <v>157.18056424725125</v>
      </c>
      <c r="E2117" s="26">
        <v>1111</v>
      </c>
      <c r="F2117" s="27" t="s">
        <v>2253</v>
      </c>
      <c r="G2117" s="26">
        <f t="shared" si="33"/>
        <v>953.81943575274875</v>
      </c>
    </row>
    <row r="2118" spans="1:7" x14ac:dyDescent="0.2">
      <c r="A2118" s="26">
        <v>168</v>
      </c>
      <c r="B2118" s="26">
        <v>150</v>
      </c>
      <c r="C2118" s="30">
        <f>(A2118+B2118)/2</f>
        <v>159</v>
      </c>
      <c r="D2118" s="26">
        <f>0+( 3.365203E-14*F2118^4 - 0.0000000005305895*F2118^3 + 0.000002090834*F2118^2 - 0.004637464* F2118 + 161.9825)</f>
        <v>157.17892380966128</v>
      </c>
      <c r="E2118" s="26">
        <v>1126</v>
      </c>
      <c r="F2118" s="27" t="s">
        <v>2254</v>
      </c>
      <c r="G2118" s="26">
        <f t="shared" si="33"/>
        <v>968.82107619033877</v>
      </c>
    </row>
    <row r="2119" spans="1:7" x14ac:dyDescent="0.2">
      <c r="A2119" s="26">
        <v>164</v>
      </c>
      <c r="B2119" s="26">
        <v>157</v>
      </c>
      <c r="C2119" s="30">
        <f>(A2119+B2119)/2</f>
        <v>160.5</v>
      </c>
      <c r="D2119" s="26">
        <f>0+( 3.365203E-14*F2119^4 - 0.0000000005305895*F2119^3 + 0.000002090834*F2119^2 - 0.004637464* F2119 + 161.9825)</f>
        <v>157.17728262548087</v>
      </c>
      <c r="E2119" s="26">
        <v>1129</v>
      </c>
      <c r="F2119" s="27" t="s">
        <v>2255</v>
      </c>
      <c r="G2119" s="26">
        <f t="shared" si="33"/>
        <v>971.82271737451913</v>
      </c>
    </row>
    <row r="2120" spans="1:7" x14ac:dyDescent="0.2">
      <c r="A2120" s="26">
        <v>160</v>
      </c>
      <c r="B2120" s="26">
        <v>161</v>
      </c>
      <c r="C2120" s="30">
        <f>(A2120+B2120)/2</f>
        <v>160.5</v>
      </c>
      <c r="D2120" s="26">
        <f>0+( 3.365203E-14*F2120^4 - 0.0000000005305895*F2120^3 + 0.000002090834*F2120^2 - 0.004637464* F2120 + 161.9825)</f>
        <v>157.17564069323589</v>
      </c>
      <c r="E2120" s="26">
        <v>1128</v>
      </c>
      <c r="F2120" s="27" t="s">
        <v>2256</v>
      </c>
      <c r="G2120" s="26">
        <f t="shared" si="33"/>
        <v>970.82435930676411</v>
      </c>
    </row>
    <row r="2121" spans="1:7" x14ac:dyDescent="0.2">
      <c r="A2121" s="26">
        <v>161</v>
      </c>
      <c r="B2121" s="26">
        <v>161</v>
      </c>
      <c r="C2121" s="30">
        <f>(A2121+B2121)/2</f>
        <v>161</v>
      </c>
      <c r="D2121" s="26">
        <f>0+( 3.365203E-14*F2121^4 - 0.0000000005305895*F2121^3 + 0.000002090834*F2121^2 - 0.004637464* F2121 + 161.9825)</f>
        <v>157.17399801145299</v>
      </c>
      <c r="E2121" s="26">
        <v>1135</v>
      </c>
      <c r="F2121" s="27" t="s">
        <v>2257</v>
      </c>
      <c r="G2121" s="26">
        <f t="shared" si="33"/>
        <v>977.82600198854698</v>
      </c>
    </row>
    <row r="2122" spans="1:7" x14ac:dyDescent="0.2">
      <c r="A2122" s="26">
        <v>160</v>
      </c>
      <c r="B2122" s="26">
        <v>160</v>
      </c>
      <c r="C2122" s="30">
        <f>(A2122+B2122)/2</f>
        <v>160</v>
      </c>
      <c r="D2122" s="26">
        <f>0+( 3.365203E-14*F2122^4 - 0.0000000005305895*F2122^3 + 0.000002090834*F2122^2 - 0.004637464* F2122 + 161.9825)</f>
        <v>157.17235457865965</v>
      </c>
      <c r="E2122" s="26">
        <v>1146</v>
      </c>
      <c r="F2122" s="27" t="s">
        <v>2258</v>
      </c>
      <c r="G2122" s="26">
        <f t="shared" si="33"/>
        <v>988.82764542134032</v>
      </c>
    </row>
    <row r="2123" spans="1:7" x14ac:dyDescent="0.2">
      <c r="A2123" s="26">
        <v>154</v>
      </c>
      <c r="B2123" s="26">
        <v>156</v>
      </c>
      <c r="C2123" s="30">
        <f>(A2123+B2123)/2</f>
        <v>155</v>
      </c>
      <c r="D2123" s="26">
        <f>0+( 3.365203E-14*F2123^4 - 0.0000000005305895*F2123^3 + 0.000002090834*F2123^2 - 0.004637464* F2123 + 161.9825)</f>
        <v>157.17071039338416</v>
      </c>
      <c r="E2123" s="26">
        <v>1158</v>
      </c>
      <c r="F2123" s="27" t="s">
        <v>2259</v>
      </c>
      <c r="G2123" s="26">
        <f t="shared" si="33"/>
        <v>1000.8292896066158</v>
      </c>
    </row>
    <row r="2124" spans="1:7" x14ac:dyDescent="0.2">
      <c r="A2124" s="26">
        <v>143</v>
      </c>
      <c r="B2124" s="26">
        <v>152</v>
      </c>
      <c r="C2124" s="30">
        <f>(A2124+B2124)/2</f>
        <v>147.5</v>
      </c>
      <c r="D2124" s="26">
        <f>0+( 3.365203E-14*F2124^4 - 0.0000000005305895*F2124^3 + 0.000002090834*F2124^2 - 0.004637464* F2124 + 161.9825)</f>
        <v>157.16906545415554</v>
      </c>
      <c r="E2124" s="26">
        <v>1169</v>
      </c>
      <c r="F2124" s="27" t="s">
        <v>2260</v>
      </c>
      <c r="G2124" s="26">
        <f t="shared" si="33"/>
        <v>1011.8309345458445</v>
      </c>
    </row>
    <row r="2125" spans="1:7" x14ac:dyDescent="0.2">
      <c r="A2125" s="26">
        <v>146</v>
      </c>
      <c r="B2125" s="26">
        <v>154</v>
      </c>
      <c r="C2125" s="30">
        <f>(A2125+B2125)/2</f>
        <v>150</v>
      </c>
      <c r="D2125" s="26">
        <f>0+( 3.365203E-14*F2125^4 - 0.0000000005305895*F2125^3 + 0.000002090834*F2125^2 - 0.004637464* F2125 + 161.9825)</f>
        <v>157.16741975950376</v>
      </c>
      <c r="E2125" s="26">
        <v>1174</v>
      </c>
      <c r="F2125" s="27" t="s">
        <v>2261</v>
      </c>
      <c r="G2125" s="26">
        <f t="shared" si="33"/>
        <v>1016.8325802404962</v>
      </c>
    </row>
    <row r="2126" spans="1:7" x14ac:dyDescent="0.2">
      <c r="A2126" s="26">
        <v>158</v>
      </c>
      <c r="B2126" s="26">
        <v>157</v>
      </c>
      <c r="C2126" s="30">
        <f>(A2126+B2126)/2</f>
        <v>157.5</v>
      </c>
      <c r="D2126" s="26">
        <f>0+( 3.365203E-14*F2126^4 - 0.0000000005305895*F2126^3 + 0.000002090834*F2126^2 - 0.004637464* F2126 + 161.9825)</f>
        <v>157.16577330795948</v>
      </c>
      <c r="E2126" s="26">
        <v>1176</v>
      </c>
      <c r="F2126" s="27" t="s">
        <v>2262</v>
      </c>
      <c r="G2126" s="26">
        <f t="shared" si="33"/>
        <v>1018.8342266920405</v>
      </c>
    </row>
    <row r="2127" spans="1:7" x14ac:dyDescent="0.2">
      <c r="A2127" s="26">
        <v>157</v>
      </c>
      <c r="B2127" s="26">
        <v>160</v>
      </c>
      <c r="C2127" s="30">
        <f>(A2127+B2127)/2</f>
        <v>158.5</v>
      </c>
      <c r="D2127" s="26">
        <f>0+( 3.365203E-14*F2127^4 - 0.0000000005305895*F2127^3 + 0.000002090834*F2127^2 - 0.004637464* F2127 + 161.9825)</f>
        <v>157.1641260980542</v>
      </c>
      <c r="E2127" s="26">
        <v>1178</v>
      </c>
      <c r="F2127" s="27" t="s">
        <v>2263</v>
      </c>
      <c r="G2127" s="26">
        <f t="shared" si="33"/>
        <v>1020.8358739019458</v>
      </c>
    </row>
    <row r="2128" spans="1:7" x14ac:dyDescent="0.2">
      <c r="A2128" s="26">
        <v>151</v>
      </c>
      <c r="B2128" s="26">
        <v>163</v>
      </c>
      <c r="C2128" s="30">
        <f>(A2128+B2128)/2</f>
        <v>157</v>
      </c>
      <c r="D2128" s="26">
        <f>0+( 3.365203E-14*F2128^4 - 0.0000000005305895*F2128^3 + 0.000002090834*F2128^2 - 0.004637464* F2128 + 161.9825)</f>
        <v>157.16247812832023</v>
      </c>
      <c r="E2128" s="26">
        <v>1177</v>
      </c>
      <c r="F2128" s="27" t="s">
        <v>2264</v>
      </c>
      <c r="G2128" s="26">
        <f t="shared" si="33"/>
        <v>1019.8375218716798</v>
      </c>
    </row>
    <row r="2129" spans="1:7" x14ac:dyDescent="0.2">
      <c r="A2129" s="26">
        <v>155</v>
      </c>
      <c r="B2129" s="26">
        <v>160</v>
      </c>
      <c r="C2129" s="30">
        <f>(A2129+B2129)/2</f>
        <v>157.5</v>
      </c>
      <c r="D2129" s="26">
        <f>0+( 3.365203E-14*F2129^4 - 0.0000000005305895*F2129^3 + 0.000002090834*F2129^2 - 0.004637464* F2129 + 161.9825)</f>
        <v>157.16082939729068</v>
      </c>
      <c r="E2129" s="26">
        <v>1164</v>
      </c>
      <c r="F2129" s="27" t="s">
        <v>2265</v>
      </c>
      <c r="G2129" s="26">
        <f t="shared" si="33"/>
        <v>1006.8391706027094</v>
      </c>
    </row>
    <row r="2130" spans="1:7" x14ac:dyDescent="0.2">
      <c r="A2130" s="26">
        <v>160</v>
      </c>
      <c r="B2130" s="26">
        <v>155</v>
      </c>
      <c r="C2130" s="30">
        <f>(A2130+B2130)/2</f>
        <v>157.5</v>
      </c>
      <c r="D2130" s="26">
        <f>0+( 3.365203E-14*F2130^4 - 0.0000000005305895*F2130^3 + 0.000002090834*F2130^2 - 0.004637464* F2130 + 161.9825)</f>
        <v>157.15917990349953</v>
      </c>
      <c r="E2130" s="26">
        <v>1148</v>
      </c>
      <c r="F2130" s="27" t="s">
        <v>2266</v>
      </c>
      <c r="G2130" s="26">
        <f t="shared" si="33"/>
        <v>990.84082009650047</v>
      </c>
    </row>
    <row r="2131" spans="1:7" x14ac:dyDescent="0.2">
      <c r="A2131" s="26">
        <v>159</v>
      </c>
      <c r="B2131" s="26">
        <v>152</v>
      </c>
      <c r="C2131" s="30">
        <f>(A2131+B2131)/2</f>
        <v>155.5</v>
      </c>
      <c r="D2131" s="26">
        <f>0+( 3.365203E-14*F2131^4 - 0.0000000005305895*F2131^3 + 0.000002090834*F2131^2 - 0.004637464* F2131 + 161.9825)</f>
        <v>157.15752964548147</v>
      </c>
      <c r="E2131" s="26">
        <v>1139</v>
      </c>
      <c r="F2131" s="27" t="s">
        <v>2267</v>
      </c>
      <c r="G2131" s="26">
        <f t="shared" si="33"/>
        <v>981.84247035451858</v>
      </c>
    </row>
    <row r="2132" spans="1:7" x14ac:dyDescent="0.2">
      <c r="A2132" s="26">
        <v>156</v>
      </c>
      <c r="B2132" s="26">
        <v>152</v>
      </c>
      <c r="C2132" s="30">
        <f>(A2132+B2132)/2</f>
        <v>154</v>
      </c>
      <c r="D2132" s="26">
        <f>0+( 3.365203E-14*F2132^4 - 0.0000000005305895*F2132^3 + 0.000002090834*F2132^2 - 0.004637464* F2132 + 161.9825)</f>
        <v>157.15587862177205</v>
      </c>
      <c r="E2132" s="26">
        <v>1133</v>
      </c>
      <c r="F2132" s="27" t="s">
        <v>2268</v>
      </c>
      <c r="G2132" s="26">
        <f t="shared" si="33"/>
        <v>975.84412137822801</v>
      </c>
    </row>
    <row r="2133" spans="1:7" x14ac:dyDescent="0.2">
      <c r="A2133" s="26">
        <v>157</v>
      </c>
      <c r="B2133" s="26">
        <v>155</v>
      </c>
      <c r="C2133" s="30">
        <f>(A2133+B2133)/2</f>
        <v>156</v>
      </c>
      <c r="D2133" s="26">
        <f>0+( 3.365203E-14*F2133^4 - 0.0000000005305895*F2133^3 + 0.000002090834*F2133^2 - 0.004637464* F2133 + 161.9825)</f>
        <v>157.15422683090765</v>
      </c>
      <c r="E2133" s="26">
        <v>1127</v>
      </c>
      <c r="F2133" s="27" t="s">
        <v>2269</v>
      </c>
      <c r="G2133" s="26">
        <f t="shared" si="33"/>
        <v>969.84577316909235</v>
      </c>
    </row>
    <row r="2134" spans="1:7" x14ac:dyDescent="0.2">
      <c r="A2134" s="26">
        <v>157</v>
      </c>
      <c r="B2134" s="26">
        <v>156</v>
      </c>
      <c r="C2134" s="30">
        <f>(A2134+B2134)/2</f>
        <v>156.5</v>
      </c>
      <c r="D2134" s="26">
        <f>0+( 3.365203E-14*F2134^4 - 0.0000000005305895*F2134^3 + 0.000002090834*F2134^2 - 0.004637464* F2134 + 161.9825)</f>
        <v>157.15257427142538</v>
      </c>
      <c r="E2134" s="26">
        <v>1115</v>
      </c>
      <c r="F2134" s="27" t="s">
        <v>2270</v>
      </c>
      <c r="G2134" s="26">
        <f t="shared" si="33"/>
        <v>957.84742572857465</v>
      </c>
    </row>
    <row r="2135" spans="1:7" x14ac:dyDescent="0.2">
      <c r="A2135" s="26">
        <v>154</v>
      </c>
      <c r="B2135" s="26">
        <v>159</v>
      </c>
      <c r="C2135" s="30">
        <f>(A2135+B2135)/2</f>
        <v>156.5</v>
      </c>
      <c r="D2135" s="26">
        <f>0+( 3.365203E-14*F2135^4 - 0.0000000005305895*F2135^3 + 0.000002090834*F2135^2 - 0.004637464* F2135 + 161.9825)</f>
        <v>157.15092094186323</v>
      </c>
      <c r="E2135" s="26">
        <v>1094</v>
      </c>
      <c r="F2135" s="27" t="s">
        <v>2271</v>
      </c>
      <c r="G2135" s="26">
        <f t="shared" si="33"/>
        <v>936.84907905813679</v>
      </c>
    </row>
    <row r="2136" spans="1:7" x14ac:dyDescent="0.2">
      <c r="A2136" s="26">
        <v>151</v>
      </c>
      <c r="B2136" s="26">
        <v>164</v>
      </c>
      <c r="C2136" s="30">
        <f>(A2136+B2136)/2</f>
        <v>157.5</v>
      </c>
      <c r="D2136" s="26">
        <f>0+( 3.365203E-14*F2136^4 - 0.0000000005305895*F2136^3 + 0.000002090834*F2136^2 - 0.004637464* F2136 + 161.9825)</f>
        <v>157.14926684075999</v>
      </c>
      <c r="E2136" s="26">
        <v>1077</v>
      </c>
      <c r="F2136" s="27" t="s">
        <v>2272</v>
      </c>
      <c r="G2136" s="26">
        <f t="shared" si="33"/>
        <v>919.85073315924001</v>
      </c>
    </row>
    <row r="2137" spans="1:7" x14ac:dyDescent="0.2">
      <c r="A2137" s="26">
        <v>159</v>
      </c>
      <c r="B2137" s="26">
        <v>164</v>
      </c>
      <c r="C2137" s="30">
        <f>(A2137+B2137)/2</f>
        <v>161.5</v>
      </c>
      <c r="D2137" s="26">
        <f>0+( 3.365203E-14*F2137^4 - 0.0000000005305895*F2137^3 + 0.000002090834*F2137^2 - 0.004637464* F2137 + 161.9825)</f>
        <v>157.14761196665521</v>
      </c>
      <c r="E2137" s="26">
        <v>1065</v>
      </c>
      <c r="F2137" s="27" t="s">
        <v>2273</v>
      </c>
      <c r="G2137" s="26">
        <f t="shared" si="33"/>
        <v>907.85238803334482</v>
      </c>
    </row>
    <row r="2138" spans="1:7" x14ac:dyDescent="0.2">
      <c r="A2138" s="26">
        <v>165</v>
      </c>
      <c r="B2138" s="26">
        <v>161</v>
      </c>
      <c r="C2138" s="30">
        <f>(A2138+B2138)/2</f>
        <v>163</v>
      </c>
      <c r="D2138" s="26">
        <f>0+( 3.365203E-14*F2138^4 - 0.0000000005305895*F2138^3 + 0.000002090834*F2138^2 - 0.004637464* F2138 + 161.9825)</f>
        <v>157.1459563180893</v>
      </c>
      <c r="E2138" s="26">
        <v>1051</v>
      </c>
      <c r="F2138" s="27" t="s">
        <v>2274</v>
      </c>
      <c r="G2138" s="26">
        <f t="shared" si="33"/>
        <v>893.85404368191075</v>
      </c>
    </row>
    <row r="2139" spans="1:7" x14ac:dyDescent="0.2">
      <c r="A2139" s="26">
        <v>164</v>
      </c>
      <c r="B2139" s="26">
        <v>156</v>
      </c>
      <c r="C2139" s="30">
        <f>(A2139+B2139)/2</f>
        <v>160</v>
      </c>
      <c r="D2139" s="26">
        <f>0+( 3.365203E-14*F2139^4 - 0.0000000005305895*F2139^3 + 0.000002090834*F2139^2 - 0.004637464* F2139 + 161.9825)</f>
        <v>157.14429989360346</v>
      </c>
      <c r="E2139" s="26">
        <v>1040</v>
      </c>
      <c r="F2139" s="27" t="s">
        <v>2275</v>
      </c>
      <c r="G2139" s="26">
        <f t="shared" si="33"/>
        <v>882.85570010639651</v>
      </c>
    </row>
    <row r="2140" spans="1:7" x14ac:dyDescent="0.2">
      <c r="A2140" s="26">
        <v>162</v>
      </c>
      <c r="B2140" s="26">
        <v>150</v>
      </c>
      <c r="C2140" s="30">
        <f>(A2140+B2140)/2</f>
        <v>156</v>
      </c>
      <c r="D2140" s="26">
        <f>0+( 3.365203E-14*F2140^4 - 0.0000000005305895*F2140^3 + 0.000002090834*F2140^2 - 0.004637464* F2140 + 161.9825)</f>
        <v>157.1426426917397</v>
      </c>
      <c r="E2140" s="26">
        <v>1033</v>
      </c>
      <c r="F2140" s="27" t="s">
        <v>2276</v>
      </c>
      <c r="G2140" s="26">
        <f t="shared" si="33"/>
        <v>875.85735730826036</v>
      </c>
    </row>
    <row r="2141" spans="1:7" x14ac:dyDescent="0.2">
      <c r="A2141" s="26">
        <v>158</v>
      </c>
      <c r="B2141" s="26">
        <v>147</v>
      </c>
      <c r="C2141" s="30">
        <f>(A2141+B2141)/2</f>
        <v>152.5</v>
      </c>
      <c r="D2141" s="26">
        <f>0+( 3.365203E-14*F2141^4 - 0.0000000005305895*F2141^3 + 0.000002090834*F2141^2 - 0.004637464* F2141 + 161.9825)</f>
        <v>157.1409847110408</v>
      </c>
      <c r="E2141" s="26">
        <v>1024</v>
      </c>
      <c r="F2141" s="27" t="s">
        <v>2277</v>
      </c>
      <c r="G2141" s="26">
        <f t="shared" si="33"/>
        <v>866.8590152889592</v>
      </c>
    </row>
    <row r="2142" spans="1:7" x14ac:dyDescent="0.2">
      <c r="A2142" s="26">
        <v>154</v>
      </c>
      <c r="B2142" s="26">
        <v>149</v>
      </c>
      <c r="C2142" s="30">
        <f>(A2142+B2142)/2</f>
        <v>151.5</v>
      </c>
      <c r="D2142" s="26">
        <f>0+( 3.365203E-14*F2142^4 - 0.0000000005305895*F2142^3 + 0.000002090834*F2142^2 - 0.004637464* F2142 + 161.9825)</f>
        <v>157.13932595005039</v>
      </c>
      <c r="E2142" s="26">
        <v>1014</v>
      </c>
      <c r="F2142" s="27" t="s">
        <v>2278</v>
      </c>
      <c r="G2142" s="26">
        <f t="shared" si="33"/>
        <v>856.86067404994958</v>
      </c>
    </row>
    <row r="2143" spans="1:7" x14ac:dyDescent="0.2">
      <c r="A2143" s="26">
        <v>153</v>
      </c>
      <c r="B2143" s="26">
        <v>157</v>
      </c>
      <c r="C2143" s="30">
        <f>(A2143+B2143)/2</f>
        <v>155</v>
      </c>
      <c r="D2143" s="26">
        <f>0+( 3.365203E-14*F2143^4 - 0.0000000005305895*F2143^3 + 0.000002090834*F2143^2 - 0.004637464* F2143 + 161.9825)</f>
        <v>157.13766640731293</v>
      </c>
      <c r="E2143" s="26">
        <v>1012</v>
      </c>
      <c r="F2143" s="27" t="s">
        <v>2279</v>
      </c>
      <c r="G2143" s="26">
        <f t="shared" si="33"/>
        <v>854.86233359268704</v>
      </c>
    </row>
    <row r="2144" spans="1:7" x14ac:dyDescent="0.2">
      <c r="A2144" s="26">
        <v>153</v>
      </c>
      <c r="B2144" s="26">
        <v>163</v>
      </c>
      <c r="C2144" s="30">
        <f>(A2144+B2144)/2</f>
        <v>158</v>
      </c>
      <c r="D2144" s="26">
        <f>0+( 3.365203E-14*F2144^4 - 0.0000000005305895*F2144^3 + 0.000002090834*F2144^2 - 0.004637464* F2144 + 161.9825)</f>
        <v>157.13600608137361</v>
      </c>
      <c r="E2144" s="26">
        <v>1016</v>
      </c>
      <c r="F2144" s="27" t="s">
        <v>2280</v>
      </c>
      <c r="G2144" s="26">
        <f t="shared" si="33"/>
        <v>858.86399391862642</v>
      </c>
    </row>
    <row r="2145" spans="1:7" x14ac:dyDescent="0.2">
      <c r="A2145" s="26">
        <v>159</v>
      </c>
      <c r="B2145" s="26">
        <v>159</v>
      </c>
      <c r="C2145" s="30">
        <f>(A2145+B2145)/2</f>
        <v>159</v>
      </c>
      <c r="D2145" s="26">
        <f>0+( 3.365203E-14*F2145^4 - 0.0000000005305895*F2145^3 + 0.000002090834*F2145^2 - 0.004637464* F2145 + 161.9825)</f>
        <v>157.1343449707785</v>
      </c>
      <c r="E2145" s="26">
        <v>1017</v>
      </c>
      <c r="F2145" s="27" t="s">
        <v>2281</v>
      </c>
      <c r="G2145" s="26">
        <f t="shared" si="33"/>
        <v>859.86565502922144</v>
      </c>
    </row>
    <row r="2146" spans="1:7" x14ac:dyDescent="0.2">
      <c r="A2146" s="26">
        <v>168</v>
      </c>
      <c r="B2146" s="26">
        <v>152</v>
      </c>
      <c r="C2146" s="30">
        <f>(A2146+B2146)/2</f>
        <v>160</v>
      </c>
      <c r="D2146" s="26">
        <f>0+( 3.365203E-14*F2146^4 - 0.0000000005305895*F2146^3 + 0.000002090834*F2146^2 - 0.004637464* F2146 + 161.9825)</f>
        <v>157.13268307407446</v>
      </c>
      <c r="E2146" s="26">
        <v>1021</v>
      </c>
      <c r="F2146" s="27" t="s">
        <v>2282</v>
      </c>
      <c r="G2146" s="26">
        <f t="shared" si="33"/>
        <v>863.86731692592548</v>
      </c>
    </row>
    <row r="2147" spans="1:7" x14ac:dyDescent="0.2">
      <c r="A2147" s="26">
        <v>166</v>
      </c>
      <c r="B2147" s="26">
        <v>151</v>
      </c>
      <c r="C2147" s="30">
        <f>(A2147+B2147)/2</f>
        <v>158.5</v>
      </c>
      <c r="D2147" s="26">
        <f>0+( 3.365203E-14*F2147^4 - 0.0000000005305895*F2147^3 + 0.000002090834*F2147^2 - 0.004637464* F2147 + 161.9825)</f>
        <v>157.13102038980912</v>
      </c>
      <c r="E2147" s="26">
        <v>1039</v>
      </c>
      <c r="F2147" s="27" t="s">
        <v>2283</v>
      </c>
      <c r="G2147" s="26">
        <f t="shared" si="33"/>
        <v>881.86897961019088</v>
      </c>
    </row>
    <row r="2148" spans="1:7" x14ac:dyDescent="0.2">
      <c r="A2148" s="26">
        <v>158</v>
      </c>
      <c r="B2148" s="26">
        <v>152</v>
      </c>
      <c r="C2148" s="30">
        <f>(A2148+B2148)/2</f>
        <v>155</v>
      </c>
      <c r="D2148" s="26">
        <f>0+( 3.365203E-14*F2148^4 - 0.0000000005305895*F2148^3 + 0.000002090834*F2148^2 - 0.004637464* F2148 + 161.9825)</f>
        <v>157.12935691653095</v>
      </c>
      <c r="E2148" s="26">
        <v>1060</v>
      </c>
      <c r="F2148" s="27" t="s">
        <v>2284</v>
      </c>
      <c r="G2148" s="26">
        <f t="shared" si="33"/>
        <v>902.87064308346908</v>
      </c>
    </row>
    <row r="2149" spans="1:7" x14ac:dyDescent="0.2">
      <c r="A2149" s="26">
        <v>156</v>
      </c>
      <c r="B2149" s="26">
        <v>151</v>
      </c>
      <c r="C2149" s="30">
        <f>(A2149+B2149)/2</f>
        <v>153.5</v>
      </c>
      <c r="D2149" s="26">
        <f>0+( 3.365203E-14*F2149^4 - 0.0000000005305895*F2149^3 + 0.000002090834*F2149^2 - 0.004637464* F2149 + 161.9825)</f>
        <v>157.12769265278925</v>
      </c>
      <c r="E2149" s="26">
        <v>1072</v>
      </c>
      <c r="F2149" s="27" t="s">
        <v>2285</v>
      </c>
      <c r="G2149" s="26">
        <f t="shared" si="33"/>
        <v>914.87230734721072</v>
      </c>
    </row>
    <row r="2150" spans="1:7" x14ac:dyDescent="0.2">
      <c r="A2150" s="26">
        <v>155</v>
      </c>
      <c r="B2150" s="26">
        <v>152</v>
      </c>
      <c r="C2150" s="30">
        <f>(A2150+B2150)/2</f>
        <v>153.5</v>
      </c>
      <c r="D2150" s="26">
        <f>0+( 3.365203E-14*F2150^4 - 0.0000000005305895*F2150^3 + 0.000002090834*F2150^2 - 0.004637464* F2150 + 161.9825)</f>
        <v>157.12602759713405</v>
      </c>
      <c r="E2150" s="26">
        <v>1076</v>
      </c>
      <c r="F2150" s="27" t="s">
        <v>2286</v>
      </c>
      <c r="G2150" s="26">
        <f t="shared" si="33"/>
        <v>918.873972402866</v>
      </c>
    </row>
    <row r="2151" spans="1:7" x14ac:dyDescent="0.2">
      <c r="A2151" s="26">
        <v>156</v>
      </c>
      <c r="B2151" s="26">
        <v>157</v>
      </c>
      <c r="C2151" s="30">
        <f>(A2151+B2151)/2</f>
        <v>156.5</v>
      </c>
      <c r="D2151" s="26">
        <f>0+( 3.365203E-14*F2151^4 - 0.0000000005305895*F2151^3 + 0.000002090834*F2151^2 - 0.004637464* F2151 + 161.9825)</f>
        <v>157.12436174811631</v>
      </c>
      <c r="E2151" s="26">
        <v>1080</v>
      </c>
      <c r="F2151" s="27" t="s">
        <v>2287</v>
      </c>
      <c r="G2151" s="26">
        <f t="shared" si="33"/>
        <v>922.87563825188363</v>
      </c>
    </row>
    <row r="2152" spans="1:7" x14ac:dyDescent="0.2">
      <c r="A2152" s="26">
        <v>161</v>
      </c>
      <c r="B2152" s="26">
        <v>156</v>
      </c>
      <c r="C2152" s="30">
        <f>(A2152+B2152)/2</f>
        <v>158.5</v>
      </c>
      <c r="D2152" s="26">
        <f>0+( 3.365203E-14*F2152^4 - 0.0000000005305895*F2152^3 + 0.000002090834*F2152^2 - 0.004637464* F2152 + 161.9825)</f>
        <v>157.12269510428769</v>
      </c>
      <c r="E2152" s="26">
        <v>1084</v>
      </c>
      <c r="F2152" s="27" t="s">
        <v>2288</v>
      </c>
      <c r="G2152" s="26">
        <f t="shared" si="33"/>
        <v>926.87730489571231</v>
      </c>
    </row>
    <row r="2153" spans="1:7" x14ac:dyDescent="0.2">
      <c r="A2153" s="26">
        <v>161</v>
      </c>
      <c r="B2153" s="26">
        <v>155</v>
      </c>
      <c r="C2153" s="30">
        <f>(A2153+B2153)/2</f>
        <v>158</v>
      </c>
      <c r="D2153" s="26">
        <f>0+( 3.365203E-14*F2153^4 - 0.0000000005305895*F2153^3 + 0.000002090834*F2153^2 - 0.004637464* F2153 + 161.9825)</f>
        <v>157.12102766420065</v>
      </c>
      <c r="E2153" s="26">
        <v>1082</v>
      </c>
      <c r="F2153" s="27" t="s">
        <v>2289</v>
      </c>
      <c r="G2153" s="26">
        <f t="shared" si="33"/>
        <v>924.87897233579929</v>
      </c>
    </row>
    <row r="2154" spans="1:7" x14ac:dyDescent="0.2">
      <c r="A2154" s="26">
        <v>157</v>
      </c>
      <c r="B2154" s="26">
        <v>158</v>
      </c>
      <c r="C2154" s="30">
        <f>(A2154+B2154)/2</f>
        <v>157.5</v>
      </c>
      <c r="D2154" s="26">
        <f>0+( 3.365203E-14*F2154^4 - 0.0000000005305895*F2154^3 + 0.000002090834*F2154^2 - 0.004637464* F2154 + 161.9825)</f>
        <v>157.11935942640858</v>
      </c>
      <c r="E2154" s="26">
        <v>1076</v>
      </c>
      <c r="F2154" s="27" t="s">
        <v>2290</v>
      </c>
      <c r="G2154" s="26">
        <f t="shared" si="33"/>
        <v>918.88064057359145</v>
      </c>
    </row>
    <row r="2155" spans="1:7" x14ac:dyDescent="0.2">
      <c r="A2155" s="26">
        <v>158</v>
      </c>
      <c r="B2155" s="26">
        <v>158</v>
      </c>
      <c r="C2155" s="30">
        <f>(A2155+B2155)/2</f>
        <v>158</v>
      </c>
      <c r="D2155" s="26">
        <f>0+( 3.365203E-14*F2155^4 - 0.0000000005305895*F2155^3 + 0.000002090834*F2155^2 - 0.004637464* F2155 + 161.9825)</f>
        <v>157.11769038946554</v>
      </c>
      <c r="E2155" s="26">
        <v>1076</v>
      </c>
      <c r="F2155" s="27" t="s">
        <v>2291</v>
      </c>
      <c r="G2155" s="26">
        <f t="shared" si="33"/>
        <v>918.88230961053443</v>
      </c>
    </row>
    <row r="2156" spans="1:7" x14ac:dyDescent="0.2">
      <c r="A2156" s="26">
        <v>162</v>
      </c>
      <c r="B2156" s="26">
        <v>154</v>
      </c>
      <c r="C2156" s="30">
        <f>(A2156+B2156)/2</f>
        <v>158</v>
      </c>
      <c r="D2156" s="26">
        <f>0+( 3.365203E-14*F2156^4 - 0.0000000005305895*F2156^3 + 0.000002090834*F2156^2 - 0.004637464* F2156 + 161.9825)</f>
        <v>157.11602055192648</v>
      </c>
      <c r="E2156" s="26">
        <v>1074</v>
      </c>
      <c r="F2156" s="27" t="s">
        <v>2292</v>
      </c>
      <c r="G2156" s="26">
        <f t="shared" si="33"/>
        <v>916.88397944807355</v>
      </c>
    </row>
    <row r="2157" spans="1:7" x14ac:dyDescent="0.2">
      <c r="A2157" s="26">
        <v>162</v>
      </c>
      <c r="B2157" s="26">
        <v>153</v>
      </c>
      <c r="C2157" s="30">
        <f>(A2157+B2157)/2</f>
        <v>157.5</v>
      </c>
      <c r="D2157" s="26">
        <f>0+( 3.365203E-14*F2157^4 - 0.0000000005305895*F2157^3 + 0.000002090834*F2157^2 - 0.004637464* F2157 + 161.9825)</f>
        <v>157.11434991234717</v>
      </c>
      <c r="E2157" s="26">
        <v>1063</v>
      </c>
      <c r="F2157" s="27" t="s">
        <v>2293</v>
      </c>
      <c r="G2157" s="26">
        <f t="shared" si="33"/>
        <v>905.88565008765283</v>
      </c>
    </row>
    <row r="2158" spans="1:7" x14ac:dyDescent="0.2">
      <c r="A2158" s="26">
        <v>161</v>
      </c>
      <c r="B2158" s="26">
        <v>151</v>
      </c>
      <c r="C2158" s="30">
        <f>(A2158+B2158)/2</f>
        <v>156</v>
      </c>
      <c r="D2158" s="26">
        <f>0+( 3.365203E-14*F2158^4 - 0.0000000005305895*F2158^3 + 0.000002090834*F2158^2 - 0.004637464* F2158 + 161.9825)</f>
        <v>157.11267846928408</v>
      </c>
      <c r="E2158" s="26">
        <v>1054</v>
      </c>
      <c r="F2158" s="27" t="s">
        <v>2294</v>
      </c>
      <c r="G2158" s="26">
        <f t="shared" si="33"/>
        <v>896.88732153071589</v>
      </c>
    </row>
    <row r="2159" spans="1:7" x14ac:dyDescent="0.2">
      <c r="A2159" s="26">
        <v>164</v>
      </c>
      <c r="B2159" s="26">
        <v>149</v>
      </c>
      <c r="C2159" s="30">
        <f>(A2159+B2159)/2</f>
        <v>156.5</v>
      </c>
      <c r="D2159" s="26">
        <f>0+( 3.365203E-14*F2159^4 - 0.0000000005305895*F2159^3 + 0.000002090834*F2159^2 - 0.004637464* F2159 + 161.9825)</f>
        <v>157.11100622129459</v>
      </c>
      <c r="E2159" s="26">
        <v>1060</v>
      </c>
      <c r="F2159" s="27" t="s">
        <v>2295</v>
      </c>
      <c r="G2159" s="26">
        <f t="shared" si="33"/>
        <v>902.88899377870541</v>
      </c>
    </row>
    <row r="2160" spans="1:7" x14ac:dyDescent="0.2">
      <c r="A2160" s="26">
        <v>169</v>
      </c>
      <c r="B2160" s="26">
        <v>148</v>
      </c>
      <c r="C2160" s="30">
        <f>(A2160+B2160)/2</f>
        <v>158.5</v>
      </c>
      <c r="D2160" s="26">
        <f>0+( 3.365203E-14*F2160^4 - 0.0000000005305895*F2160^3 + 0.000002090834*F2160^2 - 0.004637464* F2160 + 161.9825)</f>
        <v>157.10933316693689</v>
      </c>
      <c r="E2160" s="26">
        <v>1071</v>
      </c>
      <c r="F2160" s="27" t="s">
        <v>2296</v>
      </c>
      <c r="G2160" s="26">
        <f t="shared" si="33"/>
        <v>913.89066683306305</v>
      </c>
    </row>
    <row r="2161" spans="1:7" x14ac:dyDescent="0.2">
      <c r="A2161" s="26">
        <v>166</v>
      </c>
      <c r="B2161" s="26">
        <v>153</v>
      </c>
      <c r="C2161" s="30">
        <f>(A2161+B2161)/2</f>
        <v>159.5</v>
      </c>
      <c r="D2161" s="26">
        <f>0+( 3.365203E-14*F2161^4 - 0.0000000005305895*F2161^3 + 0.000002090834*F2161^2 - 0.004637464* F2161 + 161.9825)</f>
        <v>157.1076593047699</v>
      </c>
      <c r="E2161" s="26">
        <v>1075</v>
      </c>
      <c r="F2161" s="27" t="s">
        <v>2297</v>
      </c>
      <c r="G2161" s="26">
        <f t="shared" si="33"/>
        <v>917.89234069523013</v>
      </c>
    </row>
    <row r="2162" spans="1:7" x14ac:dyDescent="0.2">
      <c r="A2162" s="26">
        <v>156</v>
      </c>
      <c r="B2162" s="26">
        <v>159</v>
      </c>
      <c r="C2162" s="30">
        <f>(A2162+B2162)/2</f>
        <v>157.5</v>
      </c>
      <c r="D2162" s="26">
        <f>0+( 3.365203E-14*F2162^4 - 0.0000000005305895*F2162^3 + 0.000002090834*F2162^2 - 0.004637464* F2162 + 161.9825)</f>
        <v>157.10598463335342</v>
      </c>
      <c r="E2162" s="26">
        <v>1076</v>
      </c>
      <c r="F2162" s="27" t="s">
        <v>2298</v>
      </c>
      <c r="G2162" s="26">
        <f t="shared" si="33"/>
        <v>918.89401536664661</v>
      </c>
    </row>
    <row r="2163" spans="1:7" x14ac:dyDescent="0.2">
      <c r="A2163" s="26">
        <v>153</v>
      </c>
      <c r="B2163" s="26">
        <v>162</v>
      </c>
      <c r="C2163" s="30">
        <f>(A2163+B2163)/2</f>
        <v>157.5</v>
      </c>
      <c r="D2163" s="26">
        <f>0+( 3.365203E-14*F2163^4 - 0.0000000005305895*F2163^3 + 0.000002090834*F2163^2 - 0.004637464* F2163 + 161.9825)</f>
        <v>157.104309151248</v>
      </c>
      <c r="E2163" s="26">
        <v>1086</v>
      </c>
      <c r="F2163" s="27" t="s">
        <v>2299</v>
      </c>
      <c r="G2163" s="26">
        <f t="shared" si="33"/>
        <v>928.895690848752</v>
      </c>
    </row>
    <row r="2164" spans="1:7" x14ac:dyDescent="0.2">
      <c r="A2164" s="26">
        <v>155</v>
      </c>
      <c r="B2164" s="26">
        <v>164</v>
      </c>
      <c r="C2164" s="30">
        <f>(A2164+B2164)/2</f>
        <v>159.5</v>
      </c>
      <c r="D2164" s="26">
        <f>0+( 3.365203E-14*F2164^4 - 0.0000000005305895*F2164^3 + 0.000002090834*F2164^2 - 0.004637464* F2164 + 161.9825)</f>
        <v>157.10263285701507</v>
      </c>
      <c r="E2164" s="26">
        <v>1104</v>
      </c>
      <c r="F2164" s="27" t="s">
        <v>2300</v>
      </c>
      <c r="G2164" s="26">
        <f t="shared" si="33"/>
        <v>946.89736714298488</v>
      </c>
    </row>
    <row r="2165" spans="1:7" x14ac:dyDescent="0.2">
      <c r="A2165" s="26">
        <v>160</v>
      </c>
      <c r="B2165" s="26">
        <v>158</v>
      </c>
      <c r="C2165" s="30">
        <f>(A2165+B2165)/2</f>
        <v>159</v>
      </c>
      <c r="D2165" s="26">
        <f>0+( 3.365203E-14*F2165^4 - 0.0000000005305895*F2165^3 + 0.000002090834*F2165^2 - 0.004637464* F2165 + 161.9825)</f>
        <v>157.10095574921681</v>
      </c>
      <c r="E2165" s="26">
        <v>1115</v>
      </c>
      <c r="F2165" s="27" t="s">
        <v>2301</v>
      </c>
      <c r="G2165" s="26">
        <f t="shared" si="33"/>
        <v>957.89904425078316</v>
      </c>
    </row>
    <row r="2166" spans="1:7" x14ac:dyDescent="0.2">
      <c r="A2166" s="26">
        <v>167</v>
      </c>
      <c r="B2166" s="26">
        <v>151</v>
      </c>
      <c r="C2166" s="30">
        <f>(A2166+B2166)/2</f>
        <v>159</v>
      </c>
      <c r="D2166" s="26">
        <f>0+( 3.365203E-14*F2166^4 - 0.0000000005305895*F2166^3 + 0.000002090834*F2166^2 - 0.004637464* F2166 + 161.9825)</f>
        <v>157.0992778264162</v>
      </c>
      <c r="E2166" s="26">
        <v>1114</v>
      </c>
      <c r="F2166" s="27" t="s">
        <v>2302</v>
      </c>
      <c r="G2166" s="26">
        <f t="shared" si="33"/>
        <v>956.90072217358374</v>
      </c>
    </row>
    <row r="2167" spans="1:7" x14ac:dyDescent="0.2">
      <c r="A2167" s="26">
        <v>166</v>
      </c>
      <c r="B2167" s="26">
        <v>149</v>
      </c>
      <c r="C2167" s="30">
        <f>(A2167+B2167)/2</f>
        <v>157.5</v>
      </c>
      <c r="D2167" s="26">
        <f>0+( 3.365203E-14*F2167^4 - 0.0000000005305895*F2167^3 + 0.000002090834*F2167^2 - 0.004637464* F2167 + 161.9825)</f>
        <v>157.09759908717709</v>
      </c>
      <c r="E2167" s="26">
        <v>1100</v>
      </c>
      <c r="F2167" s="27" t="s">
        <v>2303</v>
      </c>
      <c r="G2167" s="26">
        <f t="shared" si="33"/>
        <v>942.90240091282294</v>
      </c>
    </row>
    <row r="2168" spans="1:7" x14ac:dyDescent="0.2">
      <c r="A2168" s="26">
        <v>158</v>
      </c>
      <c r="B2168" s="26">
        <v>152</v>
      </c>
      <c r="C2168" s="30">
        <f>(A2168+B2168)/2</f>
        <v>155</v>
      </c>
      <c r="D2168" s="26">
        <f>0+( 3.365203E-14*F2168^4 - 0.0000000005305895*F2168^3 + 0.000002090834*F2168^2 - 0.004637464* F2168 + 161.9825)</f>
        <v>157.09591953006407</v>
      </c>
      <c r="E2168" s="26">
        <v>1088</v>
      </c>
      <c r="F2168" s="27" t="s">
        <v>2304</v>
      </c>
      <c r="G2168" s="26">
        <f t="shared" si="33"/>
        <v>930.90408046993593</v>
      </c>
    </row>
    <row r="2169" spans="1:7" x14ac:dyDescent="0.2">
      <c r="A2169" s="26">
        <v>157</v>
      </c>
      <c r="B2169" s="26">
        <v>157</v>
      </c>
      <c r="C2169" s="30">
        <f>(A2169+B2169)/2</f>
        <v>157</v>
      </c>
      <c r="D2169" s="26">
        <f>0+( 3.365203E-14*F2169^4 - 0.0000000005305895*F2169^3 + 0.000002090834*F2169^2 - 0.004637464* F2169 + 161.9825)</f>
        <v>157.09423915364255</v>
      </c>
      <c r="E2169" s="26">
        <v>1087</v>
      </c>
      <c r="F2169" s="27" t="s">
        <v>2305</v>
      </c>
      <c r="G2169" s="26">
        <f t="shared" si="33"/>
        <v>929.90576084635745</v>
      </c>
    </row>
    <row r="2170" spans="1:7" x14ac:dyDescent="0.2">
      <c r="A2170" s="26">
        <v>158</v>
      </c>
      <c r="B2170" s="26">
        <v>162</v>
      </c>
      <c r="C2170" s="30">
        <f>(A2170+B2170)/2</f>
        <v>160</v>
      </c>
      <c r="D2170" s="26">
        <f>0+( 3.365203E-14*F2170^4 - 0.0000000005305895*F2170^3 + 0.000002090834*F2170^2 - 0.004637464* F2170 + 161.9825)</f>
        <v>157.09255795647883</v>
      </c>
      <c r="E2170" s="26">
        <v>1086</v>
      </c>
      <c r="F2170" s="27" t="s">
        <v>2306</v>
      </c>
      <c r="G2170" s="26">
        <f t="shared" si="33"/>
        <v>928.9074420435212</v>
      </c>
    </row>
    <row r="2171" spans="1:7" x14ac:dyDescent="0.2">
      <c r="A2171" s="26">
        <v>157</v>
      </c>
      <c r="B2171" s="26">
        <v>158</v>
      </c>
      <c r="C2171" s="30">
        <f>(A2171+B2171)/2</f>
        <v>157.5</v>
      </c>
      <c r="D2171" s="26">
        <f>0+( 3.365203E-14*F2171^4 - 0.0000000005305895*F2171^3 + 0.000002090834*F2171^2 - 0.004637464* F2171 + 161.9825)</f>
        <v>157.09087593713988</v>
      </c>
      <c r="E2171" s="26">
        <v>1081</v>
      </c>
      <c r="F2171" s="27" t="s">
        <v>2307</v>
      </c>
      <c r="G2171" s="26">
        <f t="shared" si="33"/>
        <v>923.90912406286009</v>
      </c>
    </row>
    <row r="2172" spans="1:7" x14ac:dyDescent="0.2">
      <c r="A2172" s="26">
        <v>160</v>
      </c>
      <c r="B2172" s="26">
        <v>154</v>
      </c>
      <c r="C2172" s="30">
        <f>(A2172+B2172)/2</f>
        <v>157</v>
      </c>
      <c r="D2172" s="26">
        <f>0+( 3.365203E-14*F2172^4 - 0.0000000005305895*F2172^3 + 0.000002090834*F2172^2 - 0.004637464* F2172 + 161.9825)</f>
        <v>157.08919309419358</v>
      </c>
      <c r="E2172" s="26">
        <v>1077</v>
      </c>
      <c r="F2172" s="27" t="s">
        <v>2308</v>
      </c>
      <c r="G2172" s="26">
        <f t="shared" si="33"/>
        <v>919.91080690580645</v>
      </c>
    </row>
    <row r="2173" spans="1:7" x14ac:dyDescent="0.2">
      <c r="A2173" s="26">
        <v>157</v>
      </c>
      <c r="B2173" s="26">
        <v>154</v>
      </c>
      <c r="C2173" s="30">
        <f>(A2173+B2173)/2</f>
        <v>155.5</v>
      </c>
      <c r="D2173" s="26">
        <f>0+( 3.365203E-14*F2173^4 - 0.0000000005305895*F2173^3 + 0.000002090834*F2173^2 - 0.004637464* F2173 + 161.9825)</f>
        <v>157.08750942620861</v>
      </c>
      <c r="E2173" s="26">
        <v>1062</v>
      </c>
      <c r="F2173" s="27" t="s">
        <v>2309</v>
      </c>
      <c r="G2173" s="26">
        <f t="shared" si="33"/>
        <v>904.91249057379139</v>
      </c>
    </row>
    <row r="2174" spans="1:7" x14ac:dyDescent="0.2">
      <c r="A2174" s="26">
        <v>150</v>
      </c>
      <c r="B2174" s="26">
        <v>152</v>
      </c>
      <c r="C2174" s="30">
        <f>(A2174+B2174)/2</f>
        <v>151</v>
      </c>
      <c r="D2174" s="26">
        <f>0+( 3.365203E-14*F2174^4 - 0.0000000005305895*F2174^3 + 0.000002090834*F2174^2 - 0.004637464* F2174 + 161.9825)</f>
        <v>157.08582493175439</v>
      </c>
      <c r="E2174" s="26">
        <v>1036</v>
      </c>
      <c r="F2174" s="27" t="s">
        <v>2310</v>
      </c>
      <c r="G2174" s="26">
        <f t="shared" si="33"/>
        <v>878.91417506824564</v>
      </c>
    </row>
    <row r="2175" spans="1:7" x14ac:dyDescent="0.2">
      <c r="A2175" s="26">
        <v>149</v>
      </c>
      <c r="B2175" s="26">
        <v>156</v>
      </c>
      <c r="C2175" s="30">
        <f>(A2175+B2175)/2</f>
        <v>152.5</v>
      </c>
      <c r="D2175" s="26">
        <f>0+( 3.365203E-14*F2175^4 - 0.0000000005305895*F2175^3 + 0.000002090834*F2175^2 - 0.004637464* F2175 + 161.9825)</f>
        <v>157.08413960940121</v>
      </c>
      <c r="E2175" s="26">
        <v>1010</v>
      </c>
      <c r="F2175" s="27" t="s">
        <v>2311</v>
      </c>
      <c r="G2175" s="26">
        <f t="shared" si="33"/>
        <v>852.91586039059882</v>
      </c>
    </row>
    <row r="2176" spans="1:7" x14ac:dyDescent="0.2">
      <c r="A2176" s="26">
        <v>152</v>
      </c>
      <c r="B2176" s="26">
        <v>163</v>
      </c>
      <c r="C2176" s="30">
        <f>(A2176+B2176)/2</f>
        <v>157.5</v>
      </c>
      <c r="D2176" s="26">
        <f>0+( 3.365203E-14*F2176^4 - 0.0000000005305895*F2176^3 + 0.000002090834*F2176^2 - 0.004637464* F2176 + 161.9825)</f>
        <v>157.08245345772016</v>
      </c>
      <c r="E2176" s="26">
        <v>988</v>
      </c>
      <c r="F2176" s="27" t="s">
        <v>2312</v>
      </c>
      <c r="G2176" s="26">
        <f t="shared" si="33"/>
        <v>830.91754654227987</v>
      </c>
    </row>
    <row r="2177" spans="1:7" x14ac:dyDescent="0.2">
      <c r="A2177" s="26">
        <v>159</v>
      </c>
      <c r="B2177" s="26">
        <v>162</v>
      </c>
      <c r="C2177" s="30">
        <f>(A2177+B2177)/2</f>
        <v>160.5</v>
      </c>
      <c r="D2177" s="26">
        <f>0+( 3.365203E-14*F2177^4 - 0.0000000005305895*F2177^3 + 0.000002090834*F2177^2 - 0.004637464* F2177 + 161.9825)</f>
        <v>157.08076647528313</v>
      </c>
      <c r="E2177" s="26">
        <v>956</v>
      </c>
      <c r="F2177" s="27" t="s">
        <v>2313</v>
      </c>
      <c r="G2177" s="26">
        <f t="shared" si="33"/>
        <v>798.9192335247169</v>
      </c>
    </row>
    <row r="2178" spans="1:7" x14ac:dyDescent="0.2">
      <c r="A2178" s="26">
        <v>165</v>
      </c>
      <c r="B2178" s="26">
        <v>157</v>
      </c>
      <c r="C2178" s="30">
        <f>(A2178+B2178)/2</f>
        <v>161</v>
      </c>
      <c r="D2178" s="26">
        <f>0+( 3.365203E-14*F2178^4 - 0.0000000005305895*F2178^3 + 0.000002090834*F2178^2 - 0.004637464* F2178 + 161.9825)</f>
        <v>157.07907866066279</v>
      </c>
      <c r="E2178" s="26">
        <v>917</v>
      </c>
      <c r="F2178" s="27" t="s">
        <v>2314</v>
      </c>
      <c r="G2178" s="26">
        <f t="shared" si="33"/>
        <v>759.92092133933716</v>
      </c>
    </row>
    <row r="2179" spans="1:7" x14ac:dyDescent="0.2">
      <c r="A2179" s="26">
        <v>164</v>
      </c>
      <c r="B2179" s="26">
        <v>157</v>
      </c>
      <c r="C2179" s="30">
        <f>(A2179+B2179)/2</f>
        <v>160.5</v>
      </c>
      <c r="D2179" s="26">
        <f>0+( 3.365203E-14*F2179^4 - 0.0000000005305895*F2179^3 + 0.000002090834*F2179^2 - 0.004637464* F2179 + 161.9825)</f>
        <v>157.07739001243266</v>
      </c>
      <c r="E2179" s="26">
        <v>889</v>
      </c>
      <c r="F2179" s="27" t="s">
        <v>2315</v>
      </c>
      <c r="G2179" s="26">
        <f t="shared" ref="G2179:G2242" si="34">(E2179-D2179)</f>
        <v>731.92260998756728</v>
      </c>
    </row>
    <row r="2180" spans="1:7" x14ac:dyDescent="0.2">
      <c r="A2180" s="26">
        <v>162</v>
      </c>
      <c r="B2180" s="26">
        <v>159</v>
      </c>
      <c r="C2180" s="30">
        <f>(A2180+B2180)/2</f>
        <v>160.5</v>
      </c>
      <c r="D2180" s="26">
        <f>0+( 3.365203E-14*F2180^4 - 0.0000000005305895*F2180^3 + 0.000002090834*F2180^2 - 0.004637464* F2180 + 161.9825)</f>
        <v>157.07570052916705</v>
      </c>
      <c r="E2180" s="26">
        <v>876</v>
      </c>
      <c r="F2180" s="27" t="s">
        <v>2316</v>
      </c>
      <c r="G2180" s="26">
        <f t="shared" si="34"/>
        <v>718.92429947083292</v>
      </c>
    </row>
    <row r="2181" spans="1:7" x14ac:dyDescent="0.2">
      <c r="A2181" s="26">
        <v>159</v>
      </c>
      <c r="B2181" s="26">
        <v>157</v>
      </c>
      <c r="C2181" s="30">
        <f>(A2181+B2181)/2</f>
        <v>158</v>
      </c>
      <c r="D2181" s="26">
        <f>0+( 3.365203E-14*F2181^4 - 0.0000000005305895*F2181^3 + 0.000002090834*F2181^2 - 0.004637464* F2181 + 161.9825)</f>
        <v>157.0740102094411</v>
      </c>
      <c r="E2181" s="26">
        <v>870</v>
      </c>
      <c r="F2181" s="27" t="s">
        <v>2317</v>
      </c>
      <c r="G2181" s="26">
        <f t="shared" si="34"/>
        <v>712.9259897905589</v>
      </c>
    </row>
    <row r="2182" spans="1:7" x14ac:dyDescent="0.2">
      <c r="A2182" s="26">
        <v>153</v>
      </c>
      <c r="B2182" s="26">
        <v>155</v>
      </c>
      <c r="C2182" s="30">
        <f>(A2182+B2182)/2</f>
        <v>154</v>
      </c>
      <c r="D2182" s="26">
        <f>0+( 3.365203E-14*F2182^4 - 0.0000000005305895*F2182^3 + 0.000002090834*F2182^2 - 0.004637464* F2182 + 161.9825)</f>
        <v>157.07231905183068</v>
      </c>
      <c r="E2182" s="26">
        <v>867</v>
      </c>
      <c r="F2182" s="27" t="s">
        <v>2318</v>
      </c>
      <c r="G2182" s="26">
        <f t="shared" si="34"/>
        <v>709.92768094816938</v>
      </c>
    </row>
    <row r="2183" spans="1:7" x14ac:dyDescent="0.2">
      <c r="A2183" s="26">
        <v>157</v>
      </c>
      <c r="B2183" s="26">
        <v>154</v>
      </c>
      <c r="C2183" s="30">
        <f>(A2183+B2183)/2</f>
        <v>155.5</v>
      </c>
      <c r="D2183" s="26">
        <f>0+( 3.365203E-14*F2183^4 - 0.0000000005305895*F2183^3 + 0.000002090834*F2183^2 - 0.004637464* F2183 + 161.9825)</f>
        <v>157.07062705491256</v>
      </c>
      <c r="E2183" s="26">
        <v>869</v>
      </c>
      <c r="F2183" s="27" t="s">
        <v>2319</v>
      </c>
      <c r="G2183" s="26">
        <f t="shared" si="34"/>
        <v>711.92937294508738</v>
      </c>
    </row>
    <row r="2184" spans="1:7" x14ac:dyDescent="0.2">
      <c r="A2184" s="26">
        <v>165</v>
      </c>
      <c r="B2184" s="26">
        <v>153</v>
      </c>
      <c r="C2184" s="30">
        <f>(A2184+B2184)/2</f>
        <v>159</v>
      </c>
      <c r="D2184" s="26">
        <f>0+( 3.365203E-14*F2184^4 - 0.0000000005305895*F2184^3 + 0.000002090834*F2184^2 - 0.004637464* F2184 + 161.9825)</f>
        <v>157.06893421726429</v>
      </c>
      <c r="E2184" s="26">
        <v>876</v>
      </c>
      <c r="F2184" s="27" t="s">
        <v>2320</v>
      </c>
      <c r="G2184" s="26">
        <f t="shared" si="34"/>
        <v>718.93106578273569</v>
      </c>
    </row>
    <row r="2185" spans="1:7" x14ac:dyDescent="0.2">
      <c r="A2185" s="26">
        <v>165</v>
      </c>
      <c r="B2185" s="26">
        <v>152</v>
      </c>
      <c r="C2185" s="30">
        <f>(A2185+B2185)/2</f>
        <v>158.5</v>
      </c>
      <c r="D2185" s="26">
        <f>0+( 3.365203E-14*F2185^4 - 0.0000000005305895*F2185^3 + 0.000002090834*F2185^2 - 0.004637464* F2185 + 161.9825)</f>
        <v>157.06724053746422</v>
      </c>
      <c r="E2185" s="26">
        <v>886</v>
      </c>
      <c r="F2185" s="27" t="s">
        <v>2321</v>
      </c>
      <c r="G2185" s="26">
        <f t="shared" si="34"/>
        <v>728.93275946253584</v>
      </c>
    </row>
    <row r="2186" spans="1:7" x14ac:dyDescent="0.2">
      <c r="A2186" s="26">
        <v>160</v>
      </c>
      <c r="B2186" s="26">
        <v>149</v>
      </c>
      <c r="C2186" s="30">
        <f>(A2186+B2186)/2</f>
        <v>154.5</v>
      </c>
      <c r="D2186" s="26">
        <f>0+( 3.365203E-14*F2186^4 - 0.0000000005305895*F2186^3 + 0.000002090834*F2186^2 - 0.004637464* F2186 + 161.9825)</f>
        <v>157.06554601409147</v>
      </c>
      <c r="E2186" s="26">
        <v>901</v>
      </c>
      <c r="F2186" s="27" t="s">
        <v>2322</v>
      </c>
      <c r="G2186" s="26">
        <f t="shared" si="34"/>
        <v>743.93445398590848</v>
      </c>
    </row>
    <row r="2187" spans="1:7" x14ac:dyDescent="0.2">
      <c r="A2187" s="26">
        <v>154</v>
      </c>
      <c r="B2187" s="26">
        <v>147</v>
      </c>
      <c r="C2187" s="30">
        <f>(A2187+B2187)/2</f>
        <v>150.5</v>
      </c>
      <c r="D2187" s="26">
        <f>0+( 3.365203E-14*F2187^4 - 0.0000000005305895*F2187^3 + 0.000002090834*F2187^2 - 0.004637464* F2187 + 161.9825)</f>
        <v>157.06385064572601</v>
      </c>
      <c r="E2187" s="26">
        <v>932</v>
      </c>
      <c r="F2187" s="27" t="s">
        <v>2323</v>
      </c>
      <c r="G2187" s="26">
        <f t="shared" si="34"/>
        <v>774.93614935427399</v>
      </c>
    </row>
    <row r="2188" spans="1:7" x14ac:dyDescent="0.2">
      <c r="A2188" s="26">
        <v>148</v>
      </c>
      <c r="B2188" s="26">
        <v>145</v>
      </c>
      <c r="C2188" s="30">
        <f>(A2188+B2188)/2</f>
        <v>146.5</v>
      </c>
      <c r="D2188" s="26">
        <f>0+( 3.365203E-14*F2188^4 - 0.0000000005305895*F2188^3 + 0.000002090834*F2188^2 - 0.004637464* F2188 + 161.9825)</f>
        <v>157.06215443094865</v>
      </c>
      <c r="E2188" s="26">
        <v>966</v>
      </c>
      <c r="F2188" s="27" t="s">
        <v>2324</v>
      </c>
      <c r="G2188" s="26">
        <f t="shared" si="34"/>
        <v>808.93784556905132</v>
      </c>
    </row>
    <row r="2189" spans="1:7" x14ac:dyDescent="0.2">
      <c r="A2189" s="26">
        <v>154</v>
      </c>
      <c r="B2189" s="26">
        <v>147</v>
      </c>
      <c r="C2189" s="30">
        <f>(A2189+B2189)/2</f>
        <v>150.5</v>
      </c>
      <c r="D2189" s="26">
        <f>0+( 3.365203E-14*F2189^4 - 0.0000000005305895*F2189^3 + 0.000002090834*F2189^2 - 0.004637464* F2189 + 161.9825)</f>
        <v>157.06045736834093</v>
      </c>
      <c r="E2189" s="26">
        <v>991</v>
      </c>
      <c r="F2189" s="27" t="s">
        <v>2325</v>
      </c>
      <c r="G2189" s="26">
        <f t="shared" si="34"/>
        <v>833.93954263165904</v>
      </c>
    </row>
    <row r="2190" spans="1:7" x14ac:dyDescent="0.2">
      <c r="A2190" s="26">
        <v>161</v>
      </c>
      <c r="B2190" s="26">
        <v>153</v>
      </c>
      <c r="C2190" s="30">
        <f>(A2190+B2190)/2</f>
        <v>157</v>
      </c>
      <c r="D2190" s="26">
        <f>0+( 3.365203E-14*F2190^4 - 0.0000000005305895*F2190^3 + 0.000002090834*F2190^2 - 0.004637464* F2190 + 161.9825)</f>
        <v>157.05875945648529</v>
      </c>
      <c r="E2190" s="26">
        <v>1009</v>
      </c>
      <c r="F2190" s="27" t="s">
        <v>2326</v>
      </c>
      <c r="G2190" s="26">
        <f t="shared" si="34"/>
        <v>851.94124054351471</v>
      </c>
    </row>
    <row r="2191" spans="1:7" x14ac:dyDescent="0.2">
      <c r="A2191" s="26">
        <v>156</v>
      </c>
      <c r="B2191" s="26">
        <v>153</v>
      </c>
      <c r="C2191" s="30">
        <f>(A2191+B2191)/2</f>
        <v>154.5</v>
      </c>
      <c r="D2191" s="26">
        <f>0+( 3.365203E-14*F2191^4 - 0.0000000005305895*F2191^3 + 0.000002090834*F2191^2 - 0.004637464* F2191 + 161.9825)</f>
        <v>157.05706069396484</v>
      </c>
      <c r="E2191" s="26">
        <v>1016</v>
      </c>
      <c r="F2191" s="27" t="s">
        <v>2327</v>
      </c>
      <c r="G2191" s="26">
        <f t="shared" si="34"/>
        <v>858.94293930603521</v>
      </c>
    </row>
    <row r="2192" spans="1:7" x14ac:dyDescent="0.2">
      <c r="A2192" s="26">
        <v>148</v>
      </c>
      <c r="B2192" s="26">
        <v>149</v>
      </c>
      <c r="C2192" s="30">
        <f>(A2192+B2192)/2</f>
        <v>148.5</v>
      </c>
      <c r="D2192" s="26">
        <f>0+( 3.365203E-14*F2192^4 - 0.0000000005305895*F2192^3 + 0.000002090834*F2192^2 - 0.004637464* F2192 + 161.9825)</f>
        <v>157.05536107936365</v>
      </c>
      <c r="E2192" s="26">
        <v>1023</v>
      </c>
      <c r="F2192" s="27" t="s">
        <v>2328</v>
      </c>
      <c r="G2192" s="26">
        <f t="shared" si="34"/>
        <v>865.94463892063641</v>
      </c>
    </row>
    <row r="2193" spans="1:7" x14ac:dyDescent="0.2">
      <c r="A2193" s="26">
        <v>153</v>
      </c>
      <c r="B2193" s="26">
        <v>151</v>
      </c>
      <c r="C2193" s="30">
        <f>(A2193+B2193)/2</f>
        <v>152</v>
      </c>
      <c r="D2193" s="26">
        <f>0+( 3.365203E-14*F2193^4 - 0.0000000005305895*F2193^3 + 0.000002090834*F2193^2 - 0.004637464* F2193 + 161.9825)</f>
        <v>157.05366061126654</v>
      </c>
      <c r="E2193" s="26">
        <v>1044</v>
      </c>
      <c r="F2193" s="27" t="s">
        <v>2329</v>
      </c>
      <c r="G2193" s="26">
        <f t="shared" si="34"/>
        <v>886.94633938873346</v>
      </c>
    </row>
    <row r="2194" spans="1:7" x14ac:dyDescent="0.2">
      <c r="A2194" s="26">
        <v>159</v>
      </c>
      <c r="B2194" s="26">
        <v>157</v>
      </c>
      <c r="C2194" s="30">
        <f>(A2194+B2194)/2</f>
        <v>158</v>
      </c>
      <c r="D2194" s="26">
        <f>0+( 3.365203E-14*F2194^4 - 0.0000000005305895*F2194^3 + 0.000002090834*F2194^2 - 0.004637464* F2194 + 161.9825)</f>
        <v>157.05195928825907</v>
      </c>
      <c r="E2194" s="26">
        <v>1062</v>
      </c>
      <c r="F2194" s="27" t="s">
        <v>2330</v>
      </c>
      <c r="G2194" s="26">
        <f t="shared" si="34"/>
        <v>904.94804071174099</v>
      </c>
    </row>
    <row r="2195" spans="1:7" x14ac:dyDescent="0.2">
      <c r="A2195" s="26">
        <v>156</v>
      </c>
      <c r="B2195" s="26">
        <v>160</v>
      </c>
      <c r="C2195" s="30">
        <f>(A2195+B2195)/2</f>
        <v>158</v>
      </c>
      <c r="D2195" s="26">
        <f>0+( 3.365203E-14*F2195^4 - 0.0000000005305895*F2195^3 + 0.000002090834*F2195^2 - 0.004637464* F2195 + 161.9825)</f>
        <v>157.0502571089277</v>
      </c>
      <c r="E2195" s="26">
        <v>1056</v>
      </c>
      <c r="F2195" s="27" t="s">
        <v>2331</v>
      </c>
      <c r="G2195" s="26">
        <f t="shared" si="34"/>
        <v>898.94974289107233</v>
      </c>
    </row>
    <row r="2196" spans="1:7" x14ac:dyDescent="0.2">
      <c r="A2196" s="26">
        <v>152</v>
      </c>
      <c r="B2196" s="26">
        <v>157</v>
      </c>
      <c r="C2196" s="30">
        <f>(A2196+B2196)/2</f>
        <v>154.5</v>
      </c>
      <c r="D2196" s="26">
        <f>0+( 3.365203E-14*F2196^4 - 0.0000000005305895*F2196^3 + 0.000002090834*F2196^2 - 0.004637464* F2196 + 161.9825)</f>
        <v>157.04855407185963</v>
      </c>
      <c r="E2196" s="26">
        <v>1042</v>
      </c>
      <c r="F2196" s="27" t="s">
        <v>2332</v>
      </c>
      <c r="G2196" s="26">
        <f t="shared" si="34"/>
        <v>884.9514459281404</v>
      </c>
    </row>
    <row r="2197" spans="1:7" x14ac:dyDescent="0.2">
      <c r="A2197" s="26">
        <v>154</v>
      </c>
      <c r="B2197" s="26">
        <v>153</v>
      </c>
      <c r="C2197" s="30">
        <f>(A2197+B2197)/2</f>
        <v>153.5</v>
      </c>
      <c r="D2197" s="26">
        <f>0+( 3.365203E-14*F2197^4 - 0.0000000005305895*F2197^3 + 0.000002090834*F2197^2 - 0.004637464* F2197 + 161.9825)</f>
        <v>157.04685017564296</v>
      </c>
      <c r="E2197" s="26">
        <v>1053</v>
      </c>
      <c r="F2197" s="27" t="s">
        <v>2333</v>
      </c>
      <c r="G2197" s="26">
        <f t="shared" si="34"/>
        <v>895.95314982435707</v>
      </c>
    </row>
    <row r="2198" spans="1:7" x14ac:dyDescent="0.2">
      <c r="A2198" s="26">
        <v>156</v>
      </c>
      <c r="B2198" s="26">
        <v>151</v>
      </c>
      <c r="C2198" s="30">
        <f>(A2198+B2198)/2</f>
        <v>153.5</v>
      </c>
      <c r="D2198" s="26">
        <f>0+( 3.365203E-14*F2198^4 - 0.0000000005305895*F2198^3 + 0.000002090834*F2198^2 - 0.004637464* F2198 + 161.9825)</f>
        <v>157.0451454188665</v>
      </c>
      <c r="E2198" s="26">
        <v>1074</v>
      </c>
      <c r="F2198" s="27" t="s">
        <v>2334</v>
      </c>
      <c r="G2198" s="26">
        <f t="shared" si="34"/>
        <v>916.95485458113353</v>
      </c>
    </row>
    <row r="2199" spans="1:7" x14ac:dyDescent="0.2">
      <c r="A2199" s="26">
        <v>160</v>
      </c>
      <c r="B2199" s="26">
        <v>152</v>
      </c>
      <c r="C2199" s="30">
        <f>(A2199+B2199)/2</f>
        <v>156</v>
      </c>
      <c r="D2199" s="26">
        <f>0+( 3.365203E-14*F2199^4 - 0.0000000005305895*F2199^3 + 0.000002090834*F2199^2 - 0.004637464* F2199 + 161.9825)</f>
        <v>157.0434398001199</v>
      </c>
      <c r="E2199" s="26">
        <v>1076</v>
      </c>
      <c r="F2199" s="27" t="s">
        <v>2335</v>
      </c>
      <c r="G2199" s="26">
        <f t="shared" si="34"/>
        <v>918.95656019988007</v>
      </c>
    </row>
    <row r="2200" spans="1:7" x14ac:dyDescent="0.2">
      <c r="A2200" s="26">
        <v>165</v>
      </c>
      <c r="B2200" s="26">
        <v>153</v>
      </c>
      <c r="C2200" s="30">
        <f>(A2200+B2200)/2</f>
        <v>159</v>
      </c>
      <c r="D2200" s="26">
        <f>0+( 3.365203E-14*F2200^4 - 0.0000000005305895*F2200^3 + 0.000002090834*F2200^2 - 0.004637464* F2200 + 161.9825)</f>
        <v>157.04173331799362</v>
      </c>
      <c r="E2200" s="26">
        <v>1071</v>
      </c>
      <c r="F2200" s="27" t="s">
        <v>2336</v>
      </c>
      <c r="G2200" s="26">
        <f t="shared" si="34"/>
        <v>913.95826668200641</v>
      </c>
    </row>
    <row r="2201" spans="1:7" x14ac:dyDescent="0.2">
      <c r="A2201" s="26">
        <v>164</v>
      </c>
      <c r="B2201" s="26">
        <v>154</v>
      </c>
      <c r="C2201" s="30">
        <f>(A2201+B2201)/2</f>
        <v>159</v>
      </c>
      <c r="D2201" s="26">
        <f>0+( 3.365203E-14*F2201^4 - 0.0000000005305895*F2201^3 + 0.000002090834*F2201^2 - 0.004637464* F2201 + 161.9825)</f>
        <v>157.04002597107896</v>
      </c>
      <c r="E2201" s="26">
        <v>1083</v>
      </c>
      <c r="F2201" s="27" t="s">
        <v>2337</v>
      </c>
      <c r="G2201" s="26">
        <f t="shared" si="34"/>
        <v>925.95997402892101</v>
      </c>
    </row>
    <row r="2202" spans="1:7" x14ac:dyDescent="0.2">
      <c r="A2202" s="26">
        <v>159</v>
      </c>
      <c r="B2202" s="26">
        <v>156</v>
      </c>
      <c r="C2202" s="30">
        <f>(A2202+B2202)/2</f>
        <v>157.5</v>
      </c>
      <c r="D2202" s="26">
        <f>0+( 3.365203E-14*F2202^4 - 0.0000000005305895*F2202^3 + 0.000002090834*F2202^2 - 0.004637464* F2202 + 161.9825)</f>
        <v>157.03831775796797</v>
      </c>
      <c r="E2202" s="26">
        <v>1103</v>
      </c>
      <c r="F2202" s="27" t="s">
        <v>2338</v>
      </c>
      <c r="G2202" s="26">
        <f t="shared" si="34"/>
        <v>945.961682242032</v>
      </c>
    </row>
    <row r="2203" spans="1:7" x14ac:dyDescent="0.2">
      <c r="A2203" s="26">
        <v>156</v>
      </c>
      <c r="B2203" s="26">
        <v>159</v>
      </c>
      <c r="C2203" s="30">
        <f>(A2203+B2203)/2</f>
        <v>157.5</v>
      </c>
      <c r="D2203" s="26">
        <f>0+( 3.365203E-14*F2203^4 - 0.0000000005305895*F2203^3 + 0.000002090834*F2203^2 - 0.004637464* F2203 + 161.9825)</f>
        <v>157.03660867725358</v>
      </c>
      <c r="E2203" s="26">
        <v>1114</v>
      </c>
      <c r="F2203" s="27" t="s">
        <v>2339</v>
      </c>
      <c r="G2203" s="26">
        <f t="shared" si="34"/>
        <v>956.96339132274647</v>
      </c>
    </row>
    <row r="2204" spans="1:7" x14ac:dyDescent="0.2">
      <c r="A2204" s="26">
        <v>154</v>
      </c>
      <c r="B2204" s="26">
        <v>165</v>
      </c>
      <c r="C2204" s="30">
        <f>(A2204+B2204)/2</f>
        <v>159.5</v>
      </c>
      <c r="D2204" s="26">
        <f>0+( 3.365203E-14*F2204^4 - 0.0000000005305895*F2204^3 + 0.000002090834*F2204^2 - 0.004637464* F2204 + 161.9825)</f>
        <v>157.03489872752942</v>
      </c>
      <c r="E2204" s="26">
        <v>1125</v>
      </c>
      <c r="F2204" s="27" t="s">
        <v>2340</v>
      </c>
      <c r="G2204" s="26">
        <f t="shared" si="34"/>
        <v>967.96510127247052</v>
      </c>
    </row>
    <row r="2205" spans="1:7" x14ac:dyDescent="0.2">
      <c r="A2205" s="26">
        <v>158</v>
      </c>
      <c r="B2205" s="26">
        <v>168</v>
      </c>
      <c r="C2205" s="30">
        <f>(A2205+B2205)/2</f>
        <v>163</v>
      </c>
      <c r="D2205" s="26">
        <f>0+( 3.365203E-14*F2205^4 - 0.0000000005305895*F2205^3 + 0.000002090834*F2205^2 - 0.004637464* F2205 + 161.9825)</f>
        <v>157.03318790739007</v>
      </c>
      <c r="E2205" s="26">
        <v>1134</v>
      </c>
      <c r="F2205" s="27" t="s">
        <v>2341</v>
      </c>
      <c r="G2205" s="26">
        <f t="shared" si="34"/>
        <v>976.96681209260987</v>
      </c>
    </row>
    <row r="2206" spans="1:7" x14ac:dyDescent="0.2">
      <c r="A2206" s="26">
        <v>161</v>
      </c>
      <c r="B2206" s="26">
        <v>165</v>
      </c>
      <c r="C2206" s="30">
        <f>(A2206+B2206)/2</f>
        <v>163</v>
      </c>
      <c r="D2206" s="26">
        <f>0+( 3.365203E-14*F2206^4 - 0.0000000005305895*F2206^3 + 0.000002090834*F2206^2 - 0.004637464* F2206 + 161.9825)</f>
        <v>157.03147621543076</v>
      </c>
      <c r="E2206" s="26">
        <v>1138</v>
      </c>
      <c r="F2206" s="27" t="s">
        <v>2342</v>
      </c>
      <c r="G2206" s="26">
        <f t="shared" si="34"/>
        <v>980.96852378456924</v>
      </c>
    </row>
    <row r="2207" spans="1:7" x14ac:dyDescent="0.2">
      <c r="A2207" s="26">
        <v>160</v>
      </c>
      <c r="B2207" s="26">
        <v>157</v>
      </c>
      <c r="C2207" s="30">
        <f>(A2207+B2207)/2</f>
        <v>158.5</v>
      </c>
      <c r="D2207" s="26">
        <f>0+( 3.365203E-14*F2207^4 - 0.0000000005305895*F2207^3 + 0.000002090834*F2207^2 - 0.004637464* F2207 + 161.9825)</f>
        <v>157.02976365024765</v>
      </c>
      <c r="E2207" s="26">
        <v>1144</v>
      </c>
      <c r="F2207" s="27" t="s">
        <v>2343</v>
      </c>
      <c r="G2207" s="26">
        <f t="shared" si="34"/>
        <v>986.97023634975233</v>
      </c>
    </row>
    <row r="2208" spans="1:7" x14ac:dyDescent="0.2">
      <c r="A2208" s="26">
        <v>161</v>
      </c>
      <c r="B2208" s="26">
        <v>151</v>
      </c>
      <c r="C2208" s="30">
        <f>(A2208+B2208)/2</f>
        <v>156</v>
      </c>
      <c r="D2208" s="26">
        <f>0+( 3.365203E-14*F2208^4 - 0.0000000005305895*F2208^3 + 0.000002090834*F2208^2 - 0.004637464* F2208 + 161.9825)</f>
        <v>157.02805021043764</v>
      </c>
      <c r="E2208" s="26">
        <v>1151</v>
      </c>
      <c r="F2208" s="27" t="s">
        <v>2344</v>
      </c>
      <c r="G2208" s="26">
        <f t="shared" si="34"/>
        <v>993.97194978956236</v>
      </c>
    </row>
    <row r="2209" spans="1:7" x14ac:dyDescent="0.2">
      <c r="A2209" s="26">
        <v>167</v>
      </c>
      <c r="B2209" s="26">
        <v>152</v>
      </c>
      <c r="C2209" s="30">
        <f>(A2209+B2209)/2</f>
        <v>159.5</v>
      </c>
      <c r="D2209" s="26">
        <f>0+( 3.365203E-14*F2209^4 - 0.0000000005305895*F2209^3 + 0.000002090834*F2209^2 - 0.004637464* F2209 + 161.9825)</f>
        <v>157.0263358945985</v>
      </c>
      <c r="E2209" s="26">
        <v>1158</v>
      </c>
      <c r="F2209" s="27" t="s">
        <v>2345</v>
      </c>
      <c r="G2209" s="26">
        <f t="shared" si="34"/>
        <v>1000.9736641054014</v>
      </c>
    </row>
    <row r="2210" spans="1:7" x14ac:dyDescent="0.2">
      <c r="A2210" s="26">
        <v>170</v>
      </c>
      <c r="B2210" s="26">
        <v>153</v>
      </c>
      <c r="C2210" s="30">
        <f>(A2210+B2210)/2</f>
        <v>161.5</v>
      </c>
      <c r="D2210" s="26">
        <f>0+( 3.365203E-14*F2210^4 - 0.0000000005305895*F2210^3 + 0.000002090834*F2210^2 - 0.004637464* F2210 + 161.9825)</f>
        <v>157.02462070132876</v>
      </c>
      <c r="E2210" s="26">
        <v>1166</v>
      </c>
      <c r="F2210" s="27" t="s">
        <v>2346</v>
      </c>
      <c r="G2210" s="26">
        <f t="shared" si="34"/>
        <v>1008.9753792986712</v>
      </c>
    </row>
    <row r="2211" spans="1:7" x14ac:dyDescent="0.2">
      <c r="A2211" s="26">
        <v>161</v>
      </c>
      <c r="B2211" s="26">
        <v>153</v>
      </c>
      <c r="C2211" s="30">
        <f>(A2211+B2211)/2</f>
        <v>157</v>
      </c>
      <c r="D2211" s="26">
        <f>0+( 3.365203E-14*F2211^4 - 0.0000000005305895*F2211^3 + 0.000002090834*F2211^2 - 0.004637464* F2211 + 161.9825)</f>
        <v>157.02290462922772</v>
      </c>
      <c r="E2211" s="26">
        <v>1170</v>
      </c>
      <c r="F2211" s="27" t="s">
        <v>2347</v>
      </c>
      <c r="G2211" s="26">
        <f t="shared" si="34"/>
        <v>1012.9770953707723</v>
      </c>
    </row>
    <row r="2212" spans="1:7" x14ac:dyDescent="0.2">
      <c r="A2212" s="26">
        <v>148</v>
      </c>
      <c r="B2212" s="26">
        <v>156</v>
      </c>
      <c r="C2212" s="30">
        <f>(A2212+B2212)/2</f>
        <v>152</v>
      </c>
      <c r="D2212" s="26">
        <f>0+( 3.365203E-14*F2212^4 - 0.0000000005305895*F2212^3 + 0.000002090834*F2212^2 - 0.004637464* F2212 + 161.9825)</f>
        <v>157.02118767689558</v>
      </c>
      <c r="E2212" s="26">
        <v>1167</v>
      </c>
      <c r="F2212" s="27" t="s">
        <v>2348</v>
      </c>
      <c r="G2212" s="26">
        <f t="shared" si="34"/>
        <v>1009.9788123231044</v>
      </c>
    </row>
    <row r="2213" spans="1:7" x14ac:dyDescent="0.2">
      <c r="A2213" s="26">
        <v>152</v>
      </c>
      <c r="B2213" s="26">
        <v>156</v>
      </c>
      <c r="C2213" s="30">
        <f>(A2213+B2213)/2</f>
        <v>154</v>
      </c>
      <c r="D2213" s="26">
        <f>0+( 3.365203E-14*F2213^4 - 0.0000000005305895*F2213^3 + 0.000002090834*F2213^2 - 0.004637464* F2213 + 161.9825)</f>
        <v>157.01946984293332</v>
      </c>
      <c r="E2213" s="26">
        <v>1166</v>
      </c>
      <c r="F2213" s="27" t="s">
        <v>2349</v>
      </c>
      <c r="G2213" s="26">
        <f t="shared" si="34"/>
        <v>1008.9805301570667</v>
      </c>
    </row>
    <row r="2214" spans="1:7" x14ac:dyDescent="0.2">
      <c r="A2214" s="26">
        <v>163</v>
      </c>
      <c r="B2214" s="26">
        <v>153</v>
      </c>
      <c r="C2214" s="30">
        <f>(A2214+B2214)/2</f>
        <v>158</v>
      </c>
      <c r="D2214" s="26">
        <f>0+( 3.365203E-14*F2214^4 - 0.0000000005305895*F2214^3 + 0.000002090834*F2214^2 - 0.004637464* F2214 + 161.9825)</f>
        <v>157.01775112594265</v>
      </c>
      <c r="E2214" s="26">
        <v>1168</v>
      </c>
      <c r="F2214" s="27" t="s">
        <v>2350</v>
      </c>
      <c r="G2214" s="26">
        <f t="shared" si="34"/>
        <v>1010.9822488740574</v>
      </c>
    </row>
    <row r="2215" spans="1:7" x14ac:dyDescent="0.2">
      <c r="A2215" s="26">
        <v>170</v>
      </c>
      <c r="B2215" s="26">
        <v>156</v>
      </c>
      <c r="C2215" s="30">
        <f>(A2215+B2215)/2</f>
        <v>163</v>
      </c>
      <c r="D2215" s="26">
        <f>0+( 3.365203E-14*F2215^4 - 0.0000000005305895*F2215^3 + 0.000002090834*F2215^2 - 0.004637464* F2215 + 161.9825)</f>
        <v>157.0160315245262</v>
      </c>
      <c r="E2215" s="26">
        <v>1168</v>
      </c>
      <c r="F2215" s="27" t="s">
        <v>2351</v>
      </c>
      <c r="G2215" s="26">
        <f t="shared" si="34"/>
        <v>1010.9839684754738</v>
      </c>
    </row>
    <row r="2216" spans="1:7" x14ac:dyDescent="0.2">
      <c r="A2216" s="26">
        <v>171</v>
      </c>
      <c r="B2216" s="26">
        <v>160</v>
      </c>
      <c r="C2216" s="30">
        <f>(A2216+B2216)/2</f>
        <v>165.5</v>
      </c>
      <c r="D2216" s="26">
        <f>0+( 3.365203E-14*F2216^4 - 0.0000000005305895*F2216^3 + 0.000002090834*F2216^2 - 0.004637464* F2216 + 161.9825)</f>
        <v>157.01431103728734</v>
      </c>
      <c r="E2216" s="26">
        <v>1164</v>
      </c>
      <c r="F2216" s="27" t="s">
        <v>2352</v>
      </c>
      <c r="G2216" s="26">
        <f t="shared" si="34"/>
        <v>1006.9856889627126</v>
      </c>
    </row>
    <row r="2217" spans="1:7" x14ac:dyDescent="0.2">
      <c r="A2217" s="26">
        <v>164</v>
      </c>
      <c r="B2217" s="26">
        <v>158</v>
      </c>
      <c r="C2217" s="30">
        <f>(A2217+B2217)/2</f>
        <v>161</v>
      </c>
      <c r="D2217" s="26">
        <f>0+( 3.365203E-14*F2217^4 - 0.0000000005305895*F2217^3 + 0.000002090834*F2217^2 - 0.004637464* F2217 + 161.9825)</f>
        <v>157.01258966283027</v>
      </c>
      <c r="E2217" s="26">
        <v>1157</v>
      </c>
      <c r="F2217" s="27" t="s">
        <v>2353</v>
      </c>
      <c r="G2217" s="26">
        <f t="shared" si="34"/>
        <v>999.98741033716976</v>
      </c>
    </row>
    <row r="2218" spans="1:7" x14ac:dyDescent="0.2">
      <c r="A2218" s="26">
        <v>154</v>
      </c>
      <c r="B2218" s="26">
        <v>150</v>
      </c>
      <c r="C2218" s="30">
        <f>(A2218+B2218)/2</f>
        <v>152</v>
      </c>
      <c r="D2218" s="26">
        <f>0+( 3.365203E-14*F2218^4 - 0.0000000005305895*F2218^3 + 0.000002090834*F2218^2 - 0.004637464* F2218 + 161.9825)</f>
        <v>157.01086739975997</v>
      </c>
      <c r="E2218" s="26">
        <v>1153</v>
      </c>
      <c r="F2218" s="27" t="s">
        <v>2354</v>
      </c>
      <c r="G2218" s="26">
        <f t="shared" si="34"/>
        <v>995.98913260024005</v>
      </c>
    </row>
    <row r="2219" spans="1:7" x14ac:dyDescent="0.2">
      <c r="A2219" s="26">
        <v>157</v>
      </c>
      <c r="B2219" s="26">
        <v>150</v>
      </c>
      <c r="C2219" s="30">
        <f>(A2219+B2219)/2</f>
        <v>153.5</v>
      </c>
      <c r="D2219" s="26">
        <f>0+( 3.365203E-14*F2219^4 - 0.0000000005305895*F2219^3 + 0.000002090834*F2219^2 - 0.004637464* F2219 + 161.9825)</f>
        <v>157.00914424668227</v>
      </c>
      <c r="E2219" s="26">
        <v>1152</v>
      </c>
      <c r="F2219" s="27" t="s">
        <v>2355</v>
      </c>
      <c r="G2219" s="26">
        <f t="shared" si="34"/>
        <v>994.99085575331776</v>
      </c>
    </row>
    <row r="2220" spans="1:7" x14ac:dyDescent="0.2">
      <c r="A2220" s="26">
        <v>163</v>
      </c>
      <c r="B2220" s="26">
        <v>154</v>
      </c>
      <c r="C2220" s="30">
        <f>(A2220+B2220)/2</f>
        <v>158.5</v>
      </c>
      <c r="D2220" s="26">
        <f>0+( 3.365203E-14*F2220^4 - 0.0000000005305895*F2220^3 + 0.000002090834*F2220^2 - 0.004637464* F2220 + 161.9825)</f>
        <v>157.00742020220378</v>
      </c>
      <c r="E2220" s="26">
        <v>1151</v>
      </c>
      <c r="F2220" s="27" t="s">
        <v>2356</v>
      </c>
      <c r="G2220" s="26">
        <f t="shared" si="34"/>
        <v>993.99257979779622</v>
      </c>
    </row>
    <row r="2221" spans="1:7" x14ac:dyDescent="0.2">
      <c r="A2221" s="26">
        <v>160</v>
      </c>
      <c r="B2221" s="26">
        <v>154</v>
      </c>
      <c r="C2221" s="30">
        <f>(A2221+B2221)/2</f>
        <v>157</v>
      </c>
      <c r="D2221" s="26">
        <f>0+( 3.365203E-14*F2221^4 - 0.0000000005305895*F2221^3 + 0.000002090834*F2221^2 - 0.004637464* F2221 + 161.9825)</f>
        <v>157.00569526493192</v>
      </c>
      <c r="E2221" s="26">
        <v>1157</v>
      </c>
      <c r="F2221" s="27" t="s">
        <v>2357</v>
      </c>
      <c r="G2221" s="26">
        <f t="shared" si="34"/>
        <v>999.99430473506811</v>
      </c>
    </row>
    <row r="2222" spans="1:7" x14ac:dyDescent="0.2">
      <c r="A2222" s="26">
        <v>155</v>
      </c>
      <c r="B2222" s="26">
        <v>148</v>
      </c>
      <c r="C2222" s="30">
        <f>(A2222+B2222)/2</f>
        <v>151.5</v>
      </c>
      <c r="D2222" s="26">
        <f>0+( 3.365203E-14*F2222^4 - 0.0000000005305895*F2222^3 + 0.000002090834*F2222^2 - 0.004637464* F2222 + 161.9825)</f>
        <v>157.00396943347491</v>
      </c>
      <c r="E2222" s="26">
        <v>1164</v>
      </c>
      <c r="F2222" s="27" t="s">
        <v>2358</v>
      </c>
      <c r="G2222" s="26">
        <f t="shared" si="34"/>
        <v>1006.9960305665251</v>
      </c>
    </row>
    <row r="2223" spans="1:7" x14ac:dyDescent="0.2">
      <c r="A2223" s="26">
        <v>155</v>
      </c>
      <c r="B2223" s="26">
        <v>148</v>
      </c>
      <c r="C2223" s="30">
        <f>(A2223+B2223)/2</f>
        <v>151.5</v>
      </c>
      <c r="D2223" s="26">
        <f>0+( 3.365203E-14*F2223^4 - 0.0000000005305895*F2223^3 + 0.000002090834*F2223^2 - 0.004637464* F2223 + 161.9825)</f>
        <v>157.00224270644182</v>
      </c>
      <c r="E2223" s="26">
        <v>1155</v>
      </c>
      <c r="F2223" s="27" t="s">
        <v>2359</v>
      </c>
      <c r="G2223" s="26">
        <f t="shared" si="34"/>
        <v>997.99775729355815</v>
      </c>
    </row>
    <row r="2224" spans="1:7" x14ac:dyDescent="0.2">
      <c r="A2224" s="26">
        <v>155</v>
      </c>
      <c r="B2224" s="26">
        <v>152</v>
      </c>
      <c r="C2224" s="30">
        <f>(A2224+B2224)/2</f>
        <v>153.5</v>
      </c>
      <c r="D2224" s="26">
        <f>0+( 3.365203E-14*F2224^4 - 0.0000000005305895*F2224^3 + 0.000002090834*F2224^2 - 0.004637464* F2224 + 161.9825)</f>
        <v>157.00051508244246</v>
      </c>
      <c r="E2224" s="26">
        <v>1144</v>
      </c>
      <c r="F2224" s="27" t="s">
        <v>2360</v>
      </c>
      <c r="G2224" s="26">
        <f t="shared" si="34"/>
        <v>986.99948491755754</v>
      </c>
    </row>
    <row r="2225" spans="1:7" x14ac:dyDescent="0.2">
      <c r="A2225" s="26">
        <v>158</v>
      </c>
      <c r="B2225" s="26">
        <v>152</v>
      </c>
      <c r="C2225" s="30">
        <f>(A2225+B2225)/2</f>
        <v>155</v>
      </c>
      <c r="D2225" s="26">
        <f>0+( 3.365203E-14*F2225^4 - 0.0000000005305895*F2225^3 + 0.000002090834*F2225^2 - 0.004637464* F2225 + 161.9825)</f>
        <v>156.99878656008752</v>
      </c>
      <c r="E2225" s="26">
        <v>1150</v>
      </c>
      <c r="F2225" s="27" t="s">
        <v>2361</v>
      </c>
      <c r="G2225" s="26">
        <f t="shared" si="34"/>
        <v>993.00121343991248</v>
      </c>
    </row>
    <row r="2226" spans="1:7" x14ac:dyDescent="0.2">
      <c r="A2226" s="26">
        <v>161</v>
      </c>
      <c r="B2226" s="26">
        <v>148</v>
      </c>
      <c r="C2226" s="30">
        <f>(A2226+B2226)/2</f>
        <v>154.5</v>
      </c>
      <c r="D2226" s="26">
        <f>0+( 3.365203E-14*F2226^4 - 0.0000000005305895*F2226^3 + 0.000002090834*F2226^2 - 0.004637464* F2226 + 161.9825)</f>
        <v>156.99705713798843</v>
      </c>
      <c r="E2226" s="26">
        <v>1162</v>
      </c>
      <c r="F2226" s="27" t="s">
        <v>2362</v>
      </c>
      <c r="G2226" s="26">
        <f t="shared" si="34"/>
        <v>1005.0029428620115</v>
      </c>
    </row>
    <row r="2227" spans="1:7" x14ac:dyDescent="0.2">
      <c r="A2227" s="26">
        <v>155</v>
      </c>
      <c r="B2227" s="26">
        <v>148</v>
      </c>
      <c r="C2227" s="30">
        <f>(A2227+B2227)/2</f>
        <v>151.5</v>
      </c>
      <c r="D2227" s="26">
        <f>0+( 3.365203E-14*F2227^4 - 0.0000000005305895*F2227^3 + 0.000002090834*F2227^2 - 0.004637464* F2227 + 161.9825)</f>
        <v>156.9953268147575</v>
      </c>
      <c r="E2227" s="26">
        <v>1167</v>
      </c>
      <c r="F2227" s="27" t="s">
        <v>2363</v>
      </c>
      <c r="G2227" s="26">
        <f t="shared" si="34"/>
        <v>1010.0046731852425</v>
      </c>
    </row>
    <row r="2228" spans="1:7" x14ac:dyDescent="0.2">
      <c r="A2228" s="26">
        <v>150</v>
      </c>
      <c r="B2228" s="26">
        <v>151</v>
      </c>
      <c r="C2228" s="30">
        <f>(A2228+B2228)/2</f>
        <v>150.5</v>
      </c>
      <c r="D2228" s="26">
        <f>0+( 3.365203E-14*F2228^4 - 0.0000000005305895*F2228^3 + 0.000002090834*F2228^2 - 0.004637464* F2228 + 161.9825)</f>
        <v>156.99359558900778</v>
      </c>
      <c r="E2228" s="26">
        <v>1173</v>
      </c>
      <c r="F2228" s="27" t="s">
        <v>2364</v>
      </c>
      <c r="G2228" s="26">
        <f t="shared" si="34"/>
        <v>1016.0064044109922</v>
      </c>
    </row>
    <row r="2229" spans="1:7" x14ac:dyDescent="0.2">
      <c r="A2229" s="26">
        <v>159</v>
      </c>
      <c r="B2229" s="26">
        <v>158</v>
      </c>
      <c r="C2229" s="30">
        <f>(A2229+B2229)/2</f>
        <v>158.5</v>
      </c>
      <c r="D2229" s="26">
        <f>0+( 3.365203E-14*F2229^4 - 0.0000000005305895*F2229^3 + 0.000002090834*F2229^2 - 0.004637464* F2229 + 161.9825)</f>
        <v>156.99186345935314</v>
      </c>
      <c r="E2229" s="26">
        <v>1182</v>
      </c>
      <c r="F2229" s="27" t="s">
        <v>2365</v>
      </c>
      <c r="G2229" s="26">
        <f t="shared" si="34"/>
        <v>1025.0081365406468</v>
      </c>
    </row>
    <row r="2230" spans="1:7" x14ac:dyDescent="0.2">
      <c r="A2230" s="26">
        <v>168</v>
      </c>
      <c r="B2230" s="26">
        <v>163</v>
      </c>
      <c r="C2230" s="30">
        <f>(A2230+B2230)/2</f>
        <v>165.5</v>
      </c>
      <c r="D2230" s="26">
        <f>0+( 3.365203E-14*F2230^4 - 0.0000000005305895*F2230^3 + 0.000002090834*F2230^2 - 0.004637464* F2230 + 161.9825)</f>
        <v>156.99013042440831</v>
      </c>
      <c r="E2230" s="26">
        <v>1190</v>
      </c>
      <c r="F2230" s="27" t="s">
        <v>2366</v>
      </c>
      <c r="G2230" s="26">
        <f t="shared" si="34"/>
        <v>1033.0098695755917</v>
      </c>
    </row>
    <row r="2231" spans="1:7" x14ac:dyDescent="0.2">
      <c r="A2231" s="26">
        <v>167</v>
      </c>
      <c r="B2231" s="26">
        <v>156</v>
      </c>
      <c r="C2231" s="30">
        <f>(A2231+B2231)/2</f>
        <v>161.5</v>
      </c>
      <c r="D2231" s="26">
        <f>0+( 3.365203E-14*F2231^4 - 0.0000000005305895*F2231^3 + 0.000002090834*F2231^2 - 0.004637464* F2231 + 161.9825)</f>
        <v>156.98839648278877</v>
      </c>
      <c r="E2231" s="26">
        <v>1192</v>
      </c>
      <c r="F2231" s="27" t="s">
        <v>2367</v>
      </c>
      <c r="G2231" s="26">
        <f t="shared" si="34"/>
        <v>1035.0116035172111</v>
      </c>
    </row>
    <row r="2232" spans="1:7" x14ac:dyDescent="0.2">
      <c r="A2232" s="26">
        <v>163</v>
      </c>
      <c r="B2232" s="26">
        <v>149</v>
      </c>
      <c r="C2232" s="30">
        <f>(A2232+B2232)/2</f>
        <v>156</v>
      </c>
      <c r="D2232" s="26">
        <f>0+( 3.365203E-14*F2232^4 - 0.0000000005305895*F2232^3 + 0.000002090834*F2232^2 - 0.004637464* F2232 + 161.9825)</f>
        <v>156.98666163311083</v>
      </c>
      <c r="E2232" s="26">
        <v>1191</v>
      </c>
      <c r="F2232" s="27" t="s">
        <v>2368</v>
      </c>
      <c r="G2232" s="26">
        <f t="shared" si="34"/>
        <v>1034.0133383668892</v>
      </c>
    </row>
    <row r="2233" spans="1:7" x14ac:dyDescent="0.2">
      <c r="A2233" s="26">
        <v>157</v>
      </c>
      <c r="B2233" s="26">
        <v>148</v>
      </c>
      <c r="C2233" s="30">
        <f>(A2233+B2233)/2</f>
        <v>152.5</v>
      </c>
      <c r="D2233" s="26">
        <f>0+( 3.365203E-14*F2233^4 - 0.0000000005305895*F2233^3 + 0.000002090834*F2233^2 - 0.004637464* F2233 + 161.9825)</f>
        <v>156.98492587399161</v>
      </c>
      <c r="E2233" s="26">
        <v>1192</v>
      </c>
      <c r="F2233" s="27" t="s">
        <v>2369</v>
      </c>
      <c r="G2233" s="26">
        <f t="shared" si="34"/>
        <v>1035.0150741260084</v>
      </c>
    </row>
    <row r="2234" spans="1:7" x14ac:dyDescent="0.2">
      <c r="A2234" s="26">
        <v>154</v>
      </c>
      <c r="B2234" s="26">
        <v>150</v>
      </c>
      <c r="C2234" s="30">
        <f>(A2234+B2234)/2</f>
        <v>152</v>
      </c>
      <c r="D2234" s="26">
        <f>0+( 3.365203E-14*F2234^4 - 0.0000000005305895*F2234^3 + 0.000002090834*F2234^2 - 0.004637464* F2234 + 161.9825)</f>
        <v>156.98318920404904</v>
      </c>
      <c r="E2234" s="26">
        <v>1193</v>
      </c>
      <c r="F2234" s="27" t="s">
        <v>2370</v>
      </c>
      <c r="G2234" s="26">
        <f t="shared" si="34"/>
        <v>1036.016810795951</v>
      </c>
    </row>
    <row r="2235" spans="1:7" x14ac:dyDescent="0.2">
      <c r="A2235" s="26">
        <v>159</v>
      </c>
      <c r="B2235" s="26">
        <v>160</v>
      </c>
      <c r="C2235" s="30">
        <f>(A2235+B2235)/2</f>
        <v>159.5</v>
      </c>
      <c r="D2235" s="26">
        <f>0+( 3.365203E-14*F2235^4 - 0.0000000005305895*F2235^3 + 0.000002090834*F2235^2 - 0.004637464* F2235 + 161.9825)</f>
        <v>156.98145162190184</v>
      </c>
      <c r="E2235" s="26">
        <v>1190</v>
      </c>
      <c r="F2235" s="27" t="s">
        <v>2371</v>
      </c>
      <c r="G2235" s="26">
        <f t="shared" si="34"/>
        <v>1033.0185483780981</v>
      </c>
    </row>
    <row r="2236" spans="1:7" x14ac:dyDescent="0.2">
      <c r="A2236" s="26">
        <v>162</v>
      </c>
      <c r="B2236" s="26">
        <v>172</v>
      </c>
      <c r="C2236" s="30">
        <f>(A2236+B2236)/2</f>
        <v>167</v>
      </c>
      <c r="D2236" s="26">
        <f>0+( 3.365203E-14*F2236^4 - 0.0000000005305895*F2236^3 + 0.000002090834*F2236^2 - 0.004637464* F2236 + 161.9825)</f>
        <v>156.97971312616954</v>
      </c>
      <c r="E2236" s="26">
        <v>1179</v>
      </c>
      <c r="F2236" s="27" t="s">
        <v>2372</v>
      </c>
      <c r="G2236" s="26">
        <f t="shared" si="34"/>
        <v>1022.0202868738304</v>
      </c>
    </row>
    <row r="2237" spans="1:7" x14ac:dyDescent="0.2">
      <c r="A2237" s="26">
        <v>161</v>
      </c>
      <c r="B2237" s="26">
        <v>171</v>
      </c>
      <c r="C2237" s="30">
        <f>(A2237+B2237)/2</f>
        <v>166</v>
      </c>
      <c r="D2237" s="26">
        <f>0+( 3.365203E-14*F2237^4 - 0.0000000005305895*F2237^3 + 0.000002090834*F2237^2 - 0.004637464* F2237 + 161.9825)</f>
        <v>156.9779737154725</v>
      </c>
      <c r="E2237" s="26">
        <v>1156</v>
      </c>
      <c r="F2237" s="27" t="s">
        <v>2373</v>
      </c>
      <c r="G2237" s="26">
        <f t="shared" si="34"/>
        <v>999.02202628452756</v>
      </c>
    </row>
    <row r="2238" spans="1:7" x14ac:dyDescent="0.2">
      <c r="A2238" s="26">
        <v>160</v>
      </c>
      <c r="B2238" s="26">
        <v>162</v>
      </c>
      <c r="C2238" s="30">
        <f>(A2238+B2238)/2</f>
        <v>161</v>
      </c>
      <c r="D2238" s="26">
        <f>0+( 3.365203E-14*F2238^4 - 0.0000000005305895*F2238^3 + 0.000002090834*F2238^2 - 0.004637464* F2238 + 161.9825)</f>
        <v>156.97623338843187</v>
      </c>
      <c r="E2238" s="26">
        <v>1133</v>
      </c>
      <c r="F2238" s="27" t="s">
        <v>2374</v>
      </c>
      <c r="G2238" s="26">
        <f t="shared" si="34"/>
        <v>976.02376661156813</v>
      </c>
    </row>
    <row r="2239" spans="1:7" x14ac:dyDescent="0.2">
      <c r="A2239" s="26">
        <v>156</v>
      </c>
      <c r="B2239" s="26">
        <v>158</v>
      </c>
      <c r="C2239" s="30">
        <f>(A2239+B2239)/2</f>
        <v>157</v>
      </c>
      <c r="D2239" s="26">
        <f>0+( 3.365203E-14*F2239^4 - 0.0000000005305895*F2239^3 + 0.000002090834*F2239^2 - 0.004637464* F2239 + 161.9825)</f>
        <v>156.97449214366961</v>
      </c>
      <c r="E2239" s="26">
        <v>1124</v>
      </c>
      <c r="F2239" s="27" t="s">
        <v>2375</v>
      </c>
      <c r="G2239" s="26">
        <f t="shared" si="34"/>
        <v>967.02550785633036</v>
      </c>
    </row>
    <row r="2240" spans="1:7" x14ac:dyDescent="0.2">
      <c r="A2240" s="26">
        <v>151</v>
      </c>
      <c r="B2240" s="26">
        <v>160</v>
      </c>
      <c r="C2240" s="30">
        <f>(A2240+B2240)/2</f>
        <v>155.5</v>
      </c>
      <c r="D2240" s="26">
        <f>0+( 3.365203E-14*F2240^4 - 0.0000000005305895*F2240^3 + 0.000002090834*F2240^2 - 0.004637464* F2240 + 161.9825)</f>
        <v>156.9727499798085</v>
      </c>
      <c r="E2240" s="26">
        <v>1124</v>
      </c>
      <c r="F2240" s="27" t="s">
        <v>2376</v>
      </c>
      <c r="G2240" s="26">
        <f t="shared" si="34"/>
        <v>967.02725002019156</v>
      </c>
    </row>
    <row r="2241" spans="1:7" x14ac:dyDescent="0.2">
      <c r="A2241" s="26">
        <v>153</v>
      </c>
      <c r="B2241" s="26">
        <v>158</v>
      </c>
      <c r="C2241" s="30">
        <f>(A2241+B2241)/2</f>
        <v>155.5</v>
      </c>
      <c r="D2241" s="26">
        <f>0+( 3.365203E-14*F2241^4 - 0.0000000005305895*F2241^3 + 0.000002090834*F2241^2 - 0.004637464* F2241 + 161.9825)</f>
        <v>156.9710068954721</v>
      </c>
      <c r="E2241" s="26">
        <v>1123</v>
      </c>
      <c r="F2241" s="27" t="s">
        <v>2377</v>
      </c>
      <c r="G2241" s="26">
        <f t="shared" si="34"/>
        <v>966.0289931045279</v>
      </c>
    </row>
    <row r="2242" spans="1:7" x14ac:dyDescent="0.2">
      <c r="A2242" s="26">
        <v>157</v>
      </c>
      <c r="B2242" s="26">
        <v>154</v>
      </c>
      <c r="C2242" s="30">
        <f>(A2242+B2242)/2</f>
        <v>155.5</v>
      </c>
      <c r="D2242" s="26">
        <f>0+( 3.365203E-14*F2242^4 - 0.0000000005305895*F2242^3 + 0.000002090834*F2242^2 - 0.004637464* F2242 + 161.9825)</f>
        <v>156.96926288928481</v>
      </c>
      <c r="E2242" s="26">
        <v>1119</v>
      </c>
      <c r="F2242" s="27" t="s">
        <v>2378</v>
      </c>
      <c r="G2242" s="26">
        <f t="shared" si="34"/>
        <v>962.03073711071522</v>
      </c>
    </row>
    <row r="2243" spans="1:7" x14ac:dyDescent="0.2">
      <c r="A2243" s="26">
        <v>153</v>
      </c>
      <c r="B2243" s="26">
        <v>151</v>
      </c>
      <c r="C2243" s="30">
        <f>(A2243+B2243)/2</f>
        <v>152</v>
      </c>
      <c r="D2243" s="26">
        <f>0+( 3.365203E-14*F2243^4 - 0.0000000005305895*F2243^3 + 0.000002090834*F2243^2 - 0.004637464* F2243 + 161.9825)</f>
        <v>156.9675179598718</v>
      </c>
      <c r="E2243" s="26">
        <v>1113</v>
      </c>
      <c r="F2243" s="27" t="s">
        <v>2379</v>
      </c>
      <c r="G2243" s="26">
        <f t="shared" ref="G2243:G2306" si="35">(E2243-D2243)</f>
        <v>956.03248204012823</v>
      </c>
    </row>
    <row r="2244" spans="1:7" x14ac:dyDescent="0.2">
      <c r="A2244" s="26">
        <v>148</v>
      </c>
      <c r="B2244" s="26">
        <v>151</v>
      </c>
      <c r="C2244" s="30">
        <f>(A2244+B2244)/2</f>
        <v>149.5</v>
      </c>
      <c r="D2244" s="26">
        <f>0+( 3.365203E-14*F2244^4 - 0.0000000005305895*F2244^3 + 0.000002090834*F2244^2 - 0.004637464* F2244 + 161.9825)</f>
        <v>156.96577210585912</v>
      </c>
      <c r="E2244" s="26">
        <v>1110</v>
      </c>
      <c r="F2244" s="27" t="s">
        <v>2380</v>
      </c>
      <c r="G2244" s="26">
        <f t="shared" si="35"/>
        <v>953.03422789414094</v>
      </c>
    </row>
    <row r="2245" spans="1:7" x14ac:dyDescent="0.2">
      <c r="A2245" s="26">
        <v>153</v>
      </c>
      <c r="B2245" s="26">
        <v>156</v>
      </c>
      <c r="C2245" s="30">
        <f>(A2245+B2245)/2</f>
        <v>154.5</v>
      </c>
      <c r="D2245" s="26">
        <f>0+( 3.365203E-14*F2245^4 - 0.0000000005305895*F2245^3 + 0.000002090834*F2245^2 - 0.004637464* F2245 + 161.9825)</f>
        <v>156.96402532587351</v>
      </c>
      <c r="E2245" s="26">
        <v>1115</v>
      </c>
      <c r="F2245" s="27" t="s">
        <v>2381</v>
      </c>
      <c r="G2245" s="26">
        <f t="shared" si="35"/>
        <v>958.03597467412646</v>
      </c>
    </row>
    <row r="2246" spans="1:7" x14ac:dyDescent="0.2">
      <c r="A2246" s="26">
        <v>158</v>
      </c>
      <c r="B2246" s="26">
        <v>158</v>
      </c>
      <c r="C2246" s="30">
        <f>(A2246+B2246)/2</f>
        <v>158</v>
      </c>
      <c r="D2246" s="26">
        <f>0+( 3.365203E-14*F2246^4 - 0.0000000005305895*F2246^3 + 0.000002090834*F2246^2 - 0.004637464* F2246 + 161.9825)</f>
        <v>156.96227761854263</v>
      </c>
      <c r="E2246" s="26">
        <v>1118</v>
      </c>
      <c r="F2246" s="27" t="s">
        <v>2382</v>
      </c>
      <c r="G2246" s="26">
        <f t="shared" si="35"/>
        <v>961.03772238145734</v>
      </c>
    </row>
    <row r="2247" spans="1:7" x14ac:dyDescent="0.2">
      <c r="A2247" s="26">
        <v>161</v>
      </c>
      <c r="B2247" s="26">
        <v>153</v>
      </c>
      <c r="C2247" s="30">
        <f>(A2247+B2247)/2</f>
        <v>157</v>
      </c>
      <c r="D2247" s="26">
        <f>0+( 3.365203E-14*F2247^4 - 0.0000000005305895*F2247^3 + 0.000002090834*F2247^2 - 0.004637464* F2247 + 161.9825)</f>
        <v>156.96052898249491</v>
      </c>
      <c r="E2247" s="26">
        <v>1112</v>
      </c>
      <c r="F2247" s="27" t="s">
        <v>2383</v>
      </c>
      <c r="G2247" s="26">
        <f t="shared" si="35"/>
        <v>955.03947101750509</v>
      </c>
    </row>
    <row r="2248" spans="1:7" x14ac:dyDescent="0.2">
      <c r="A2248" s="26">
        <v>164</v>
      </c>
      <c r="B2248" s="26">
        <v>150</v>
      </c>
      <c r="C2248" s="30">
        <f>(A2248+B2248)/2</f>
        <v>157</v>
      </c>
      <c r="D2248" s="26">
        <f>0+( 3.365203E-14*F2248^4 - 0.0000000005305895*F2248^3 + 0.000002090834*F2248^2 - 0.004637464* F2248 + 161.9825)</f>
        <v>156.95877941635953</v>
      </c>
      <c r="E2248" s="26">
        <v>1109</v>
      </c>
      <c r="F2248" s="27" t="s">
        <v>2384</v>
      </c>
      <c r="G2248" s="26">
        <f t="shared" si="35"/>
        <v>952.04122058364044</v>
      </c>
    </row>
    <row r="2249" spans="1:7" x14ac:dyDescent="0.2">
      <c r="A2249" s="26">
        <v>156</v>
      </c>
      <c r="B2249" s="26">
        <v>150</v>
      </c>
      <c r="C2249" s="30">
        <f>(A2249+B2249)/2</f>
        <v>153</v>
      </c>
      <c r="D2249" s="26">
        <f>0+( 3.365203E-14*F2249^4 - 0.0000000005305895*F2249^3 + 0.000002090834*F2249^2 - 0.004637464* F2249 + 161.9825)</f>
        <v>156.95702891876658</v>
      </c>
      <c r="E2249" s="26">
        <v>1116</v>
      </c>
      <c r="F2249" s="27" t="s">
        <v>2385</v>
      </c>
      <c r="G2249" s="26">
        <f t="shared" si="35"/>
        <v>959.04297108123342</v>
      </c>
    </row>
    <row r="2250" spans="1:7" x14ac:dyDescent="0.2">
      <c r="A2250" s="26">
        <v>148</v>
      </c>
      <c r="B2250" s="26">
        <v>151</v>
      </c>
      <c r="C2250" s="30">
        <f>(A2250+B2250)/2</f>
        <v>149.5</v>
      </c>
      <c r="D2250" s="26">
        <f>0+( 3.365203E-14*F2250^4 - 0.0000000005305895*F2250^3 + 0.000002090834*F2250^2 - 0.004637464* F2250 + 161.9825)</f>
        <v>156.95527748834689</v>
      </c>
      <c r="E2250" s="26">
        <v>1123</v>
      </c>
      <c r="F2250" s="27" t="s">
        <v>2386</v>
      </c>
      <c r="G2250" s="26">
        <f t="shared" si="35"/>
        <v>966.04472251165316</v>
      </c>
    </row>
    <row r="2251" spans="1:7" x14ac:dyDescent="0.2">
      <c r="A2251" s="26">
        <v>153</v>
      </c>
      <c r="B2251" s="26">
        <v>157</v>
      </c>
      <c r="C2251" s="30">
        <f>(A2251+B2251)/2</f>
        <v>155</v>
      </c>
      <c r="D2251" s="26">
        <f>0+( 3.365203E-14*F2251^4 - 0.0000000005305895*F2251^3 + 0.000002090834*F2251^2 - 0.004637464* F2251 + 161.9825)</f>
        <v>156.95352512373211</v>
      </c>
      <c r="E2251" s="26">
        <v>1119</v>
      </c>
      <c r="F2251" s="27" t="s">
        <v>2387</v>
      </c>
      <c r="G2251" s="26">
        <f t="shared" si="35"/>
        <v>962.04647487626789</v>
      </c>
    </row>
    <row r="2252" spans="1:7" x14ac:dyDescent="0.2">
      <c r="A2252" s="26">
        <v>160</v>
      </c>
      <c r="B2252" s="26">
        <v>162</v>
      </c>
      <c r="C2252" s="30">
        <f>(A2252+B2252)/2</f>
        <v>161</v>
      </c>
      <c r="D2252" s="26">
        <f>0+( 3.365203E-14*F2252^4 - 0.0000000005305895*F2252^3 + 0.000002090834*F2252^2 - 0.004637464* F2252 + 161.9825)</f>
        <v>156.95177182355468</v>
      </c>
      <c r="E2252" s="26">
        <v>1113</v>
      </c>
      <c r="F2252" s="27" t="s">
        <v>2388</v>
      </c>
      <c r="G2252" s="26">
        <f t="shared" si="35"/>
        <v>956.04822817644526</v>
      </c>
    </row>
    <row r="2253" spans="1:7" x14ac:dyDescent="0.2">
      <c r="A2253" s="26">
        <v>162</v>
      </c>
      <c r="B2253" s="26">
        <v>159</v>
      </c>
      <c r="C2253" s="30">
        <f>(A2253+B2253)/2</f>
        <v>160.5</v>
      </c>
      <c r="D2253" s="26">
        <f>0+( 3.365203E-14*F2253^4 - 0.0000000005305895*F2253^3 + 0.000002090834*F2253^2 - 0.004637464* F2253 + 161.9825)</f>
        <v>156.9500175864479</v>
      </c>
      <c r="E2253" s="26">
        <v>1129</v>
      </c>
      <c r="F2253" s="27" t="s">
        <v>2389</v>
      </c>
      <c r="G2253" s="26">
        <f t="shared" si="35"/>
        <v>972.04998241355213</v>
      </c>
    </row>
    <row r="2254" spans="1:7" x14ac:dyDescent="0.2">
      <c r="A2254" s="26">
        <v>168</v>
      </c>
      <c r="B2254" s="26">
        <v>155</v>
      </c>
      <c r="C2254" s="30">
        <f>(A2254+B2254)/2</f>
        <v>161.5</v>
      </c>
      <c r="D2254" s="26">
        <f>0+( 3.365203E-14*F2254^4 - 0.0000000005305895*F2254^3 + 0.000002090834*F2254^2 - 0.004637464* F2254 + 161.9825)</f>
        <v>156.94826241104585</v>
      </c>
      <c r="E2254" s="26">
        <v>1148</v>
      </c>
      <c r="F2254" s="27" t="s">
        <v>2390</v>
      </c>
      <c r="G2254" s="26">
        <f t="shared" si="35"/>
        <v>991.05173758895421</v>
      </c>
    </row>
    <row r="2255" spans="1:7" x14ac:dyDescent="0.2">
      <c r="A2255" s="26">
        <v>164</v>
      </c>
      <c r="B2255" s="26">
        <v>153</v>
      </c>
      <c r="C2255" s="30">
        <f>(A2255+B2255)/2</f>
        <v>158.5</v>
      </c>
      <c r="D2255" s="26">
        <f>0+( 3.365203E-14*F2255^4 - 0.0000000005305895*F2255^3 + 0.000002090834*F2255^2 - 0.004637464* F2255 + 161.9825)</f>
        <v>156.94650629598337</v>
      </c>
      <c r="E2255" s="26">
        <v>1147</v>
      </c>
      <c r="F2255" s="27" t="s">
        <v>2391</v>
      </c>
      <c r="G2255" s="26">
        <f t="shared" si="35"/>
        <v>990.05349370401666</v>
      </c>
    </row>
    <row r="2256" spans="1:7" x14ac:dyDescent="0.2">
      <c r="A2256" s="26">
        <v>153</v>
      </c>
      <c r="B2256" s="26">
        <v>154</v>
      </c>
      <c r="C2256" s="30">
        <f>(A2256+B2256)/2</f>
        <v>153.5</v>
      </c>
      <c r="D2256" s="26">
        <f>0+( 3.365203E-14*F2256^4 - 0.0000000005305895*F2256^3 + 0.000002090834*F2256^2 - 0.004637464* F2256 + 161.9825)</f>
        <v>156.94474923989623</v>
      </c>
      <c r="E2256" s="26">
        <v>1145</v>
      </c>
      <c r="F2256" s="27" t="s">
        <v>2392</v>
      </c>
      <c r="G2256" s="26">
        <f t="shared" si="35"/>
        <v>988.05525076010372</v>
      </c>
    </row>
    <row r="2257" spans="1:7" x14ac:dyDescent="0.2">
      <c r="A2257" s="26">
        <v>156</v>
      </c>
      <c r="B2257" s="26">
        <v>156</v>
      </c>
      <c r="C2257" s="30">
        <f>(A2257+B2257)/2</f>
        <v>156</v>
      </c>
      <c r="D2257" s="26">
        <f>0+( 3.365203E-14*F2257^4 - 0.0000000005305895*F2257^3 + 0.000002090834*F2257^2 - 0.004637464* F2257 + 161.9825)</f>
        <v>156.94299124142083</v>
      </c>
      <c r="E2257" s="26">
        <v>1162</v>
      </c>
      <c r="F2257" s="27" t="s">
        <v>2393</v>
      </c>
      <c r="G2257" s="26">
        <f t="shared" si="35"/>
        <v>1005.0570087585792</v>
      </c>
    </row>
    <row r="2258" spans="1:7" x14ac:dyDescent="0.2">
      <c r="A2258" s="26">
        <v>165</v>
      </c>
      <c r="B2258" s="26">
        <v>157</v>
      </c>
      <c r="C2258" s="30">
        <f>(A2258+B2258)/2</f>
        <v>161</v>
      </c>
      <c r="D2258" s="26">
        <f>0+( 3.365203E-14*F2258^4 - 0.0000000005305895*F2258^3 + 0.000002090834*F2258^2 - 0.004637464* F2258 + 161.9825)</f>
        <v>156.94123229919455</v>
      </c>
      <c r="E2258" s="26">
        <v>1191</v>
      </c>
      <c r="F2258" s="27" t="s">
        <v>2394</v>
      </c>
      <c r="G2258" s="26">
        <f t="shared" si="35"/>
        <v>1034.0587677008054</v>
      </c>
    </row>
    <row r="2259" spans="1:7" x14ac:dyDescent="0.2">
      <c r="A2259" s="26">
        <v>165</v>
      </c>
      <c r="B2259" s="26">
        <v>157</v>
      </c>
      <c r="C2259" s="30">
        <f>(A2259+B2259)/2</f>
        <v>161</v>
      </c>
      <c r="D2259" s="26">
        <f>0+( 3.365203E-14*F2259^4 - 0.0000000005305895*F2259^3 + 0.000002090834*F2259^2 - 0.004637464* F2259 + 161.9825)</f>
        <v>156.93947241185549</v>
      </c>
      <c r="E2259" s="26">
        <v>1209</v>
      </c>
      <c r="F2259" s="27" t="s">
        <v>2395</v>
      </c>
      <c r="G2259" s="26">
        <f t="shared" si="35"/>
        <v>1052.0605275881444</v>
      </c>
    </row>
    <row r="2260" spans="1:7" x14ac:dyDescent="0.2">
      <c r="A2260" s="26">
        <v>161</v>
      </c>
      <c r="B2260" s="26">
        <v>159</v>
      </c>
      <c r="C2260" s="30">
        <f>(A2260+B2260)/2</f>
        <v>160</v>
      </c>
      <c r="D2260" s="26">
        <f>0+( 3.365203E-14*F2260^4 - 0.0000000005305895*F2260^3 + 0.000002090834*F2260^2 - 0.004637464* F2260 + 161.9825)</f>
        <v>156.93771157804255</v>
      </c>
      <c r="E2260" s="26">
        <v>1215</v>
      </c>
      <c r="F2260" s="27" t="s">
        <v>2396</v>
      </c>
      <c r="G2260" s="26">
        <f t="shared" si="35"/>
        <v>1058.0622884219574</v>
      </c>
    </row>
    <row r="2261" spans="1:7" x14ac:dyDescent="0.2">
      <c r="A2261" s="26">
        <v>153</v>
      </c>
      <c r="B2261" s="26">
        <v>158</v>
      </c>
      <c r="C2261" s="30">
        <f>(A2261+B2261)/2</f>
        <v>155.5</v>
      </c>
      <c r="D2261" s="26">
        <f>0+( 3.365203E-14*F2261^4 - 0.0000000005305895*F2261^3 + 0.000002090834*F2261^2 - 0.004637464* F2261 + 161.9825)</f>
        <v>156.93594979639551</v>
      </c>
      <c r="E2261" s="26">
        <v>1223</v>
      </c>
      <c r="F2261" s="27" t="s">
        <v>2397</v>
      </c>
      <c r="G2261" s="26">
        <f t="shared" si="35"/>
        <v>1066.0640502036044</v>
      </c>
    </row>
    <row r="2262" spans="1:7" x14ac:dyDescent="0.2">
      <c r="A2262" s="26">
        <v>143</v>
      </c>
      <c r="B2262" s="26">
        <v>150</v>
      </c>
      <c r="C2262" s="30">
        <f>(A2262+B2262)/2</f>
        <v>146.5</v>
      </c>
      <c r="D2262" s="26">
        <f>0+( 3.365203E-14*F2262^4 - 0.0000000005305895*F2262^3 + 0.000002090834*F2262^2 - 0.004637464* F2262 + 161.9825)</f>
        <v>156.93418706555485</v>
      </c>
      <c r="E2262" s="26">
        <v>1237</v>
      </c>
      <c r="F2262" s="27" t="s">
        <v>2398</v>
      </c>
      <c r="G2262" s="26">
        <f t="shared" si="35"/>
        <v>1080.0658129344451</v>
      </c>
    </row>
    <row r="2263" spans="1:7" x14ac:dyDescent="0.2">
      <c r="A2263" s="26">
        <v>146</v>
      </c>
      <c r="B2263" s="26">
        <v>149</v>
      </c>
      <c r="C2263" s="30">
        <f>(A2263+B2263)/2</f>
        <v>147.5</v>
      </c>
      <c r="D2263" s="26">
        <f>0+( 3.365203E-14*F2263^4 - 0.0000000005305895*F2263^3 + 0.000002090834*F2263^2 - 0.004637464* F2263 + 161.9825)</f>
        <v>156.93242338416192</v>
      </c>
      <c r="E2263" s="26">
        <v>1241</v>
      </c>
      <c r="F2263" s="27" t="s">
        <v>2399</v>
      </c>
      <c r="G2263" s="26">
        <f t="shared" si="35"/>
        <v>1084.0675766158381</v>
      </c>
    </row>
    <row r="2264" spans="1:7" x14ac:dyDescent="0.2">
      <c r="A2264" s="26">
        <v>152</v>
      </c>
      <c r="B2264" s="26">
        <v>155</v>
      </c>
      <c r="C2264" s="30">
        <f>(A2264+B2264)/2</f>
        <v>153.5</v>
      </c>
      <c r="D2264" s="26">
        <f>0+( 3.365203E-14*F2264^4 - 0.0000000005305895*F2264^3 + 0.000002090834*F2264^2 - 0.004637464* F2264 + 161.9825)</f>
        <v>156.93065875085892</v>
      </c>
      <c r="E2264" s="26">
        <v>1238</v>
      </c>
      <c r="F2264" s="27" t="s">
        <v>2400</v>
      </c>
      <c r="G2264" s="26">
        <f t="shared" si="35"/>
        <v>1081.069341249141</v>
      </c>
    </row>
    <row r="2265" spans="1:7" x14ac:dyDescent="0.2">
      <c r="A2265" s="26">
        <v>154</v>
      </c>
      <c r="B2265" s="26">
        <v>160</v>
      </c>
      <c r="C2265" s="30">
        <f>(A2265+B2265)/2</f>
        <v>157</v>
      </c>
      <c r="D2265" s="26">
        <f>0+( 3.365203E-14*F2265^4 - 0.0000000005305895*F2265^3 + 0.000002090834*F2265^2 - 0.004637464* F2265 + 161.9825)</f>
        <v>156.92889316428878</v>
      </c>
      <c r="E2265" s="26">
        <v>1239</v>
      </c>
      <c r="F2265" s="27" t="s">
        <v>2401</v>
      </c>
      <c r="G2265" s="26">
        <f t="shared" si="35"/>
        <v>1082.0711068357111</v>
      </c>
    </row>
    <row r="2266" spans="1:7" x14ac:dyDescent="0.2">
      <c r="A2266" s="26">
        <v>157</v>
      </c>
      <c r="B2266" s="26">
        <v>160</v>
      </c>
      <c r="C2266" s="30">
        <f>(A2266+B2266)/2</f>
        <v>158.5</v>
      </c>
      <c r="D2266" s="26">
        <f>0+( 3.365203E-14*F2266^4 - 0.0000000005305895*F2266^3 + 0.000002090834*F2266^2 - 0.004637464* F2266 + 161.9825)</f>
        <v>156.92712662309526</v>
      </c>
      <c r="E2266" s="26">
        <v>1241</v>
      </c>
      <c r="F2266" s="27" t="s">
        <v>2402</v>
      </c>
      <c r="G2266" s="26">
        <f t="shared" si="35"/>
        <v>1084.0728733769047</v>
      </c>
    </row>
    <row r="2267" spans="1:7" x14ac:dyDescent="0.2">
      <c r="A2267" s="26">
        <v>160</v>
      </c>
      <c r="B2267" s="26">
        <v>156</v>
      </c>
      <c r="C2267" s="30">
        <f>(A2267+B2267)/2</f>
        <v>158</v>
      </c>
      <c r="D2267" s="26">
        <f>0+( 3.365203E-14*F2267^4 - 0.0000000005305895*F2267^3 + 0.000002090834*F2267^2 - 0.004637464* F2267 + 161.9825)</f>
        <v>156.92535912592294</v>
      </c>
      <c r="E2267" s="26">
        <v>1238</v>
      </c>
      <c r="F2267" s="27" t="s">
        <v>2403</v>
      </c>
      <c r="G2267" s="26">
        <f t="shared" si="35"/>
        <v>1081.074640874077</v>
      </c>
    </row>
    <row r="2268" spans="1:7" x14ac:dyDescent="0.2">
      <c r="A2268" s="26">
        <v>159</v>
      </c>
      <c r="B2268" s="26">
        <v>152</v>
      </c>
      <c r="C2268" s="30">
        <f>(A2268+B2268)/2</f>
        <v>155.5</v>
      </c>
      <c r="D2268" s="26">
        <f>0+( 3.365203E-14*F2268^4 - 0.0000000005305895*F2268^3 + 0.000002090834*F2268^2 - 0.004637464* F2268 + 161.9825)</f>
        <v>156.92359067141723</v>
      </c>
      <c r="E2268" s="26">
        <v>1230</v>
      </c>
      <c r="F2268" s="27" t="s">
        <v>2404</v>
      </c>
      <c r="G2268" s="26">
        <f t="shared" si="35"/>
        <v>1073.0764093285827</v>
      </c>
    </row>
    <row r="2269" spans="1:7" x14ac:dyDescent="0.2">
      <c r="A2269" s="26">
        <v>158</v>
      </c>
      <c r="B2269" s="26">
        <v>152</v>
      </c>
      <c r="C2269" s="30">
        <f>(A2269+B2269)/2</f>
        <v>155</v>
      </c>
      <c r="D2269" s="26">
        <f>0+( 3.365203E-14*F2269^4 - 0.0000000005305895*F2269^3 + 0.000002090834*F2269^2 - 0.004637464* F2269 + 161.9825)</f>
        <v>156.92182125822427</v>
      </c>
      <c r="E2269" s="26">
        <v>1223</v>
      </c>
      <c r="F2269" s="27" t="s">
        <v>2405</v>
      </c>
      <c r="G2269" s="26">
        <f t="shared" si="35"/>
        <v>1066.0781787417757</v>
      </c>
    </row>
    <row r="2270" spans="1:7" x14ac:dyDescent="0.2">
      <c r="A2270" s="26">
        <v>160</v>
      </c>
      <c r="B2270" s="26">
        <v>155</v>
      </c>
      <c r="C2270" s="30">
        <f>(A2270+B2270)/2</f>
        <v>157.5</v>
      </c>
      <c r="D2270" s="26">
        <f>0+( 3.365203E-14*F2270^4 - 0.0000000005305895*F2270^3 + 0.000002090834*F2270^2 - 0.004637464* F2270 + 161.9825)</f>
        <v>156.92005088499113</v>
      </c>
      <c r="E2270" s="26">
        <v>1213</v>
      </c>
      <c r="F2270" s="27" t="s">
        <v>2406</v>
      </c>
      <c r="G2270" s="26">
        <f t="shared" si="35"/>
        <v>1056.079949115009</v>
      </c>
    </row>
    <row r="2271" spans="1:7" x14ac:dyDescent="0.2">
      <c r="A2271" s="26">
        <v>159</v>
      </c>
      <c r="B2271" s="26">
        <v>153</v>
      </c>
      <c r="C2271" s="30">
        <f>(A2271+B2271)/2</f>
        <v>156</v>
      </c>
      <c r="D2271" s="26">
        <f>0+( 3.365203E-14*F2271^4 - 0.0000000005305895*F2271^3 + 0.000002090834*F2271^2 - 0.004637464* F2271 + 161.9825)</f>
        <v>156.91827955036553</v>
      </c>
      <c r="E2271" s="26">
        <v>1189</v>
      </c>
      <c r="F2271" s="27" t="s">
        <v>2407</v>
      </c>
      <c r="G2271" s="26">
        <f t="shared" si="35"/>
        <v>1032.0817204496345</v>
      </c>
    </row>
    <row r="2272" spans="1:7" x14ac:dyDescent="0.2">
      <c r="A2272" s="26">
        <v>155</v>
      </c>
      <c r="B2272" s="26">
        <v>150</v>
      </c>
      <c r="C2272" s="30">
        <f>(A2272+B2272)/2</f>
        <v>152.5</v>
      </c>
      <c r="D2272" s="26">
        <f>0+( 3.365203E-14*F2272^4 - 0.0000000005305895*F2272^3 + 0.000002090834*F2272^2 - 0.004637464* F2272 + 161.9825)</f>
        <v>156.91650725299615</v>
      </c>
      <c r="E2272" s="26">
        <v>1158</v>
      </c>
      <c r="F2272" s="27" t="s">
        <v>2408</v>
      </c>
      <c r="G2272" s="26">
        <f t="shared" si="35"/>
        <v>1001.0834927470039</v>
      </c>
    </row>
    <row r="2273" spans="1:7" x14ac:dyDescent="0.2">
      <c r="A2273" s="26">
        <v>159</v>
      </c>
      <c r="B2273" s="26">
        <v>149</v>
      </c>
      <c r="C2273" s="30">
        <f>(A2273+B2273)/2</f>
        <v>154</v>
      </c>
      <c r="D2273" s="26">
        <f>0+( 3.365203E-14*F2273^4 - 0.0000000005305895*F2273^3 + 0.000002090834*F2273^2 - 0.004637464* F2273 + 161.9825)</f>
        <v>156.91473399153242</v>
      </c>
      <c r="E2273" s="26">
        <v>1135</v>
      </c>
      <c r="F2273" s="27" t="s">
        <v>2409</v>
      </c>
      <c r="G2273" s="26">
        <f t="shared" si="35"/>
        <v>978.08526600846756</v>
      </c>
    </row>
    <row r="2274" spans="1:7" x14ac:dyDescent="0.2">
      <c r="A2274" s="26">
        <v>162</v>
      </c>
      <c r="B2274" s="26">
        <v>151</v>
      </c>
      <c r="C2274" s="30">
        <f>(A2274+B2274)/2</f>
        <v>156.5</v>
      </c>
      <c r="D2274" s="26">
        <f>0+( 3.365203E-14*F2274^4 - 0.0000000005305895*F2274^3 + 0.000002090834*F2274^2 - 0.004637464* F2274 + 161.9825)</f>
        <v>156.9129597646245</v>
      </c>
      <c r="E2274" s="26">
        <v>1117</v>
      </c>
      <c r="F2274" s="27" t="s">
        <v>2410</v>
      </c>
      <c r="G2274" s="26">
        <f t="shared" si="35"/>
        <v>960.08704023537553</v>
      </c>
    </row>
    <row r="2275" spans="1:7" x14ac:dyDescent="0.2">
      <c r="A2275" s="26">
        <v>162</v>
      </c>
      <c r="B2275" s="26">
        <v>155</v>
      </c>
      <c r="C2275" s="30">
        <f>(A2275+B2275)/2</f>
        <v>158.5</v>
      </c>
      <c r="D2275" s="26">
        <f>0+( 3.365203E-14*F2275^4 - 0.0000000005305895*F2275^3 + 0.000002090834*F2275^2 - 0.004637464* F2275 + 161.9825)</f>
        <v>156.9111845709235</v>
      </c>
      <c r="E2275" s="26">
        <v>1095</v>
      </c>
      <c r="F2275" s="27" t="s">
        <v>2411</v>
      </c>
      <c r="G2275" s="26">
        <f t="shared" si="35"/>
        <v>938.08881542907648</v>
      </c>
    </row>
    <row r="2276" spans="1:7" x14ac:dyDescent="0.2">
      <c r="A2276" s="26">
        <v>162</v>
      </c>
      <c r="B2276" s="26">
        <v>158</v>
      </c>
      <c r="C2276" s="30">
        <f>(A2276+B2276)/2</f>
        <v>160</v>
      </c>
      <c r="D2276" s="26">
        <f>0+( 3.365203E-14*F2276^4 - 0.0000000005305895*F2276^3 + 0.000002090834*F2276^2 - 0.004637464* F2276 + 161.9825)</f>
        <v>156.90940840908121</v>
      </c>
      <c r="E2276" s="26">
        <v>1075</v>
      </c>
      <c r="F2276" s="27" t="s">
        <v>2412</v>
      </c>
      <c r="G2276" s="26">
        <f t="shared" si="35"/>
        <v>918.09059159091885</v>
      </c>
    </row>
    <row r="2277" spans="1:7" x14ac:dyDescent="0.2">
      <c r="A2277" s="26">
        <v>163</v>
      </c>
      <c r="B2277" s="26">
        <v>158</v>
      </c>
      <c r="C2277" s="30">
        <f>(A2277+B2277)/2</f>
        <v>160.5</v>
      </c>
      <c r="D2277" s="26">
        <f>0+( 3.365203E-14*F2277^4 - 0.0000000005305895*F2277^3 + 0.000002090834*F2277^2 - 0.004637464* F2277 + 161.9825)</f>
        <v>156.90763127775031</v>
      </c>
      <c r="E2277" s="26">
        <v>1055</v>
      </c>
      <c r="F2277" s="27" t="s">
        <v>2413</v>
      </c>
      <c r="G2277" s="26">
        <f t="shared" si="35"/>
        <v>898.09236872224972</v>
      </c>
    </row>
    <row r="2278" spans="1:7" x14ac:dyDescent="0.2">
      <c r="A2278" s="26">
        <v>165</v>
      </c>
      <c r="B2278" s="26">
        <v>158</v>
      </c>
      <c r="C2278" s="30">
        <f>(A2278+B2278)/2</f>
        <v>161.5</v>
      </c>
      <c r="D2278" s="26">
        <f>0+( 3.365203E-14*F2278^4 - 0.0000000005305895*F2278^3 + 0.000002090834*F2278^2 - 0.004637464* F2278 + 161.9825)</f>
        <v>156.90585317558427</v>
      </c>
      <c r="E2278" s="26">
        <v>1039</v>
      </c>
      <c r="F2278" s="27" t="s">
        <v>2414</v>
      </c>
      <c r="G2278" s="26">
        <f t="shared" si="35"/>
        <v>882.0941468244157</v>
      </c>
    </row>
    <row r="2279" spans="1:7" x14ac:dyDescent="0.2">
      <c r="A2279" s="26">
        <v>160</v>
      </c>
      <c r="B2279" s="26">
        <v>158</v>
      </c>
      <c r="C2279" s="30">
        <f>(A2279+B2279)/2</f>
        <v>159</v>
      </c>
      <c r="D2279" s="26">
        <f>0+( 3.365203E-14*F2279^4 - 0.0000000005305895*F2279^3 + 0.000002090834*F2279^2 - 0.004637464* F2279 + 161.9825)</f>
        <v>156.90407410123731</v>
      </c>
      <c r="E2279" s="26">
        <v>1041</v>
      </c>
      <c r="F2279" s="27" t="s">
        <v>2415</v>
      </c>
      <c r="G2279" s="26">
        <f t="shared" si="35"/>
        <v>884.09592589876274</v>
      </c>
    </row>
    <row r="2280" spans="1:7" x14ac:dyDescent="0.2">
      <c r="A2280" s="26">
        <v>152</v>
      </c>
      <c r="B2280" s="26">
        <v>158</v>
      </c>
      <c r="C2280" s="30">
        <f>(A2280+B2280)/2</f>
        <v>155</v>
      </c>
      <c r="D2280" s="26">
        <f>0+( 3.365203E-14*F2280^4 - 0.0000000005305895*F2280^3 + 0.000002090834*F2280^2 - 0.004637464* F2280 + 161.9825)</f>
        <v>156.90229405336459</v>
      </c>
      <c r="E2280" s="26">
        <v>1048</v>
      </c>
      <c r="F2280" s="27" t="s">
        <v>2416</v>
      </c>
      <c r="G2280" s="26">
        <f t="shared" si="35"/>
        <v>891.09770594663541</v>
      </c>
    </row>
    <row r="2281" spans="1:7" x14ac:dyDescent="0.2">
      <c r="A2281" s="26">
        <v>151</v>
      </c>
      <c r="B2281" s="26">
        <v>152</v>
      </c>
      <c r="C2281" s="30">
        <f>(A2281+B2281)/2</f>
        <v>151.5</v>
      </c>
      <c r="D2281" s="26">
        <f>0+( 3.365203E-14*F2281^4 - 0.0000000005305895*F2281^3 + 0.000002090834*F2281^2 - 0.004637464* F2281 + 161.9825)</f>
        <v>156.90051303062191</v>
      </c>
      <c r="E2281" s="26">
        <v>1050</v>
      </c>
      <c r="F2281" s="27" t="s">
        <v>2417</v>
      </c>
      <c r="G2281" s="26">
        <f t="shared" si="35"/>
        <v>893.09948696937806</v>
      </c>
    </row>
    <row r="2282" spans="1:7" x14ac:dyDescent="0.2">
      <c r="A2282" s="26">
        <v>158</v>
      </c>
      <c r="B2282" s="26">
        <v>145</v>
      </c>
      <c r="C2282" s="30">
        <f>(A2282+B2282)/2</f>
        <v>151.5</v>
      </c>
      <c r="D2282" s="26">
        <f>0+( 3.365203E-14*F2282^4 - 0.0000000005305895*F2282^3 + 0.000002090834*F2282^2 - 0.004637464* F2282 + 161.9825)</f>
        <v>156.89873103166599</v>
      </c>
      <c r="E2282" s="26">
        <v>1050</v>
      </c>
      <c r="F2282" s="27" t="s">
        <v>2418</v>
      </c>
      <c r="G2282" s="26">
        <f t="shared" si="35"/>
        <v>893.10126896833401</v>
      </c>
    </row>
    <row r="2283" spans="1:7" x14ac:dyDescent="0.2">
      <c r="A2283" s="26">
        <v>162</v>
      </c>
      <c r="B2283" s="26">
        <v>146</v>
      </c>
      <c r="C2283" s="30">
        <f>(A2283+B2283)/2</f>
        <v>154</v>
      </c>
      <c r="D2283" s="26">
        <f>0+( 3.365203E-14*F2283^4 - 0.0000000005305895*F2283^3 + 0.000002090834*F2283^2 - 0.004637464* F2283 + 161.9825)</f>
        <v>156.89694805515433</v>
      </c>
      <c r="E2283" s="26">
        <v>1044</v>
      </c>
      <c r="F2283" s="27" t="s">
        <v>2419</v>
      </c>
      <c r="G2283" s="26">
        <f t="shared" si="35"/>
        <v>887.10305194484567</v>
      </c>
    </row>
    <row r="2284" spans="1:7" x14ac:dyDescent="0.2">
      <c r="A2284" s="26">
        <v>159</v>
      </c>
      <c r="B2284" s="26">
        <v>147</v>
      </c>
      <c r="C2284" s="30">
        <f>(A2284+B2284)/2</f>
        <v>153</v>
      </c>
      <c r="D2284" s="26">
        <f>0+( 3.365203E-14*F2284^4 - 0.0000000005305895*F2284^3 + 0.000002090834*F2284^2 - 0.004637464* F2284 + 161.9825)</f>
        <v>156.89516409974524</v>
      </c>
      <c r="E2284" s="26">
        <v>1036</v>
      </c>
      <c r="F2284" s="27" t="s">
        <v>2420</v>
      </c>
      <c r="G2284" s="26">
        <f t="shared" si="35"/>
        <v>879.10483590025478</v>
      </c>
    </row>
    <row r="2285" spans="1:7" x14ac:dyDescent="0.2">
      <c r="A2285" s="26">
        <v>154</v>
      </c>
      <c r="B2285" s="26">
        <v>144</v>
      </c>
      <c r="C2285" s="30">
        <f>(A2285+B2285)/2</f>
        <v>149</v>
      </c>
      <c r="D2285" s="26">
        <f>0+( 3.365203E-14*F2285^4 - 0.0000000005305895*F2285^3 + 0.000002090834*F2285^2 - 0.004637464* F2285 + 161.9825)</f>
        <v>156.89337916409784</v>
      </c>
      <c r="E2285" s="26">
        <v>1041</v>
      </c>
      <c r="F2285" s="27" t="s">
        <v>2421</v>
      </c>
      <c r="G2285" s="26">
        <f t="shared" si="35"/>
        <v>884.10662083590216</v>
      </c>
    </row>
    <row r="2286" spans="1:7" x14ac:dyDescent="0.2">
      <c r="A2286" s="26">
        <v>155</v>
      </c>
      <c r="B2286" s="26">
        <v>144</v>
      </c>
      <c r="C2286" s="30">
        <f>(A2286+B2286)/2</f>
        <v>149.5</v>
      </c>
      <c r="D2286" s="26">
        <f>0+( 3.365203E-14*F2286^4 - 0.0000000005305895*F2286^3 + 0.000002090834*F2286^2 - 0.004637464* F2286 + 161.9825)</f>
        <v>156.89159324687202</v>
      </c>
      <c r="E2286" s="26">
        <v>1050</v>
      </c>
      <c r="F2286" s="27" t="s">
        <v>2422</v>
      </c>
      <c r="G2286" s="26">
        <f t="shared" si="35"/>
        <v>893.10840675312795</v>
      </c>
    </row>
    <row r="2287" spans="1:7" x14ac:dyDescent="0.2">
      <c r="A2287" s="26">
        <v>160</v>
      </c>
      <c r="B2287" s="26">
        <v>154</v>
      </c>
      <c r="C2287" s="30">
        <f>(A2287+B2287)/2</f>
        <v>157</v>
      </c>
      <c r="D2287" s="26">
        <f>0+( 3.365203E-14*F2287^4 - 0.0000000005305895*F2287^3 + 0.000002090834*F2287^2 - 0.004637464* F2287 + 161.9825)</f>
        <v>156.88980634672853</v>
      </c>
      <c r="E2287" s="26">
        <v>1052</v>
      </c>
      <c r="F2287" s="27" t="s">
        <v>2423</v>
      </c>
      <c r="G2287" s="26">
        <f t="shared" si="35"/>
        <v>895.11019365327149</v>
      </c>
    </row>
    <row r="2288" spans="1:7" x14ac:dyDescent="0.2">
      <c r="A2288" s="26">
        <v>163</v>
      </c>
      <c r="B2288" s="26">
        <v>162</v>
      </c>
      <c r="C2288" s="30">
        <f>(A2288+B2288)/2</f>
        <v>162.5</v>
      </c>
      <c r="D2288" s="26">
        <f>0+( 3.365203E-14*F2288^4 - 0.0000000005305895*F2288^3 + 0.000002090834*F2288^2 - 0.004637464* F2288 + 161.9825)</f>
        <v>156.88801846232894</v>
      </c>
      <c r="E2288" s="26">
        <v>1057</v>
      </c>
      <c r="F2288" s="27" t="s">
        <v>2424</v>
      </c>
      <c r="G2288" s="26">
        <f t="shared" si="35"/>
        <v>900.111981537671</v>
      </c>
    </row>
    <row r="2289" spans="1:7" x14ac:dyDescent="0.2">
      <c r="A2289" s="26">
        <v>161</v>
      </c>
      <c r="B2289" s="26">
        <v>155</v>
      </c>
      <c r="C2289" s="30">
        <f>(A2289+B2289)/2</f>
        <v>158</v>
      </c>
      <c r="D2289" s="26">
        <f>0+( 3.365203E-14*F2289^4 - 0.0000000005305895*F2289^3 + 0.000002090834*F2289^2 - 0.004637464* F2289 + 161.9825)</f>
        <v>156.88622959233552</v>
      </c>
      <c r="E2289" s="26">
        <v>1073</v>
      </c>
      <c r="F2289" s="27" t="s">
        <v>2425</v>
      </c>
      <c r="G2289" s="26">
        <f t="shared" si="35"/>
        <v>916.11377040766445</v>
      </c>
    </row>
    <row r="2290" spans="1:7" x14ac:dyDescent="0.2">
      <c r="A2290" s="26">
        <v>157</v>
      </c>
      <c r="B2290" s="26">
        <v>147</v>
      </c>
      <c r="C2290" s="30">
        <f>(A2290+B2290)/2</f>
        <v>152</v>
      </c>
      <c r="D2290" s="26">
        <f>0+( 3.365203E-14*F2290^4 - 0.0000000005305895*F2290^3 + 0.000002090834*F2290^2 - 0.004637464* F2290 + 161.9825)</f>
        <v>156.88443973541149</v>
      </c>
      <c r="E2290" s="26">
        <v>1086</v>
      </c>
      <c r="F2290" s="27" t="s">
        <v>2426</v>
      </c>
      <c r="G2290" s="26">
        <f t="shared" si="35"/>
        <v>929.11556026458857</v>
      </c>
    </row>
    <row r="2291" spans="1:7" x14ac:dyDescent="0.2">
      <c r="A2291" s="26">
        <v>154</v>
      </c>
      <c r="B2291" s="26">
        <v>151</v>
      </c>
      <c r="C2291" s="30">
        <f>(A2291+B2291)/2</f>
        <v>152.5</v>
      </c>
      <c r="D2291" s="26">
        <f>0+( 3.365203E-14*F2291^4 - 0.0000000005305895*F2291^3 + 0.000002090834*F2291^2 - 0.004637464* F2291 + 161.9825)</f>
        <v>156.88264889022079</v>
      </c>
      <c r="E2291" s="26">
        <v>1090</v>
      </c>
      <c r="F2291" s="27" t="s">
        <v>2427</v>
      </c>
      <c r="G2291" s="26">
        <f t="shared" si="35"/>
        <v>933.11735110977918</v>
      </c>
    </row>
    <row r="2292" spans="1:7" x14ac:dyDescent="0.2">
      <c r="A2292" s="26">
        <v>154</v>
      </c>
      <c r="B2292" s="26">
        <v>158</v>
      </c>
      <c r="C2292" s="30">
        <f>(A2292+B2292)/2</f>
        <v>156</v>
      </c>
      <c r="D2292" s="26">
        <f>0+( 3.365203E-14*F2292^4 - 0.0000000005305895*F2292^3 + 0.000002090834*F2292^2 - 0.004637464* F2292 + 161.9825)</f>
        <v>156.88085705542815</v>
      </c>
      <c r="E2292" s="26">
        <v>1093</v>
      </c>
      <c r="F2292" s="27" t="s">
        <v>2428</v>
      </c>
      <c r="G2292" s="26">
        <f t="shared" si="35"/>
        <v>936.11914294457188</v>
      </c>
    </row>
    <row r="2293" spans="1:7" x14ac:dyDescent="0.2">
      <c r="A2293" s="26">
        <v>159</v>
      </c>
      <c r="B2293" s="26">
        <v>157</v>
      </c>
      <c r="C2293" s="30">
        <f>(A2293+B2293)/2</f>
        <v>158</v>
      </c>
      <c r="D2293" s="26">
        <f>0+( 3.365203E-14*F2293^4 - 0.0000000005305895*F2293^3 + 0.000002090834*F2293^2 - 0.004637464* F2293 + 161.9825)</f>
        <v>156.8790642296992</v>
      </c>
      <c r="E2293" s="26">
        <v>1102</v>
      </c>
      <c r="F2293" s="27" t="s">
        <v>2429</v>
      </c>
      <c r="G2293" s="26">
        <f t="shared" si="35"/>
        <v>945.12093577030078</v>
      </c>
    </row>
    <row r="2294" spans="1:7" x14ac:dyDescent="0.2">
      <c r="A2294" s="26">
        <v>162</v>
      </c>
      <c r="B2294" s="26">
        <v>153</v>
      </c>
      <c r="C2294" s="30">
        <f>(A2294+B2294)/2</f>
        <v>157.5</v>
      </c>
      <c r="D2294" s="26">
        <f>0+( 3.365203E-14*F2294^4 - 0.0000000005305895*F2294^3 + 0.000002090834*F2294^2 - 0.004637464* F2294 + 161.9825)</f>
        <v>156.87727041170027</v>
      </c>
      <c r="E2294" s="26">
        <v>1110</v>
      </c>
      <c r="F2294" s="27" t="s">
        <v>2430</v>
      </c>
      <c r="G2294" s="26">
        <f t="shared" si="35"/>
        <v>953.12272958829976</v>
      </c>
    </row>
    <row r="2295" spans="1:7" x14ac:dyDescent="0.2">
      <c r="A2295" s="26">
        <v>162</v>
      </c>
      <c r="B2295" s="26">
        <v>152</v>
      </c>
      <c r="C2295" s="30">
        <f>(A2295+B2295)/2</f>
        <v>157</v>
      </c>
      <c r="D2295" s="26">
        <f>0+( 3.365203E-14*F2295^4 - 0.0000000005305895*F2295^3 + 0.000002090834*F2295^2 - 0.004637464* F2295 + 161.9825)</f>
        <v>156.87547560009858</v>
      </c>
      <c r="E2295" s="26">
        <v>1112</v>
      </c>
      <c r="F2295" s="27" t="s">
        <v>2431</v>
      </c>
      <c r="G2295" s="26">
        <f t="shared" si="35"/>
        <v>955.12452439990147</v>
      </c>
    </row>
    <row r="2296" spans="1:7" x14ac:dyDescent="0.2">
      <c r="A2296" s="26">
        <v>161</v>
      </c>
      <c r="B2296" s="26">
        <v>152</v>
      </c>
      <c r="C2296" s="30">
        <f>(A2296+B2296)/2</f>
        <v>156.5</v>
      </c>
      <c r="D2296" s="26">
        <f>0+( 3.365203E-14*F2296^4 - 0.0000000005305895*F2296^3 + 0.000002090834*F2296^2 - 0.004637464* F2296 + 161.9825)</f>
        <v>156.87367979356213</v>
      </c>
      <c r="E2296" s="26">
        <v>1112</v>
      </c>
      <c r="F2296" s="27" t="s">
        <v>2432</v>
      </c>
      <c r="G2296" s="26">
        <f t="shared" si="35"/>
        <v>955.12632020643787</v>
      </c>
    </row>
    <row r="2297" spans="1:7" x14ac:dyDescent="0.2">
      <c r="A2297" s="26">
        <v>156</v>
      </c>
      <c r="B2297" s="26">
        <v>154</v>
      </c>
      <c r="C2297" s="30">
        <f>(A2297+B2297)/2</f>
        <v>155</v>
      </c>
      <c r="D2297" s="26">
        <f>0+( 3.365203E-14*F2297^4 - 0.0000000005305895*F2297^3 + 0.000002090834*F2297^2 - 0.004637464* F2297 + 161.9825)</f>
        <v>156.87188299075973</v>
      </c>
      <c r="E2297" s="26">
        <v>1115</v>
      </c>
      <c r="F2297" s="27" t="s">
        <v>2433</v>
      </c>
      <c r="G2297" s="26">
        <f t="shared" si="35"/>
        <v>958.12811700924021</v>
      </c>
    </row>
    <row r="2298" spans="1:7" x14ac:dyDescent="0.2">
      <c r="A2298" s="26">
        <v>152</v>
      </c>
      <c r="B2298" s="26">
        <v>158</v>
      </c>
      <c r="C2298" s="30">
        <f>(A2298+B2298)/2</f>
        <v>155</v>
      </c>
      <c r="D2298" s="26">
        <f>0+( 3.365203E-14*F2298^4 - 0.0000000005305895*F2298^3 + 0.000002090834*F2298^2 - 0.004637464* F2298 + 161.9825)</f>
        <v>156.87008519036098</v>
      </c>
      <c r="E2298" s="26">
        <v>1121</v>
      </c>
      <c r="F2298" s="27" t="s">
        <v>2434</v>
      </c>
      <c r="G2298" s="26">
        <f t="shared" si="35"/>
        <v>964.12991480963899</v>
      </c>
    </row>
    <row r="2299" spans="1:7" x14ac:dyDescent="0.2">
      <c r="A2299" s="26">
        <v>156</v>
      </c>
      <c r="B2299" s="26">
        <v>157</v>
      </c>
      <c r="C2299" s="30">
        <f>(A2299+B2299)/2</f>
        <v>156.5</v>
      </c>
      <c r="D2299" s="26">
        <f>0+( 3.365203E-14*F2299^4 - 0.0000000005305895*F2299^3 + 0.000002090834*F2299^2 - 0.004637464* F2299 + 161.9825)</f>
        <v>156.86828639103629</v>
      </c>
      <c r="E2299" s="26">
        <v>1128</v>
      </c>
      <c r="F2299" s="27" t="s">
        <v>2435</v>
      </c>
      <c r="G2299" s="26">
        <f t="shared" si="35"/>
        <v>971.13171360896376</v>
      </c>
    </row>
    <row r="2300" spans="1:7" x14ac:dyDescent="0.2">
      <c r="A2300" s="26">
        <v>166</v>
      </c>
      <c r="B2300" s="26">
        <v>153</v>
      </c>
      <c r="C2300" s="30">
        <f>(A2300+B2300)/2</f>
        <v>159.5</v>
      </c>
      <c r="D2300" s="26">
        <f>0+( 3.365203E-14*F2300^4 - 0.0000000005305895*F2300^3 + 0.000002090834*F2300^2 - 0.004637464* F2300 + 161.9825)</f>
        <v>156.86648659145689</v>
      </c>
      <c r="E2300" s="26">
        <v>1129</v>
      </c>
      <c r="F2300" s="27" t="s">
        <v>2436</v>
      </c>
      <c r="G2300" s="26">
        <f t="shared" si="35"/>
        <v>972.13351340854308</v>
      </c>
    </row>
    <row r="2301" spans="1:7" x14ac:dyDescent="0.2">
      <c r="A2301" s="26">
        <v>161</v>
      </c>
      <c r="B2301" s="26">
        <v>152</v>
      </c>
      <c r="C2301" s="30">
        <f>(A2301+B2301)/2</f>
        <v>156.5</v>
      </c>
      <c r="D2301" s="26">
        <f>0+( 3.365203E-14*F2301^4 - 0.0000000005305895*F2301^3 + 0.000002090834*F2301^2 - 0.004637464* F2301 + 161.9825)</f>
        <v>156.86468579029486</v>
      </c>
      <c r="E2301" s="26">
        <v>1120</v>
      </c>
      <c r="F2301" s="27" t="s">
        <v>2437</v>
      </c>
      <c r="G2301" s="26">
        <f t="shared" si="35"/>
        <v>963.13531420970514</v>
      </c>
    </row>
    <row r="2302" spans="1:7" x14ac:dyDescent="0.2">
      <c r="A2302" s="26">
        <v>150</v>
      </c>
      <c r="B2302" s="26">
        <v>153</v>
      </c>
      <c r="C2302" s="30">
        <f>(A2302+B2302)/2</f>
        <v>151.5</v>
      </c>
      <c r="D2302" s="26">
        <f>0+( 3.365203E-14*F2302^4 - 0.0000000005305895*F2302^3 + 0.000002090834*F2302^2 - 0.004637464* F2302 + 161.9825)</f>
        <v>156.86288398622298</v>
      </c>
      <c r="E2302" s="26">
        <v>1110</v>
      </c>
      <c r="F2302" s="27" t="s">
        <v>2438</v>
      </c>
      <c r="G2302" s="26">
        <f t="shared" si="35"/>
        <v>953.13711601377702</v>
      </c>
    </row>
    <row r="2303" spans="1:7" x14ac:dyDescent="0.2">
      <c r="A2303" s="26">
        <v>151</v>
      </c>
      <c r="B2303" s="26">
        <v>151</v>
      </c>
      <c r="C2303" s="30">
        <f>(A2303+B2303)/2</f>
        <v>151</v>
      </c>
      <c r="D2303" s="26">
        <f>0+( 3.365203E-14*F2303^4 - 0.0000000005305895*F2303^3 + 0.000002090834*F2303^2 - 0.004637464* F2303 + 161.9825)</f>
        <v>156.86108117791494</v>
      </c>
      <c r="E2303" s="26">
        <v>1101</v>
      </c>
      <c r="F2303" s="27" t="s">
        <v>2439</v>
      </c>
      <c r="G2303" s="26">
        <f t="shared" si="35"/>
        <v>944.13891882208509</v>
      </c>
    </row>
    <row r="2304" spans="1:7" x14ac:dyDescent="0.2">
      <c r="A2304" s="26">
        <v>157</v>
      </c>
      <c r="B2304" s="26">
        <v>148</v>
      </c>
      <c r="C2304" s="30">
        <f>(A2304+B2304)/2</f>
        <v>152.5</v>
      </c>
      <c r="D2304" s="26">
        <f>0+( 3.365203E-14*F2304^4 - 0.0000000005305895*F2304^3 + 0.000002090834*F2304^2 - 0.004637464* F2304 + 161.9825)</f>
        <v>156.8592773640452</v>
      </c>
      <c r="E2304" s="26">
        <v>1102</v>
      </c>
      <c r="F2304" s="27" t="s">
        <v>2440</v>
      </c>
      <c r="G2304" s="26">
        <f t="shared" si="35"/>
        <v>945.14072263595483</v>
      </c>
    </row>
    <row r="2305" spans="1:7" x14ac:dyDescent="0.2">
      <c r="A2305" s="26">
        <v>157</v>
      </c>
      <c r="B2305" s="26">
        <v>156</v>
      </c>
      <c r="C2305" s="30">
        <f>(A2305+B2305)/2</f>
        <v>156.5</v>
      </c>
      <c r="D2305" s="26">
        <f>0+( 3.365203E-14*F2305^4 - 0.0000000005305895*F2305^3 + 0.000002090834*F2305^2 - 0.004637464* F2305 + 161.9825)</f>
        <v>156.85747254328902</v>
      </c>
      <c r="E2305" s="26">
        <v>1121</v>
      </c>
      <c r="F2305" s="27" t="s">
        <v>2441</v>
      </c>
      <c r="G2305" s="26">
        <f t="shared" si="35"/>
        <v>964.14252745671092</v>
      </c>
    </row>
    <row r="2306" spans="1:7" x14ac:dyDescent="0.2">
      <c r="A2306" s="26">
        <v>155</v>
      </c>
      <c r="B2306" s="26">
        <v>166</v>
      </c>
      <c r="C2306" s="30">
        <f>(A2306+B2306)/2</f>
        <v>160.5</v>
      </c>
      <c r="D2306" s="26">
        <f>0+( 3.365203E-14*F2306^4 - 0.0000000005305895*F2306^3 + 0.000002090834*F2306^2 - 0.004637464* F2306 + 161.9825)</f>
        <v>156.85566671432247</v>
      </c>
      <c r="E2306" s="26">
        <v>1136</v>
      </c>
      <c r="F2306" s="27" t="s">
        <v>2442</v>
      </c>
      <c r="G2306" s="26">
        <f t="shared" si="35"/>
        <v>979.14433328567748</v>
      </c>
    </row>
    <row r="2307" spans="1:7" x14ac:dyDescent="0.2">
      <c r="A2307" s="26">
        <v>157</v>
      </c>
      <c r="B2307" s="26">
        <v>160</v>
      </c>
      <c r="C2307" s="30">
        <f>(A2307+B2307)/2</f>
        <v>158.5</v>
      </c>
      <c r="D2307" s="26">
        <f>0+( 3.365203E-14*F2307^4 - 0.0000000005305895*F2307^3 + 0.000002090834*F2307^2 - 0.004637464* F2307 + 161.9825)</f>
        <v>156.85385987582242</v>
      </c>
      <c r="E2307" s="26">
        <v>1127</v>
      </c>
      <c r="F2307" s="27" t="s">
        <v>2443</v>
      </c>
      <c r="G2307" s="26">
        <f t="shared" ref="G2307:G2370" si="36">(E2307-D2307)</f>
        <v>970.14614012417758</v>
      </c>
    </row>
    <row r="2308" spans="1:7" x14ac:dyDescent="0.2">
      <c r="A2308" s="26">
        <v>165</v>
      </c>
      <c r="B2308" s="26">
        <v>149</v>
      </c>
      <c r="C2308" s="30">
        <f>(A2308+B2308)/2</f>
        <v>157</v>
      </c>
      <c r="D2308" s="26">
        <f>0+( 3.365203E-14*F2308^4 - 0.0000000005305895*F2308^3 + 0.000002090834*F2308^2 - 0.004637464* F2308 + 161.9825)</f>
        <v>156.85205202646659</v>
      </c>
      <c r="E2308" s="26">
        <v>1118</v>
      </c>
      <c r="F2308" s="27" t="s">
        <v>2444</v>
      </c>
      <c r="G2308" s="26">
        <f t="shared" si="36"/>
        <v>961.14794797353341</v>
      </c>
    </row>
    <row r="2309" spans="1:7" x14ac:dyDescent="0.2">
      <c r="A2309" s="26">
        <v>169</v>
      </c>
      <c r="B2309" s="26">
        <v>148</v>
      </c>
      <c r="C2309" s="30">
        <f>(A2309+B2309)/2</f>
        <v>158.5</v>
      </c>
      <c r="D2309" s="26">
        <f>0+( 3.365203E-14*F2309^4 - 0.0000000005305895*F2309^3 + 0.000002090834*F2309^2 - 0.004637464* F2309 + 161.9825)</f>
        <v>156.85024316493343</v>
      </c>
      <c r="E2309" s="26">
        <v>1135</v>
      </c>
      <c r="F2309" s="27" t="s">
        <v>2445</v>
      </c>
      <c r="G2309" s="26">
        <f t="shared" si="36"/>
        <v>978.14975683506657</v>
      </c>
    </row>
    <row r="2310" spans="1:7" x14ac:dyDescent="0.2">
      <c r="A2310" s="26">
        <v>163</v>
      </c>
      <c r="B2310" s="26">
        <v>151</v>
      </c>
      <c r="C2310" s="30">
        <f>(A2310+B2310)/2</f>
        <v>157</v>
      </c>
      <c r="D2310" s="26">
        <f>0+( 3.365203E-14*F2310^4 - 0.0000000005305895*F2310^3 + 0.000002090834*F2310^2 - 0.004637464* F2310 + 161.9825)</f>
        <v>156.84843328990232</v>
      </c>
      <c r="E2310" s="26">
        <v>1153</v>
      </c>
      <c r="F2310" s="27" t="s">
        <v>2446</v>
      </c>
      <c r="G2310" s="26">
        <f t="shared" si="36"/>
        <v>996.15156671009765</v>
      </c>
    </row>
    <row r="2311" spans="1:7" x14ac:dyDescent="0.2">
      <c r="A2311" s="26">
        <v>155</v>
      </c>
      <c r="B2311" s="26">
        <v>151</v>
      </c>
      <c r="C2311" s="30">
        <f>(A2311+B2311)/2</f>
        <v>153</v>
      </c>
      <c r="D2311" s="26">
        <f>0+( 3.365203E-14*F2311^4 - 0.0000000005305895*F2311^3 + 0.000002090834*F2311^2 - 0.004637464* F2311 + 161.9825)</f>
        <v>156.84662240005329</v>
      </c>
      <c r="E2311" s="26">
        <v>1143</v>
      </c>
      <c r="F2311" s="27" t="s">
        <v>2447</v>
      </c>
      <c r="G2311" s="26">
        <f t="shared" si="36"/>
        <v>986.15337759994668</v>
      </c>
    </row>
    <row r="2312" spans="1:7" x14ac:dyDescent="0.2">
      <c r="A2312" s="26">
        <v>145</v>
      </c>
      <c r="B2312" s="26">
        <v>150</v>
      </c>
      <c r="C2312" s="30">
        <f>(A2312+B2312)/2</f>
        <v>147.5</v>
      </c>
      <c r="D2312" s="26">
        <f>0+( 3.365203E-14*F2312^4 - 0.0000000005305895*F2312^3 + 0.000002090834*F2312^2 - 0.004637464* F2312 + 161.9825)</f>
        <v>156.8448104940673</v>
      </c>
      <c r="E2312" s="26">
        <v>1123</v>
      </c>
      <c r="F2312" s="27" t="s">
        <v>2448</v>
      </c>
      <c r="G2312" s="26">
        <f t="shared" si="36"/>
        <v>966.15518950593264</v>
      </c>
    </row>
    <row r="2313" spans="1:7" x14ac:dyDescent="0.2">
      <c r="A2313" s="26">
        <v>147</v>
      </c>
      <c r="B2313" s="26">
        <v>151</v>
      </c>
      <c r="C2313" s="30">
        <f>(A2313+B2313)/2</f>
        <v>149</v>
      </c>
      <c r="D2313" s="26">
        <f>0+( 3.365203E-14*F2313^4 - 0.0000000005305895*F2313^3 + 0.000002090834*F2313^2 - 0.004637464* F2313 + 161.9825)</f>
        <v>156.8429975706261</v>
      </c>
      <c r="E2313" s="26">
        <v>1119</v>
      </c>
      <c r="F2313" s="27" t="s">
        <v>2449</v>
      </c>
      <c r="G2313" s="26">
        <f t="shared" si="36"/>
        <v>962.15700242937396</v>
      </c>
    </row>
    <row r="2314" spans="1:7" x14ac:dyDescent="0.2">
      <c r="A2314" s="26">
        <v>155</v>
      </c>
      <c r="B2314" s="26">
        <v>151</v>
      </c>
      <c r="C2314" s="30">
        <f>(A2314+B2314)/2</f>
        <v>153</v>
      </c>
      <c r="D2314" s="26">
        <f>0+( 3.365203E-14*F2314^4 - 0.0000000005305895*F2314^3 + 0.000002090834*F2314^2 - 0.004637464* F2314 + 161.9825)</f>
        <v>156.84118362841218</v>
      </c>
      <c r="E2314" s="26">
        <v>1116</v>
      </c>
      <c r="F2314" s="27" t="s">
        <v>2450</v>
      </c>
      <c r="G2314" s="26">
        <f t="shared" si="36"/>
        <v>959.15881637158782</v>
      </c>
    </row>
    <row r="2315" spans="1:7" x14ac:dyDescent="0.2">
      <c r="A2315" s="26">
        <v>154</v>
      </c>
      <c r="B2315" s="26">
        <v>152</v>
      </c>
      <c r="C2315" s="30">
        <f>(A2315+B2315)/2</f>
        <v>153</v>
      </c>
      <c r="D2315" s="26">
        <f>0+( 3.365203E-14*F2315^4 - 0.0000000005305895*F2315^3 + 0.000002090834*F2315^2 - 0.004637464* F2315 + 161.9825)</f>
        <v>156.8393686661089</v>
      </c>
      <c r="E2315" s="26">
        <v>1101</v>
      </c>
      <c r="F2315" s="27" t="s">
        <v>2451</v>
      </c>
      <c r="G2315" s="26">
        <f t="shared" si="36"/>
        <v>944.16063133389116</v>
      </c>
    </row>
    <row r="2316" spans="1:7" x14ac:dyDescent="0.2">
      <c r="A2316" s="26">
        <v>149</v>
      </c>
      <c r="B2316" s="26">
        <v>155</v>
      </c>
      <c r="C2316" s="30">
        <f>(A2316+B2316)/2</f>
        <v>152</v>
      </c>
      <c r="D2316" s="26">
        <f>0+( 3.365203E-14*F2316^4 - 0.0000000005305895*F2316^3 + 0.000002090834*F2316^2 - 0.004637464* F2316 + 161.9825)</f>
        <v>156.83755268240043</v>
      </c>
      <c r="E2316" s="26">
        <v>1084</v>
      </c>
      <c r="F2316" s="27" t="s">
        <v>2452</v>
      </c>
      <c r="G2316" s="26">
        <f t="shared" si="36"/>
        <v>927.16244731759957</v>
      </c>
    </row>
    <row r="2317" spans="1:7" x14ac:dyDescent="0.2">
      <c r="A2317" s="26">
        <v>151</v>
      </c>
      <c r="B2317" s="26">
        <v>151</v>
      </c>
      <c r="C2317" s="30">
        <f>(A2317+B2317)/2</f>
        <v>151</v>
      </c>
      <c r="D2317" s="26">
        <f>0+( 3.365203E-14*F2317^4 - 0.0000000005305895*F2317^3 + 0.000002090834*F2317^2 - 0.004637464* F2317 + 161.9825)</f>
        <v>156.83573567597168</v>
      </c>
      <c r="E2317" s="26">
        <v>1075</v>
      </c>
      <c r="F2317" s="27" t="s">
        <v>2453</v>
      </c>
      <c r="G2317" s="26">
        <f t="shared" si="36"/>
        <v>918.1642643240283</v>
      </c>
    </row>
    <row r="2318" spans="1:7" x14ac:dyDescent="0.2">
      <c r="A2318" s="26">
        <v>157</v>
      </c>
      <c r="B2318" s="26">
        <v>147</v>
      </c>
      <c r="C2318" s="30">
        <f>(A2318+B2318)/2</f>
        <v>152</v>
      </c>
      <c r="D2318" s="26">
        <f>0+( 3.365203E-14*F2318^4 - 0.0000000005305895*F2318^3 + 0.000002090834*F2318^2 - 0.004637464* F2318 + 161.9825)</f>
        <v>156.83391764550848</v>
      </c>
      <c r="E2318" s="26">
        <v>1064</v>
      </c>
      <c r="F2318" s="27" t="s">
        <v>2454</v>
      </c>
      <c r="G2318" s="26">
        <f t="shared" si="36"/>
        <v>907.16608235449155</v>
      </c>
    </row>
    <row r="2319" spans="1:7" x14ac:dyDescent="0.2">
      <c r="A2319" s="26">
        <v>159</v>
      </c>
      <c r="B2319" s="26">
        <v>150</v>
      </c>
      <c r="C2319" s="30">
        <f>(A2319+B2319)/2</f>
        <v>154.5</v>
      </c>
      <c r="D2319" s="26">
        <f>0+( 3.365203E-14*F2319^4 - 0.0000000005305895*F2319^3 + 0.000002090834*F2319^2 - 0.004637464* F2319 + 161.9825)</f>
        <v>156.83209858969735</v>
      </c>
      <c r="E2319" s="26">
        <v>1050</v>
      </c>
      <c r="F2319" s="27" t="s">
        <v>2455</v>
      </c>
      <c r="G2319" s="26">
        <f t="shared" si="36"/>
        <v>893.16790141030265</v>
      </c>
    </row>
    <row r="2320" spans="1:7" x14ac:dyDescent="0.2">
      <c r="A2320" s="26">
        <v>155</v>
      </c>
      <c r="B2320" s="26">
        <v>152</v>
      </c>
      <c r="C2320" s="30">
        <f>(A2320+B2320)/2</f>
        <v>153.5</v>
      </c>
      <c r="D2320" s="26">
        <f>0+( 3.365203E-14*F2320^4 - 0.0000000005305895*F2320^3 + 0.000002090834*F2320^2 - 0.004637464* F2320 + 161.9825)</f>
        <v>156.8302785072257</v>
      </c>
      <c r="E2320" s="26">
        <v>1037</v>
      </c>
      <c r="F2320" s="27" t="s">
        <v>2456</v>
      </c>
      <c r="G2320" s="26">
        <f t="shared" si="36"/>
        <v>880.16972149277433</v>
      </c>
    </row>
    <row r="2321" spans="1:7" x14ac:dyDescent="0.2">
      <c r="A2321" s="26">
        <v>150</v>
      </c>
      <c r="B2321" s="26">
        <v>153</v>
      </c>
      <c r="C2321" s="30">
        <f>(A2321+B2321)/2</f>
        <v>151.5</v>
      </c>
      <c r="D2321" s="26">
        <f>0+( 3.365203E-14*F2321^4 - 0.0000000005305895*F2321^3 + 0.000002090834*F2321^2 - 0.004637464* F2321 + 161.9825)</f>
        <v>156.82845739678172</v>
      </c>
      <c r="E2321" s="26">
        <v>1026</v>
      </c>
      <c r="F2321" s="27" t="s">
        <v>2457</v>
      </c>
      <c r="G2321" s="26">
        <f t="shared" si="36"/>
        <v>869.17154260321831</v>
      </c>
    </row>
    <row r="2322" spans="1:7" x14ac:dyDescent="0.2">
      <c r="A2322" s="26">
        <v>152</v>
      </c>
      <c r="B2322" s="26">
        <v>155</v>
      </c>
      <c r="C2322" s="30">
        <f>(A2322+B2322)/2</f>
        <v>153.5</v>
      </c>
      <c r="D2322" s="26">
        <f>0+( 3.365203E-14*F2322^4 - 0.0000000005305895*F2322^3 + 0.000002090834*F2322^2 - 0.004637464* F2322 + 161.9825)</f>
        <v>156.82663525705439</v>
      </c>
      <c r="E2322" s="26">
        <v>1019</v>
      </c>
      <c r="F2322" s="27" t="s">
        <v>2458</v>
      </c>
      <c r="G2322" s="26">
        <f t="shared" si="36"/>
        <v>862.17336474294564</v>
      </c>
    </row>
    <row r="2323" spans="1:7" x14ac:dyDescent="0.2">
      <c r="A2323" s="26">
        <v>158</v>
      </c>
      <c r="B2323" s="26">
        <v>151</v>
      </c>
      <c r="C2323" s="30">
        <f>(A2323+B2323)/2</f>
        <v>154.5</v>
      </c>
      <c r="D2323" s="26">
        <f>0+( 3.365203E-14*F2323^4 - 0.0000000005305895*F2323^3 + 0.000002090834*F2323^2 - 0.004637464* F2323 + 161.9825)</f>
        <v>156.82481208673354</v>
      </c>
      <c r="E2323" s="26">
        <v>1026</v>
      </c>
      <c r="F2323" s="27" t="s">
        <v>2459</v>
      </c>
      <c r="G2323" s="26">
        <f t="shared" si="36"/>
        <v>869.17518791326643</v>
      </c>
    </row>
    <row r="2324" spans="1:7" x14ac:dyDescent="0.2">
      <c r="A2324" s="26">
        <v>160</v>
      </c>
      <c r="B2324" s="26">
        <v>145</v>
      </c>
      <c r="C2324" s="30">
        <f>(A2324+B2324)/2</f>
        <v>152.5</v>
      </c>
      <c r="D2324" s="26">
        <f>0+( 3.365203E-14*F2324^4 - 0.0000000005305895*F2324^3 + 0.000002090834*F2324^2 - 0.004637464* F2324 + 161.9825)</f>
        <v>156.82298788450976</v>
      </c>
      <c r="E2324" s="26">
        <v>1038</v>
      </c>
      <c r="F2324" s="27" t="s">
        <v>2460</v>
      </c>
      <c r="G2324" s="26">
        <f t="shared" si="36"/>
        <v>881.17701211549024</v>
      </c>
    </row>
    <row r="2325" spans="1:7" x14ac:dyDescent="0.2">
      <c r="A2325" s="26">
        <v>156</v>
      </c>
      <c r="B2325" s="26">
        <v>151</v>
      </c>
      <c r="C2325" s="30">
        <f>(A2325+B2325)/2</f>
        <v>153.5</v>
      </c>
      <c r="D2325" s="26">
        <f>0+( 3.365203E-14*F2325^4 - 0.0000000005305895*F2325^3 + 0.000002090834*F2325^2 - 0.004637464* F2325 + 161.9825)</f>
        <v>156.82116264907447</v>
      </c>
      <c r="E2325" s="26">
        <v>1041</v>
      </c>
      <c r="F2325" s="27" t="s">
        <v>2461</v>
      </c>
      <c r="G2325" s="26">
        <f t="shared" si="36"/>
        <v>884.17883735092551</v>
      </c>
    </row>
    <row r="2326" spans="1:7" x14ac:dyDescent="0.2">
      <c r="A2326" s="26">
        <v>151</v>
      </c>
      <c r="B2326" s="26">
        <v>160</v>
      </c>
      <c r="C2326" s="30">
        <f>(A2326+B2326)/2</f>
        <v>155.5</v>
      </c>
      <c r="D2326" s="26">
        <f>0+( 3.365203E-14*F2326^4 - 0.0000000005305895*F2326^3 + 0.000002090834*F2326^2 - 0.004637464* F2326 + 161.9825)</f>
        <v>156.81933637911987</v>
      </c>
      <c r="E2326" s="26">
        <v>1034</v>
      </c>
      <c r="F2326" s="27" t="s">
        <v>2462</v>
      </c>
      <c r="G2326" s="26">
        <f t="shared" si="36"/>
        <v>877.18066362088007</v>
      </c>
    </row>
    <row r="2327" spans="1:7" x14ac:dyDescent="0.2">
      <c r="A2327" s="26">
        <v>160</v>
      </c>
      <c r="B2327" s="26">
        <v>153</v>
      </c>
      <c r="C2327" s="30">
        <f>(A2327+B2327)/2</f>
        <v>156.5</v>
      </c>
      <c r="D2327" s="26">
        <f>0+( 3.365203E-14*F2327^4 - 0.0000000005305895*F2327^3 + 0.000002090834*F2327^2 - 0.004637464* F2327 + 161.9825)</f>
        <v>156.81750907333907</v>
      </c>
      <c r="E2327" s="26">
        <v>1027</v>
      </c>
      <c r="F2327" s="27" t="s">
        <v>2463</v>
      </c>
      <c r="G2327" s="26">
        <f t="shared" si="36"/>
        <v>870.18249092666088</v>
      </c>
    </row>
    <row r="2328" spans="1:7" x14ac:dyDescent="0.2">
      <c r="A2328" s="26">
        <v>172</v>
      </c>
      <c r="B2328" s="26">
        <v>145</v>
      </c>
      <c r="C2328" s="30">
        <f>(A2328+B2328)/2</f>
        <v>158.5</v>
      </c>
      <c r="D2328" s="26">
        <f>0+( 3.365203E-14*F2328^4 - 0.0000000005305895*F2328^3 + 0.000002090834*F2328^2 - 0.004637464* F2328 + 161.9825)</f>
        <v>156.81568073042584</v>
      </c>
      <c r="E2328" s="26">
        <v>1028</v>
      </c>
      <c r="F2328" s="27" t="s">
        <v>2464</v>
      </c>
      <c r="G2328" s="26">
        <f t="shared" si="36"/>
        <v>871.18431926957419</v>
      </c>
    </row>
    <row r="2329" spans="1:7" x14ac:dyDescent="0.2">
      <c r="A2329" s="26">
        <v>168</v>
      </c>
      <c r="B2329" s="26">
        <v>153</v>
      </c>
      <c r="C2329" s="30">
        <f>(A2329+B2329)/2</f>
        <v>160.5</v>
      </c>
      <c r="D2329" s="26">
        <f>0+( 3.365203E-14*F2329^4 - 0.0000000005305895*F2329^3 + 0.000002090834*F2329^2 - 0.004637464* F2329 + 161.9825)</f>
        <v>156.81385134907487</v>
      </c>
      <c r="E2329" s="26">
        <v>1031</v>
      </c>
      <c r="F2329" s="27" t="s">
        <v>2465</v>
      </c>
      <c r="G2329" s="26">
        <f t="shared" si="36"/>
        <v>874.18614865092513</v>
      </c>
    </row>
    <row r="2330" spans="1:7" x14ac:dyDescent="0.2">
      <c r="A2330" s="26">
        <v>158</v>
      </c>
      <c r="B2330" s="26">
        <v>164</v>
      </c>
      <c r="C2330" s="30">
        <f>(A2330+B2330)/2</f>
        <v>161</v>
      </c>
      <c r="D2330" s="26">
        <f>0+( 3.365203E-14*F2330^4 - 0.0000000005305895*F2330^3 + 0.000002090834*F2330^2 - 0.004637464* F2330 + 161.9825)</f>
        <v>156.81202092798162</v>
      </c>
      <c r="E2330" s="26">
        <v>1027</v>
      </c>
      <c r="F2330" s="27" t="s">
        <v>2466</v>
      </c>
      <c r="G2330" s="26">
        <f t="shared" si="36"/>
        <v>870.18797907201838</v>
      </c>
    </row>
    <row r="2331" spans="1:7" x14ac:dyDescent="0.2">
      <c r="A2331" s="26">
        <v>157</v>
      </c>
      <c r="B2331" s="26">
        <v>164</v>
      </c>
      <c r="C2331" s="30">
        <f>(A2331+B2331)/2</f>
        <v>160.5</v>
      </c>
      <c r="D2331" s="26">
        <f>0+( 3.365203E-14*F2331^4 - 0.0000000005305895*F2331^3 + 0.000002090834*F2331^2 - 0.004637464* F2331 + 161.9825)</f>
        <v>156.81018946584231</v>
      </c>
      <c r="E2331" s="26">
        <v>1014</v>
      </c>
      <c r="F2331" s="27" t="s">
        <v>2467</v>
      </c>
      <c r="G2331" s="26">
        <f t="shared" si="36"/>
        <v>857.18981053415769</v>
      </c>
    </row>
    <row r="2332" spans="1:7" x14ac:dyDescent="0.2">
      <c r="A2332" s="26">
        <v>159</v>
      </c>
      <c r="B2332" s="26">
        <v>161</v>
      </c>
      <c r="C2332" s="30">
        <f>(A2332+B2332)/2</f>
        <v>160</v>
      </c>
      <c r="D2332" s="26">
        <f>0+( 3.365203E-14*F2332^4 - 0.0000000005305895*F2332^3 + 0.000002090834*F2332^2 - 0.004637464* F2332 + 161.9825)</f>
        <v>156.80835696135406</v>
      </c>
      <c r="E2332" s="26">
        <v>1000</v>
      </c>
      <c r="F2332" s="27" t="s">
        <v>2468</v>
      </c>
      <c r="G2332" s="26">
        <f t="shared" si="36"/>
        <v>843.19164303864591</v>
      </c>
    </row>
    <row r="2333" spans="1:7" x14ac:dyDescent="0.2">
      <c r="A2333" s="26">
        <v>150</v>
      </c>
      <c r="B2333" s="26">
        <v>157</v>
      </c>
      <c r="C2333" s="30">
        <f>(A2333+B2333)/2</f>
        <v>153.5</v>
      </c>
      <c r="D2333" s="26">
        <f>0+( 3.365203E-14*F2333^4 - 0.0000000005305895*F2333^3 + 0.000002090834*F2333^2 - 0.004637464* F2333 + 161.9825)</f>
        <v>156.80652341321473</v>
      </c>
      <c r="E2333" s="26">
        <v>989</v>
      </c>
      <c r="F2333" s="27" t="s">
        <v>2469</v>
      </c>
      <c r="G2333" s="26">
        <f t="shared" si="36"/>
        <v>832.19347658678521</v>
      </c>
    </row>
    <row r="2334" spans="1:7" x14ac:dyDescent="0.2">
      <c r="A2334" s="26">
        <v>139</v>
      </c>
      <c r="B2334" s="26">
        <v>154</v>
      </c>
      <c r="C2334" s="30">
        <f>(A2334+B2334)/2</f>
        <v>146.5</v>
      </c>
      <c r="D2334" s="26">
        <f>0+( 3.365203E-14*F2334^4 - 0.0000000005305895*F2334^3 + 0.000002090834*F2334^2 - 0.004637464* F2334 + 161.9825)</f>
        <v>156.80468882012303</v>
      </c>
      <c r="E2334" s="26">
        <v>981</v>
      </c>
      <c r="F2334" s="27" t="s">
        <v>2470</v>
      </c>
      <c r="G2334" s="26">
        <f t="shared" si="36"/>
        <v>824.19531117987697</v>
      </c>
    </row>
    <row r="2335" spans="1:7" x14ac:dyDescent="0.2">
      <c r="A2335" s="26">
        <v>148</v>
      </c>
      <c r="B2335" s="26">
        <v>151</v>
      </c>
      <c r="C2335" s="30">
        <f>(A2335+B2335)/2</f>
        <v>149.5</v>
      </c>
      <c r="D2335" s="26">
        <f>0+( 3.365203E-14*F2335^4 - 0.0000000005305895*F2335^3 + 0.000002090834*F2335^2 - 0.004637464* F2335 + 161.9825)</f>
        <v>156.80285318077844</v>
      </c>
      <c r="E2335" s="26">
        <v>973</v>
      </c>
      <c r="F2335" s="27" t="s">
        <v>2471</v>
      </c>
      <c r="G2335" s="26">
        <f t="shared" si="36"/>
        <v>816.19714681922153</v>
      </c>
    </row>
    <row r="2336" spans="1:7" x14ac:dyDescent="0.2">
      <c r="A2336" s="26">
        <v>164</v>
      </c>
      <c r="B2336" s="26">
        <v>149</v>
      </c>
      <c r="C2336" s="30">
        <f>(A2336+B2336)/2</f>
        <v>156.5</v>
      </c>
      <c r="D2336" s="26">
        <f>0+( 3.365203E-14*F2336^4 - 0.0000000005305895*F2336^3 + 0.000002090834*F2336^2 - 0.004637464* F2336 + 161.9825)</f>
        <v>156.80101649388124</v>
      </c>
      <c r="E2336" s="26">
        <v>964</v>
      </c>
      <c r="F2336" s="27" t="s">
        <v>2472</v>
      </c>
      <c r="G2336" s="26">
        <f t="shared" si="36"/>
        <v>807.19898350611879</v>
      </c>
    </row>
    <row r="2337" spans="1:7" x14ac:dyDescent="0.2">
      <c r="A2337" s="26">
        <v>164</v>
      </c>
      <c r="B2337" s="26">
        <v>148</v>
      </c>
      <c r="C2337" s="30">
        <f>(A2337+B2337)/2</f>
        <v>156</v>
      </c>
      <c r="D2337" s="26">
        <f>0+( 3.365203E-14*F2337^4 - 0.0000000005305895*F2337^3 + 0.000002090834*F2337^2 - 0.004637464* F2337 + 161.9825)</f>
        <v>156.79917875813257</v>
      </c>
      <c r="E2337" s="26">
        <v>945</v>
      </c>
      <c r="F2337" s="27" t="s">
        <v>2473</v>
      </c>
      <c r="G2337" s="26">
        <f t="shared" si="36"/>
        <v>788.2008212418674</v>
      </c>
    </row>
    <row r="2338" spans="1:7" x14ac:dyDescent="0.2">
      <c r="A2338" s="26">
        <v>158</v>
      </c>
      <c r="B2338" s="26">
        <v>148</v>
      </c>
      <c r="C2338" s="30">
        <f>(A2338+B2338)/2</f>
        <v>153</v>
      </c>
      <c r="D2338" s="26">
        <f>0+( 3.365203E-14*F2338^4 - 0.0000000005305895*F2338^3 + 0.000002090834*F2338^2 - 0.004637464* F2338 + 161.9825)</f>
        <v>156.79733997223437</v>
      </c>
      <c r="E2338" s="26">
        <v>922</v>
      </c>
      <c r="F2338" s="27" t="s">
        <v>2474</v>
      </c>
      <c r="G2338" s="26">
        <f t="shared" si="36"/>
        <v>765.20266002776566</v>
      </c>
    </row>
    <row r="2339" spans="1:7" x14ac:dyDescent="0.2">
      <c r="A2339" s="26">
        <v>157</v>
      </c>
      <c r="B2339" s="26">
        <v>152</v>
      </c>
      <c r="C2339" s="30">
        <f>(A2339+B2339)/2</f>
        <v>154.5</v>
      </c>
      <c r="D2339" s="26">
        <f>0+( 3.365203E-14*F2339^4 - 0.0000000005305895*F2339^3 + 0.000002090834*F2339^2 - 0.004637464* F2339 + 161.9825)</f>
        <v>156.79550013488932</v>
      </c>
      <c r="E2339" s="26">
        <v>918</v>
      </c>
      <c r="F2339" s="27" t="s">
        <v>2475</v>
      </c>
      <c r="G2339" s="26">
        <f t="shared" si="36"/>
        <v>761.20449986511062</v>
      </c>
    </row>
    <row r="2340" spans="1:7" x14ac:dyDescent="0.2">
      <c r="A2340" s="26">
        <v>155</v>
      </c>
      <c r="B2340" s="26">
        <v>156</v>
      </c>
      <c r="C2340" s="30">
        <f>(A2340+B2340)/2</f>
        <v>155.5</v>
      </c>
      <c r="D2340" s="26">
        <f>0+( 3.365203E-14*F2340^4 - 0.0000000005305895*F2340^3 + 0.000002090834*F2340^2 - 0.004637464* F2340 + 161.9825)</f>
        <v>156.79365924480098</v>
      </c>
      <c r="E2340" s="26">
        <v>924</v>
      </c>
      <c r="F2340" s="27" t="s">
        <v>2476</v>
      </c>
      <c r="G2340" s="26">
        <f t="shared" si="36"/>
        <v>767.20634075519899</v>
      </c>
    </row>
    <row r="2341" spans="1:7" x14ac:dyDescent="0.2">
      <c r="A2341" s="26">
        <v>156</v>
      </c>
      <c r="B2341" s="26">
        <v>156</v>
      </c>
      <c r="C2341" s="30">
        <f>(A2341+B2341)/2</f>
        <v>156</v>
      </c>
      <c r="D2341" s="26">
        <f>0+( 3.365203E-14*F2341^4 - 0.0000000005305895*F2341^3 + 0.000002090834*F2341^2 - 0.004637464* F2341 + 161.9825)</f>
        <v>156.79181730067367</v>
      </c>
      <c r="E2341" s="26">
        <v>924</v>
      </c>
      <c r="F2341" s="27" t="s">
        <v>2477</v>
      </c>
      <c r="G2341" s="26">
        <f t="shared" si="36"/>
        <v>767.20818269932636</v>
      </c>
    </row>
    <row r="2342" spans="1:7" x14ac:dyDescent="0.2">
      <c r="A2342" s="26">
        <v>160</v>
      </c>
      <c r="B2342" s="26">
        <v>158</v>
      </c>
      <c r="C2342" s="30">
        <f>(A2342+B2342)/2</f>
        <v>159</v>
      </c>
      <c r="D2342" s="26">
        <f>0+( 3.365203E-14*F2342^4 - 0.0000000005305895*F2342^3 + 0.000002090834*F2342^2 - 0.004637464* F2342 + 161.9825)</f>
        <v>156.78997430121257</v>
      </c>
      <c r="E2342" s="26">
        <v>923</v>
      </c>
      <c r="F2342" s="27" t="s">
        <v>2478</v>
      </c>
      <c r="G2342" s="26">
        <f t="shared" si="36"/>
        <v>766.21002569878738</v>
      </c>
    </row>
    <row r="2343" spans="1:7" x14ac:dyDescent="0.2">
      <c r="A2343" s="26">
        <v>162</v>
      </c>
      <c r="B2343" s="26">
        <v>161</v>
      </c>
      <c r="C2343" s="30">
        <f>(A2343+B2343)/2</f>
        <v>161.5</v>
      </c>
      <c r="D2343" s="26">
        <f>0+( 3.365203E-14*F2343^4 - 0.0000000005305895*F2343^3 + 0.000002090834*F2343^2 - 0.004637464* F2343 + 161.9825)</f>
        <v>156.78813024512363</v>
      </c>
      <c r="E2343" s="26">
        <v>921</v>
      </c>
      <c r="F2343" s="27" t="s">
        <v>2479</v>
      </c>
      <c r="G2343" s="26">
        <f t="shared" si="36"/>
        <v>764.21186975487637</v>
      </c>
    </row>
    <row r="2344" spans="1:7" x14ac:dyDescent="0.2">
      <c r="A2344" s="26">
        <v>158</v>
      </c>
      <c r="B2344" s="26">
        <v>163</v>
      </c>
      <c r="C2344" s="30">
        <f>(A2344+B2344)/2</f>
        <v>160.5</v>
      </c>
      <c r="D2344" s="26">
        <f>0+( 3.365203E-14*F2344^4 - 0.0000000005305895*F2344^3 + 0.000002090834*F2344^2 - 0.004637464* F2344 + 161.9825)</f>
        <v>156.7862851311136</v>
      </c>
      <c r="E2344" s="26">
        <v>923</v>
      </c>
      <c r="F2344" s="27" t="s">
        <v>2480</v>
      </c>
      <c r="G2344" s="26">
        <f t="shared" si="36"/>
        <v>766.21371486888643</v>
      </c>
    </row>
    <row r="2345" spans="1:7" x14ac:dyDescent="0.2">
      <c r="A2345" s="26">
        <v>153</v>
      </c>
      <c r="B2345" s="26">
        <v>157</v>
      </c>
      <c r="C2345" s="30">
        <f>(A2345+B2345)/2</f>
        <v>155</v>
      </c>
      <c r="D2345" s="26">
        <f>0+( 3.365203E-14*F2345^4 - 0.0000000005305895*F2345^3 + 0.000002090834*F2345^2 - 0.004637464* F2345 + 161.9825)</f>
        <v>156.78443895789005</v>
      </c>
      <c r="E2345" s="26">
        <v>938</v>
      </c>
      <c r="F2345" s="27" t="s">
        <v>2481</v>
      </c>
      <c r="G2345" s="26">
        <f t="shared" si="36"/>
        <v>781.21556104210993</v>
      </c>
    </row>
    <row r="2346" spans="1:7" x14ac:dyDescent="0.2">
      <c r="A2346" s="26">
        <v>152</v>
      </c>
      <c r="B2346" s="26">
        <v>149</v>
      </c>
      <c r="C2346" s="30">
        <f>(A2346+B2346)/2</f>
        <v>150.5</v>
      </c>
      <c r="D2346" s="26">
        <f>0+( 3.365203E-14*F2346^4 - 0.0000000005305895*F2346^3 + 0.000002090834*F2346^2 - 0.004637464* F2346 + 161.9825)</f>
        <v>156.78259172416136</v>
      </c>
      <c r="E2346" s="26">
        <v>954</v>
      </c>
      <c r="F2346" s="27" t="s">
        <v>2482</v>
      </c>
      <c r="G2346" s="26">
        <f t="shared" si="36"/>
        <v>797.21740827583858</v>
      </c>
    </row>
    <row r="2347" spans="1:7" x14ac:dyDescent="0.2">
      <c r="A2347" s="26">
        <v>153</v>
      </c>
      <c r="B2347" s="26">
        <v>147</v>
      </c>
      <c r="C2347" s="30">
        <f>(A2347+B2347)/2</f>
        <v>150</v>
      </c>
      <c r="D2347" s="26">
        <f>0+( 3.365203E-14*F2347^4 - 0.0000000005305895*F2347^3 + 0.000002090834*F2347^2 - 0.004637464* F2347 + 161.9825)</f>
        <v>156.78074342863675</v>
      </c>
      <c r="E2347" s="26">
        <v>960</v>
      </c>
      <c r="F2347" s="27" t="s">
        <v>2483</v>
      </c>
      <c r="G2347" s="26">
        <f t="shared" si="36"/>
        <v>803.2192565713633</v>
      </c>
    </row>
    <row r="2348" spans="1:7" x14ac:dyDescent="0.2">
      <c r="A2348" s="26">
        <v>156</v>
      </c>
      <c r="B2348" s="26">
        <v>149</v>
      </c>
      <c r="C2348" s="30">
        <f>(A2348+B2348)/2</f>
        <v>152.5</v>
      </c>
      <c r="D2348" s="26">
        <f>0+( 3.365203E-14*F2348^4 - 0.0000000005305895*F2348^3 + 0.000002090834*F2348^2 - 0.004637464* F2348 + 161.9825)</f>
        <v>156.77889407002621</v>
      </c>
      <c r="E2348" s="26">
        <v>967</v>
      </c>
      <c r="F2348" s="27" t="s">
        <v>2484</v>
      </c>
      <c r="G2348" s="26">
        <f t="shared" si="36"/>
        <v>810.22110592997376</v>
      </c>
    </row>
    <row r="2349" spans="1:7" x14ac:dyDescent="0.2">
      <c r="A2349" s="26">
        <v>160</v>
      </c>
      <c r="B2349" s="26">
        <v>147</v>
      </c>
      <c r="C2349" s="30">
        <f>(A2349+B2349)/2</f>
        <v>153.5</v>
      </c>
      <c r="D2349" s="26">
        <f>0+( 3.365203E-14*F2349^4 - 0.0000000005305895*F2349^3 + 0.000002090834*F2349^2 - 0.004637464* F2349 + 161.9825)</f>
        <v>156.7770436470405</v>
      </c>
      <c r="E2349" s="26">
        <v>986</v>
      </c>
      <c r="F2349" s="27" t="s">
        <v>2485</v>
      </c>
      <c r="G2349" s="26">
        <f t="shared" si="36"/>
        <v>829.2229563529595</v>
      </c>
    </row>
    <row r="2350" spans="1:7" x14ac:dyDescent="0.2">
      <c r="A2350" s="26">
        <v>162</v>
      </c>
      <c r="B2350" s="26">
        <v>148</v>
      </c>
      <c r="C2350" s="30">
        <f>(A2350+B2350)/2</f>
        <v>155</v>
      </c>
      <c r="D2350" s="26">
        <f>0+( 3.365203E-14*F2350^4 - 0.0000000005305895*F2350^3 + 0.000002090834*F2350^2 - 0.004637464* F2350 + 161.9825)</f>
        <v>156.77519215839126</v>
      </c>
      <c r="E2350" s="26">
        <v>1003</v>
      </c>
      <c r="F2350" s="27" t="s">
        <v>2486</v>
      </c>
      <c r="G2350" s="26">
        <f t="shared" si="36"/>
        <v>846.22480784160871</v>
      </c>
    </row>
    <row r="2351" spans="1:7" x14ac:dyDescent="0.2">
      <c r="A2351" s="26">
        <v>162</v>
      </c>
      <c r="B2351" s="26">
        <v>155</v>
      </c>
      <c r="C2351" s="30">
        <f>(A2351+B2351)/2</f>
        <v>158.5</v>
      </c>
      <c r="D2351" s="26">
        <f>0+( 3.365203E-14*F2351^4 - 0.0000000005305895*F2351^3 + 0.000002090834*F2351^2 - 0.004637464* F2351 + 161.9825)</f>
        <v>156.77333960279091</v>
      </c>
      <c r="E2351" s="26">
        <v>1013</v>
      </c>
      <c r="F2351" s="27" t="s">
        <v>2487</v>
      </c>
      <c r="G2351" s="26">
        <f t="shared" si="36"/>
        <v>856.22666039720912</v>
      </c>
    </row>
    <row r="2352" spans="1:7" x14ac:dyDescent="0.2">
      <c r="A2352" s="26">
        <v>162</v>
      </c>
      <c r="B2352" s="26">
        <v>158</v>
      </c>
      <c r="C2352" s="30">
        <f>(A2352+B2352)/2</f>
        <v>160</v>
      </c>
      <c r="D2352" s="26">
        <f>0+( 3.365203E-14*F2352^4 - 0.0000000005305895*F2352^3 + 0.000002090834*F2352^2 - 0.004637464* F2352 + 161.9825)</f>
        <v>156.77148597895268</v>
      </c>
      <c r="E2352" s="26">
        <v>1017</v>
      </c>
      <c r="F2352" s="27" t="s">
        <v>2488</v>
      </c>
      <c r="G2352" s="26">
        <f t="shared" si="36"/>
        <v>860.22851402104732</v>
      </c>
    </row>
    <row r="2353" spans="1:7" x14ac:dyDescent="0.2">
      <c r="A2353" s="26">
        <v>159</v>
      </c>
      <c r="B2353" s="26">
        <v>158</v>
      </c>
      <c r="C2353" s="30">
        <f>(A2353+B2353)/2</f>
        <v>158.5</v>
      </c>
      <c r="D2353" s="26">
        <f>0+( 3.365203E-14*F2353^4 - 0.0000000005305895*F2353^3 + 0.000002090834*F2353^2 - 0.004637464* F2353 + 161.9825)</f>
        <v>156.76963128559058</v>
      </c>
      <c r="E2353" s="26">
        <v>1011</v>
      </c>
      <c r="F2353" s="27" t="s">
        <v>2489</v>
      </c>
      <c r="G2353" s="26">
        <f t="shared" si="36"/>
        <v>854.23036871440945</v>
      </c>
    </row>
    <row r="2354" spans="1:7" x14ac:dyDescent="0.2">
      <c r="A2354" s="26">
        <v>156</v>
      </c>
      <c r="B2354" s="26">
        <v>158</v>
      </c>
      <c r="C2354" s="30">
        <f>(A2354+B2354)/2</f>
        <v>157</v>
      </c>
      <c r="D2354" s="26">
        <f>0+( 3.365203E-14*F2354^4 - 0.0000000005305895*F2354^3 + 0.000002090834*F2354^2 - 0.004637464* F2354 + 161.9825)</f>
        <v>156.76777552141948</v>
      </c>
      <c r="E2354" s="26">
        <v>998</v>
      </c>
      <c r="F2354" s="27" t="s">
        <v>2490</v>
      </c>
      <c r="G2354" s="26">
        <f t="shared" si="36"/>
        <v>841.23222447858052</v>
      </c>
    </row>
    <row r="2355" spans="1:7" x14ac:dyDescent="0.2">
      <c r="A2355" s="26">
        <v>156</v>
      </c>
      <c r="B2355" s="26">
        <v>159</v>
      </c>
      <c r="C2355" s="30">
        <f>(A2355+B2355)/2</f>
        <v>157.5</v>
      </c>
      <c r="D2355" s="26">
        <f>0+( 3.365203E-14*F2355^4 - 0.0000000005305895*F2355^3 + 0.000002090834*F2355^2 - 0.004637464* F2355 + 161.9825)</f>
        <v>156.76591868515501</v>
      </c>
      <c r="E2355" s="26">
        <v>985</v>
      </c>
      <c r="F2355" s="27" t="s">
        <v>2491</v>
      </c>
      <c r="G2355" s="26">
        <f t="shared" si="36"/>
        <v>828.23408131484496</v>
      </c>
    </row>
    <row r="2356" spans="1:7" x14ac:dyDescent="0.2">
      <c r="A2356" s="26">
        <v>156</v>
      </c>
      <c r="B2356" s="26">
        <v>163</v>
      </c>
      <c r="C2356" s="30">
        <f>(A2356+B2356)/2</f>
        <v>159.5</v>
      </c>
      <c r="D2356" s="26">
        <f>0+( 3.365203E-14*F2356^4 - 0.0000000005305895*F2356^3 + 0.000002090834*F2356^2 - 0.004637464* F2356 + 161.9825)</f>
        <v>156.76406077551363</v>
      </c>
      <c r="E2356" s="26">
        <v>975</v>
      </c>
      <c r="F2356" s="27" t="s">
        <v>2492</v>
      </c>
      <c r="G2356" s="26">
        <f t="shared" si="36"/>
        <v>818.2359392244864</v>
      </c>
    </row>
    <row r="2357" spans="1:7" x14ac:dyDescent="0.2">
      <c r="A2357" s="26">
        <v>159</v>
      </c>
      <c r="B2357" s="26">
        <v>163</v>
      </c>
      <c r="C2357" s="30">
        <f>(A2357+B2357)/2</f>
        <v>161</v>
      </c>
      <c r="D2357" s="26">
        <f>0+( 3.365203E-14*F2357^4 - 0.0000000005305895*F2357^3 + 0.000002090834*F2357^2 - 0.004637464* F2357 + 161.9825)</f>
        <v>156.76220179121262</v>
      </c>
      <c r="E2357" s="26">
        <v>959</v>
      </c>
      <c r="F2357" s="27" t="s">
        <v>2493</v>
      </c>
      <c r="G2357" s="26">
        <f t="shared" si="36"/>
        <v>802.23779820878735</v>
      </c>
    </row>
    <row r="2358" spans="1:7" x14ac:dyDescent="0.2">
      <c r="A2358" s="26">
        <v>161</v>
      </c>
      <c r="B2358" s="26">
        <v>158</v>
      </c>
      <c r="C2358" s="30">
        <f>(A2358+B2358)/2</f>
        <v>159.5</v>
      </c>
      <c r="D2358" s="26">
        <f>0+( 3.365203E-14*F2358^4 - 0.0000000005305895*F2358^3 + 0.000002090834*F2358^2 - 0.004637464* F2358 + 161.9825)</f>
        <v>156.76034173097003</v>
      </c>
      <c r="E2358" s="26">
        <v>939</v>
      </c>
      <c r="F2358" s="27" t="s">
        <v>2494</v>
      </c>
      <c r="G2358" s="26">
        <f t="shared" si="36"/>
        <v>782.23965826902997</v>
      </c>
    </row>
    <row r="2359" spans="1:7" x14ac:dyDescent="0.2">
      <c r="A2359" s="26">
        <v>158</v>
      </c>
      <c r="B2359" s="26">
        <v>155</v>
      </c>
      <c r="C2359" s="30">
        <f>(A2359+B2359)/2</f>
        <v>156.5</v>
      </c>
      <c r="D2359" s="26">
        <f>0+( 3.365203E-14*F2359^4 - 0.0000000005305895*F2359^3 + 0.000002090834*F2359^2 - 0.004637464* F2359 + 161.9825)</f>
        <v>156.75848059350474</v>
      </c>
      <c r="E2359" s="26">
        <v>915</v>
      </c>
      <c r="F2359" s="27" t="s">
        <v>2495</v>
      </c>
      <c r="G2359" s="26">
        <f t="shared" si="36"/>
        <v>758.24151940649529</v>
      </c>
    </row>
    <row r="2360" spans="1:7" x14ac:dyDescent="0.2">
      <c r="A2360" s="26">
        <v>150</v>
      </c>
      <c r="B2360" s="26">
        <v>155</v>
      </c>
      <c r="C2360" s="30">
        <f>(A2360+B2360)/2</f>
        <v>152.5</v>
      </c>
      <c r="D2360" s="26">
        <f>0+( 3.365203E-14*F2360^4 - 0.0000000005305895*F2360^3 + 0.000002090834*F2360^2 - 0.004637464* F2360 + 161.9825)</f>
        <v>156.75661837753643</v>
      </c>
      <c r="E2360" s="26">
        <v>888</v>
      </c>
      <c r="F2360" s="27" t="s">
        <v>2496</v>
      </c>
      <c r="G2360" s="26">
        <f t="shared" si="36"/>
        <v>731.24338162246363</v>
      </c>
    </row>
    <row r="2361" spans="1:7" x14ac:dyDescent="0.2">
      <c r="A2361" s="26">
        <v>152</v>
      </c>
      <c r="B2361" s="26">
        <v>156</v>
      </c>
      <c r="C2361" s="30">
        <f>(A2361+B2361)/2</f>
        <v>154</v>
      </c>
      <c r="D2361" s="26">
        <f>0+( 3.365203E-14*F2361^4 - 0.0000000005305895*F2361^3 + 0.000002090834*F2361^2 - 0.004637464* F2361 + 161.9825)</f>
        <v>156.75475508178565</v>
      </c>
      <c r="E2361" s="26">
        <v>869</v>
      </c>
      <c r="F2361" s="27" t="s">
        <v>2497</v>
      </c>
      <c r="G2361" s="26">
        <f t="shared" si="36"/>
        <v>712.24524491821433</v>
      </c>
    </row>
    <row r="2362" spans="1:7" x14ac:dyDescent="0.2">
      <c r="A2362" s="26">
        <v>160</v>
      </c>
      <c r="B2362" s="26">
        <v>155</v>
      </c>
      <c r="C2362" s="30">
        <f>(A2362+B2362)/2</f>
        <v>157.5</v>
      </c>
      <c r="D2362" s="26">
        <f>0+( 3.365203E-14*F2362^4 - 0.0000000005305895*F2362^3 + 0.000002090834*F2362^2 - 0.004637464* F2362 + 161.9825)</f>
        <v>156.75289070497362</v>
      </c>
      <c r="E2362" s="26">
        <v>864</v>
      </c>
      <c r="F2362" s="27" t="s">
        <v>2498</v>
      </c>
      <c r="G2362" s="26">
        <f t="shared" si="36"/>
        <v>707.24710929502635</v>
      </c>
    </row>
    <row r="2363" spans="1:7" x14ac:dyDescent="0.2">
      <c r="A2363" s="26">
        <v>159</v>
      </c>
      <c r="B2363" s="26">
        <v>157</v>
      </c>
      <c r="C2363" s="30">
        <f>(A2363+B2363)/2</f>
        <v>158</v>
      </c>
      <c r="D2363" s="26">
        <f>0+( 3.365203E-14*F2363^4 - 0.0000000005305895*F2363^3 + 0.000002090834*F2363^2 - 0.004637464* F2363 + 161.9825)</f>
        <v>156.75102524582252</v>
      </c>
      <c r="E2363" s="26">
        <v>875</v>
      </c>
      <c r="F2363" s="27" t="s">
        <v>2499</v>
      </c>
      <c r="G2363" s="26">
        <f t="shared" si="36"/>
        <v>718.24897475417742</v>
      </c>
    </row>
    <row r="2364" spans="1:7" x14ac:dyDescent="0.2">
      <c r="A2364" s="26">
        <v>154</v>
      </c>
      <c r="B2364" s="26">
        <v>159</v>
      </c>
      <c r="C2364" s="30">
        <f>(A2364+B2364)/2</f>
        <v>156.5</v>
      </c>
      <c r="D2364" s="26">
        <f>0+( 3.365203E-14*F2364^4 - 0.0000000005305895*F2364^3 + 0.000002090834*F2364^2 - 0.004637464* F2364 + 161.9825)</f>
        <v>156.74915870305523</v>
      </c>
      <c r="E2364" s="26">
        <v>897</v>
      </c>
      <c r="F2364" s="27" t="s">
        <v>2500</v>
      </c>
      <c r="G2364" s="26">
        <f t="shared" si="36"/>
        <v>740.25084129694483</v>
      </c>
    </row>
    <row r="2365" spans="1:7" x14ac:dyDescent="0.2">
      <c r="A2365" s="26">
        <v>154</v>
      </c>
      <c r="B2365" s="26">
        <v>158</v>
      </c>
      <c r="C2365" s="30">
        <f>(A2365+B2365)/2</f>
        <v>156</v>
      </c>
      <c r="D2365" s="26">
        <f>0+( 3.365203E-14*F2365^4 - 0.0000000005305895*F2365^3 + 0.000002090834*F2365^2 - 0.004637464* F2365 + 161.9825)</f>
        <v>156.74729107539551</v>
      </c>
      <c r="E2365" s="26">
        <v>908</v>
      </c>
      <c r="F2365" s="27" t="s">
        <v>2501</v>
      </c>
      <c r="G2365" s="26">
        <f t="shared" si="36"/>
        <v>751.25270892460446</v>
      </c>
    </row>
    <row r="2366" spans="1:7" x14ac:dyDescent="0.2">
      <c r="A2366" s="26">
        <v>153</v>
      </c>
      <c r="B2366" s="26">
        <v>156</v>
      </c>
      <c r="C2366" s="30">
        <f>(A2366+B2366)/2</f>
        <v>154.5</v>
      </c>
      <c r="D2366" s="26">
        <f>0+( 3.365203E-14*F2366^4 - 0.0000000005305895*F2366^3 + 0.000002090834*F2366^2 - 0.004637464* F2366 + 161.9825)</f>
        <v>156.74542236156785</v>
      </c>
      <c r="E2366" s="26">
        <v>916</v>
      </c>
      <c r="F2366" s="27" t="s">
        <v>2502</v>
      </c>
      <c r="G2366" s="26">
        <f t="shared" si="36"/>
        <v>759.25457763843212</v>
      </c>
    </row>
    <row r="2367" spans="1:7" x14ac:dyDescent="0.2">
      <c r="A2367" s="26">
        <v>151</v>
      </c>
      <c r="B2367" s="26">
        <v>152</v>
      </c>
      <c r="C2367" s="30">
        <f>(A2367+B2367)/2</f>
        <v>151.5</v>
      </c>
      <c r="D2367" s="26">
        <f>0+( 3.365203E-14*F2367^4 - 0.0000000005305895*F2367^3 + 0.000002090834*F2367^2 - 0.004637464* F2367 + 161.9825)</f>
        <v>156.74355256029762</v>
      </c>
      <c r="E2367" s="26">
        <v>944</v>
      </c>
      <c r="F2367" s="27" t="s">
        <v>2503</v>
      </c>
      <c r="G2367" s="26">
        <f t="shared" si="36"/>
        <v>787.25644743970236</v>
      </c>
    </row>
    <row r="2368" spans="1:7" x14ac:dyDescent="0.2">
      <c r="A2368" s="26">
        <v>152</v>
      </c>
      <c r="B2368" s="26">
        <v>147</v>
      </c>
      <c r="C2368" s="30">
        <f>(A2368+B2368)/2</f>
        <v>149.5</v>
      </c>
      <c r="D2368" s="26">
        <f>0+( 3.365203E-14*F2368^4 - 0.0000000005305895*F2368^3 + 0.000002090834*F2368^2 - 0.004637464* F2368 + 161.9825)</f>
        <v>156.74168167031092</v>
      </c>
      <c r="E2368" s="26">
        <v>985</v>
      </c>
      <c r="F2368" s="27" t="s">
        <v>2504</v>
      </c>
      <c r="G2368" s="26">
        <f t="shared" si="36"/>
        <v>828.25831832968902</v>
      </c>
    </row>
    <row r="2369" spans="1:7" x14ac:dyDescent="0.2">
      <c r="A2369" s="26">
        <v>156</v>
      </c>
      <c r="B2369" s="26">
        <v>150</v>
      </c>
      <c r="C2369" s="30">
        <f>(A2369+B2369)/2</f>
        <v>153</v>
      </c>
      <c r="D2369" s="26">
        <f>0+( 3.365203E-14*F2369^4 - 0.0000000005305895*F2369^3 + 0.000002090834*F2369^2 - 0.004637464* F2369 + 161.9825)</f>
        <v>156.73980969033479</v>
      </c>
      <c r="E2369" s="26">
        <v>1012</v>
      </c>
      <c r="F2369" s="27" t="s">
        <v>2505</v>
      </c>
      <c r="G2369" s="26">
        <f t="shared" si="36"/>
        <v>855.26019030966518</v>
      </c>
    </row>
    <row r="2370" spans="1:7" x14ac:dyDescent="0.2">
      <c r="A2370" s="26">
        <v>159</v>
      </c>
      <c r="B2370" s="26">
        <v>154</v>
      </c>
      <c r="C2370" s="30">
        <f>(A2370+B2370)/2</f>
        <v>156.5</v>
      </c>
      <c r="D2370" s="26">
        <f>0+( 3.365203E-14*F2370^4 - 0.0000000005305895*F2370^3 + 0.000002090834*F2370^2 - 0.004637464* F2370 + 161.9825)</f>
        <v>156.73793661909693</v>
      </c>
      <c r="E2370" s="26">
        <v>1026</v>
      </c>
      <c r="F2370" s="27" t="s">
        <v>2506</v>
      </c>
      <c r="G2370" s="26">
        <f t="shared" si="36"/>
        <v>869.2620633809031</v>
      </c>
    </row>
    <row r="2371" spans="1:7" x14ac:dyDescent="0.2">
      <c r="A2371" s="26">
        <v>156</v>
      </c>
      <c r="B2371" s="26">
        <v>153</v>
      </c>
      <c r="C2371" s="30">
        <f>(A2371+B2371)/2</f>
        <v>154.5</v>
      </c>
      <c r="D2371" s="26">
        <f>0+( 3.365203E-14*F2371^4 - 0.0000000005305895*F2371^3 + 0.000002090834*F2371^2 - 0.004637464* F2371 + 161.9825)</f>
        <v>156.73606245532594</v>
      </c>
      <c r="E2371" s="26">
        <v>1043</v>
      </c>
      <c r="F2371" s="27" t="s">
        <v>2507</v>
      </c>
      <c r="G2371" s="26">
        <f t="shared" ref="G2371:G2434" si="37">(E2371-D2371)</f>
        <v>886.26393754467404</v>
      </c>
    </row>
    <row r="2372" spans="1:7" x14ac:dyDescent="0.2">
      <c r="A2372" s="26">
        <v>152</v>
      </c>
      <c r="B2372" s="26">
        <v>150</v>
      </c>
      <c r="C2372" s="30">
        <f>(A2372+B2372)/2</f>
        <v>151</v>
      </c>
      <c r="D2372" s="26">
        <f>0+( 3.365203E-14*F2372^4 - 0.0000000005305895*F2372^3 + 0.000002090834*F2372^2 - 0.004637464* F2372 + 161.9825)</f>
        <v>156.73418719775117</v>
      </c>
      <c r="E2372" s="26">
        <v>1059</v>
      </c>
      <c r="F2372" s="27" t="s">
        <v>2508</v>
      </c>
      <c r="G2372" s="26">
        <f t="shared" si="37"/>
        <v>902.26581280224877</v>
      </c>
    </row>
    <row r="2373" spans="1:7" x14ac:dyDescent="0.2">
      <c r="A2373" s="26">
        <v>155</v>
      </c>
      <c r="B2373" s="26">
        <v>156</v>
      </c>
      <c r="C2373" s="30">
        <f>(A2373+B2373)/2</f>
        <v>155.5</v>
      </c>
      <c r="D2373" s="26">
        <f>0+( 3.365203E-14*F2373^4 - 0.0000000005305895*F2373^3 + 0.000002090834*F2373^2 - 0.004637464* F2373 + 161.9825)</f>
        <v>156.73231084510283</v>
      </c>
      <c r="E2373" s="26">
        <v>1054</v>
      </c>
      <c r="F2373" s="27" t="s">
        <v>2509</v>
      </c>
      <c r="G2373" s="26">
        <f t="shared" si="37"/>
        <v>897.2676891548972</v>
      </c>
    </row>
    <row r="2374" spans="1:7" x14ac:dyDescent="0.2">
      <c r="A2374" s="26">
        <v>157</v>
      </c>
      <c r="B2374" s="26">
        <v>168</v>
      </c>
      <c r="C2374" s="30">
        <f>(A2374+B2374)/2</f>
        <v>162.5</v>
      </c>
      <c r="D2374" s="26">
        <f>0+( 3.365203E-14*F2374^4 - 0.0000000005305895*F2374^3 + 0.000002090834*F2374^2 - 0.004637464* F2374 + 161.9825)</f>
        <v>156.73043339611192</v>
      </c>
      <c r="E2374" s="26">
        <v>1039</v>
      </c>
      <c r="F2374" s="27" t="s">
        <v>2510</v>
      </c>
      <c r="G2374" s="26">
        <f t="shared" si="37"/>
        <v>882.26956660388805</v>
      </c>
    </row>
    <row r="2375" spans="1:7" x14ac:dyDescent="0.2">
      <c r="A2375" s="26">
        <v>156</v>
      </c>
      <c r="B2375" s="26">
        <v>171</v>
      </c>
      <c r="C2375" s="30">
        <f>(A2375+B2375)/2</f>
        <v>163.5</v>
      </c>
      <c r="D2375" s="26">
        <f>0+( 3.365203E-14*F2375^4 - 0.0000000005305895*F2375^3 + 0.000002090834*F2375^2 - 0.004637464* F2375 + 161.9825)</f>
        <v>156.72855484951023</v>
      </c>
      <c r="E2375" s="26">
        <v>1036</v>
      </c>
      <c r="F2375" s="27" t="s">
        <v>2511</v>
      </c>
      <c r="G2375" s="26">
        <f t="shared" si="37"/>
        <v>879.27144515048974</v>
      </c>
    </row>
    <row r="2376" spans="1:7" x14ac:dyDescent="0.2">
      <c r="A2376" s="26">
        <v>159</v>
      </c>
      <c r="B2376" s="26">
        <v>162</v>
      </c>
      <c r="C2376" s="30">
        <f>(A2376+B2376)/2</f>
        <v>160.5</v>
      </c>
      <c r="D2376" s="26">
        <f>0+( 3.365203E-14*F2376^4 - 0.0000000005305895*F2376^3 + 0.000002090834*F2376^2 - 0.004637464* F2376 + 161.9825)</f>
        <v>156.72667520403036</v>
      </c>
      <c r="E2376" s="26">
        <v>1041</v>
      </c>
      <c r="F2376" s="27" t="s">
        <v>2512</v>
      </c>
      <c r="G2376" s="26">
        <f t="shared" si="37"/>
        <v>884.27332479596964</v>
      </c>
    </row>
    <row r="2377" spans="1:7" x14ac:dyDescent="0.2">
      <c r="A2377" s="26">
        <v>165</v>
      </c>
      <c r="B2377" s="26">
        <v>155</v>
      </c>
      <c r="C2377" s="30">
        <f>(A2377+B2377)/2</f>
        <v>160</v>
      </c>
      <c r="D2377" s="26">
        <f>0+( 3.365203E-14*F2377^4 - 0.0000000005305895*F2377^3 + 0.000002090834*F2377^2 - 0.004637464* F2377 + 161.9825)</f>
        <v>156.72479445840574</v>
      </c>
      <c r="E2377" s="26">
        <v>1041</v>
      </c>
      <c r="F2377" s="27" t="s">
        <v>2513</v>
      </c>
      <c r="G2377" s="26">
        <f t="shared" si="37"/>
        <v>884.27520554159423</v>
      </c>
    </row>
    <row r="2378" spans="1:7" x14ac:dyDescent="0.2">
      <c r="A2378" s="26">
        <v>165</v>
      </c>
      <c r="B2378" s="26">
        <v>156</v>
      </c>
      <c r="C2378" s="30">
        <f>(A2378+B2378)/2</f>
        <v>160.5</v>
      </c>
      <c r="D2378" s="26">
        <f>0+( 3.365203E-14*F2378^4 - 0.0000000005305895*F2378^3 + 0.000002090834*F2378^2 - 0.004637464* F2378 + 161.9825)</f>
        <v>156.72291261137062</v>
      </c>
      <c r="E2378" s="26">
        <v>1035</v>
      </c>
      <c r="F2378" s="27" t="s">
        <v>2514</v>
      </c>
      <c r="G2378" s="26">
        <f t="shared" si="37"/>
        <v>878.27708738862941</v>
      </c>
    </row>
    <row r="2379" spans="1:7" x14ac:dyDescent="0.2">
      <c r="A2379" s="26">
        <v>161</v>
      </c>
      <c r="B2379" s="26">
        <v>160</v>
      </c>
      <c r="C2379" s="30">
        <f>(A2379+B2379)/2</f>
        <v>160.5</v>
      </c>
      <c r="D2379" s="26">
        <f>0+( 3.365203E-14*F2379^4 - 0.0000000005305895*F2379^3 + 0.000002090834*F2379^2 - 0.004637464* F2379 + 161.9825)</f>
        <v>156.72102966165997</v>
      </c>
      <c r="E2379" s="26">
        <v>1026</v>
      </c>
      <c r="F2379" s="27" t="s">
        <v>2515</v>
      </c>
      <c r="G2379" s="26">
        <f t="shared" si="37"/>
        <v>869.27897033834006</v>
      </c>
    </row>
    <row r="2380" spans="1:7" x14ac:dyDescent="0.2">
      <c r="A2380" s="26">
        <v>156</v>
      </c>
      <c r="B2380" s="26">
        <v>160</v>
      </c>
      <c r="C2380" s="30">
        <f>(A2380+B2380)/2</f>
        <v>158</v>
      </c>
      <c r="D2380" s="26">
        <f>0+( 3.365203E-14*F2380^4 - 0.0000000005305895*F2380^3 + 0.000002090834*F2380^2 - 0.004637464* F2380 + 161.9825)</f>
        <v>156.71914560800968</v>
      </c>
      <c r="E2380" s="26">
        <v>1018</v>
      </c>
      <c r="F2380" s="27" t="s">
        <v>2516</v>
      </c>
      <c r="G2380" s="26">
        <f t="shared" si="37"/>
        <v>861.28085439199026</v>
      </c>
    </row>
    <row r="2381" spans="1:7" x14ac:dyDescent="0.2">
      <c r="A2381" s="26">
        <v>157</v>
      </c>
      <c r="B2381" s="26">
        <v>156</v>
      </c>
      <c r="C2381" s="30">
        <f>(A2381+B2381)/2</f>
        <v>156.5</v>
      </c>
      <c r="D2381" s="26">
        <f>0+( 3.365203E-14*F2381^4 - 0.0000000005305895*F2381^3 + 0.000002090834*F2381^2 - 0.004637464* F2381 + 161.9825)</f>
        <v>156.71726044915638</v>
      </c>
      <c r="E2381" s="26">
        <v>1028</v>
      </c>
      <c r="F2381" s="27" t="s">
        <v>2517</v>
      </c>
      <c r="G2381" s="26">
        <f t="shared" si="37"/>
        <v>871.28273955084364</v>
      </c>
    </row>
    <row r="2382" spans="1:7" x14ac:dyDescent="0.2">
      <c r="A2382" s="26">
        <v>160</v>
      </c>
      <c r="B2382" s="26">
        <v>153</v>
      </c>
      <c r="C2382" s="30">
        <f>(A2382+B2382)/2</f>
        <v>156.5</v>
      </c>
      <c r="D2382" s="26">
        <f>0+( 3.365203E-14*F2382^4 - 0.0000000005305895*F2382^3 + 0.000002090834*F2382^2 - 0.004637464* F2382 + 161.9825)</f>
        <v>156.71537418383753</v>
      </c>
      <c r="E2382" s="26">
        <v>1048</v>
      </c>
      <c r="F2382" s="27" t="s">
        <v>2518</v>
      </c>
      <c r="G2382" s="26">
        <f t="shared" si="37"/>
        <v>891.28462581616247</v>
      </c>
    </row>
    <row r="2383" spans="1:7" x14ac:dyDescent="0.2">
      <c r="A2383" s="26">
        <v>164</v>
      </c>
      <c r="B2383" s="26">
        <v>151</v>
      </c>
      <c r="C2383" s="30">
        <f>(A2383+B2383)/2</f>
        <v>157.5</v>
      </c>
      <c r="D2383" s="26">
        <f>0+( 3.365203E-14*F2383^4 - 0.0000000005305895*F2383^3 + 0.000002090834*F2383^2 - 0.004637464* F2383 + 161.9825)</f>
        <v>156.71348681079138</v>
      </c>
      <c r="E2383" s="26">
        <v>1048</v>
      </c>
      <c r="F2383" s="27" t="s">
        <v>2519</v>
      </c>
      <c r="G2383" s="26">
        <f t="shared" si="37"/>
        <v>891.28651318920856</v>
      </c>
    </row>
    <row r="2384" spans="1:7" x14ac:dyDescent="0.2">
      <c r="A2384" s="26">
        <v>168</v>
      </c>
      <c r="B2384" s="26">
        <v>148</v>
      </c>
      <c r="C2384" s="30">
        <f>(A2384+B2384)/2</f>
        <v>158</v>
      </c>
      <c r="D2384" s="26">
        <f>0+( 3.365203E-14*F2384^4 - 0.0000000005305895*F2384^3 + 0.000002090834*F2384^2 - 0.004637464* F2384 + 161.9825)</f>
        <v>156.71159832875705</v>
      </c>
      <c r="E2384" s="26">
        <v>1035</v>
      </c>
      <c r="F2384" s="27" t="s">
        <v>2520</v>
      </c>
      <c r="G2384" s="26">
        <f t="shared" si="37"/>
        <v>878.28840167124292</v>
      </c>
    </row>
    <row r="2385" spans="1:7" x14ac:dyDescent="0.2">
      <c r="A2385" s="26">
        <v>163</v>
      </c>
      <c r="B2385" s="26">
        <v>147</v>
      </c>
      <c r="C2385" s="30">
        <f>(A2385+B2385)/2</f>
        <v>155</v>
      </c>
      <c r="D2385" s="26">
        <f>0+( 3.365203E-14*F2385^4 - 0.0000000005305895*F2385^3 + 0.000002090834*F2385^2 - 0.004637464* F2385 + 161.9825)</f>
        <v>156.70970873647434</v>
      </c>
      <c r="E2385" s="26">
        <v>1033</v>
      </c>
      <c r="F2385" s="27" t="s">
        <v>2521</v>
      </c>
      <c r="G2385" s="26">
        <f t="shared" si="37"/>
        <v>876.29029126352566</v>
      </c>
    </row>
    <row r="2386" spans="1:7" x14ac:dyDescent="0.2">
      <c r="A2386" s="26">
        <v>157</v>
      </c>
      <c r="B2386" s="26">
        <v>148</v>
      </c>
      <c r="C2386" s="30">
        <f>(A2386+B2386)/2</f>
        <v>152.5</v>
      </c>
      <c r="D2386" s="26">
        <f>0+( 3.365203E-14*F2386^4 - 0.0000000005305895*F2386^3 + 0.000002090834*F2386^2 - 0.004637464* F2386 + 161.9825)</f>
        <v>156.707818032684</v>
      </c>
      <c r="E2386" s="26">
        <v>1041</v>
      </c>
      <c r="F2386" s="27" t="s">
        <v>2522</v>
      </c>
      <c r="G2386" s="26">
        <f t="shared" si="37"/>
        <v>884.29218196731597</v>
      </c>
    </row>
    <row r="2387" spans="1:7" x14ac:dyDescent="0.2">
      <c r="A2387" s="26">
        <v>157</v>
      </c>
      <c r="B2387" s="26">
        <v>148</v>
      </c>
      <c r="C2387" s="30">
        <f>(A2387+B2387)/2</f>
        <v>152.5</v>
      </c>
      <c r="D2387" s="26">
        <f>0+( 3.365203E-14*F2387^4 - 0.0000000005305895*F2387^3 + 0.000002090834*F2387^2 - 0.004637464* F2387 + 161.9825)</f>
        <v>156.70592621612749</v>
      </c>
      <c r="E2387" s="26">
        <v>1048</v>
      </c>
      <c r="F2387" s="27" t="s">
        <v>2523</v>
      </c>
      <c r="G2387" s="26">
        <f t="shared" si="37"/>
        <v>891.29407378387248</v>
      </c>
    </row>
    <row r="2388" spans="1:7" x14ac:dyDescent="0.2">
      <c r="A2388" s="26">
        <v>155</v>
      </c>
      <c r="B2388" s="26">
        <v>150</v>
      </c>
      <c r="C2388" s="30">
        <f>(A2388+B2388)/2</f>
        <v>152.5</v>
      </c>
      <c r="D2388" s="26">
        <f>0+( 3.365203E-14*F2388^4 - 0.0000000005305895*F2388^3 + 0.000002090834*F2388^2 - 0.004637464* F2388 + 161.9825)</f>
        <v>156.70403328554713</v>
      </c>
      <c r="E2388" s="26">
        <v>1053</v>
      </c>
      <c r="F2388" s="27" t="s">
        <v>2524</v>
      </c>
      <c r="G2388" s="26">
        <f t="shared" si="37"/>
        <v>896.2959667144529</v>
      </c>
    </row>
    <row r="2389" spans="1:7" x14ac:dyDescent="0.2">
      <c r="A2389" s="26">
        <v>157</v>
      </c>
      <c r="B2389" s="26">
        <v>152</v>
      </c>
      <c r="C2389" s="30">
        <f>(A2389+B2389)/2</f>
        <v>154.5</v>
      </c>
      <c r="D2389" s="26">
        <f>0+( 3.365203E-14*F2389^4 - 0.0000000005305895*F2389^3 + 0.000002090834*F2389^2 - 0.004637464* F2389 + 161.9825)</f>
        <v>156.70213923968601</v>
      </c>
      <c r="E2389" s="26">
        <v>1056</v>
      </c>
      <c r="F2389" s="27" t="s">
        <v>2525</v>
      </c>
      <c r="G2389" s="26">
        <f t="shared" si="37"/>
        <v>899.29786076031405</v>
      </c>
    </row>
    <row r="2390" spans="1:7" x14ac:dyDescent="0.2">
      <c r="A2390" s="26">
        <v>159</v>
      </c>
      <c r="B2390" s="26">
        <v>150</v>
      </c>
      <c r="C2390" s="30">
        <f>(A2390+B2390)/2</f>
        <v>154.5</v>
      </c>
      <c r="D2390" s="26">
        <f>0+( 3.365203E-14*F2390^4 - 0.0000000005305895*F2390^3 + 0.000002090834*F2390^2 - 0.004637464* F2390 + 161.9825)</f>
        <v>156.70024407728809</v>
      </c>
      <c r="E2390" s="26">
        <v>1061</v>
      </c>
      <c r="F2390" s="27" t="s">
        <v>2526</v>
      </c>
      <c r="G2390" s="26">
        <f t="shared" si="37"/>
        <v>904.29975592271194</v>
      </c>
    </row>
    <row r="2391" spans="1:7" x14ac:dyDescent="0.2">
      <c r="A2391" s="26">
        <v>163</v>
      </c>
      <c r="B2391" s="26">
        <v>150</v>
      </c>
      <c r="C2391" s="30">
        <f>(A2391+B2391)/2</f>
        <v>156.5</v>
      </c>
      <c r="D2391" s="26">
        <f>0+( 3.365203E-14*F2391^4 - 0.0000000005305895*F2391^3 + 0.000002090834*F2391^2 - 0.004637464* F2391 + 161.9825)</f>
        <v>156.69834779709802</v>
      </c>
      <c r="E2391" s="26">
        <v>1068</v>
      </c>
      <c r="F2391" s="27" t="s">
        <v>2527</v>
      </c>
      <c r="G2391" s="26">
        <f t="shared" si="37"/>
        <v>911.30165220290201</v>
      </c>
    </row>
    <row r="2392" spans="1:7" x14ac:dyDescent="0.2">
      <c r="A2392" s="26">
        <v>165</v>
      </c>
      <c r="B2392" s="26">
        <v>156</v>
      </c>
      <c r="C2392" s="30">
        <f>(A2392+B2392)/2</f>
        <v>160.5</v>
      </c>
      <c r="D2392" s="26">
        <f>0+( 3.365203E-14*F2392^4 - 0.0000000005305895*F2392^3 + 0.000002090834*F2392^2 - 0.004637464* F2392 + 161.9825)</f>
        <v>156.69645039786141</v>
      </c>
      <c r="E2392" s="26">
        <v>1070</v>
      </c>
      <c r="F2392" s="27" t="s">
        <v>2528</v>
      </c>
      <c r="G2392" s="26">
        <f t="shared" si="37"/>
        <v>913.30354960213856</v>
      </c>
    </row>
    <row r="2393" spans="1:7" x14ac:dyDescent="0.2">
      <c r="A2393" s="26">
        <v>161</v>
      </c>
      <c r="B2393" s="26">
        <v>160</v>
      </c>
      <c r="C2393" s="30">
        <f>(A2393+B2393)/2</f>
        <v>160.5</v>
      </c>
      <c r="D2393" s="26">
        <f>0+( 3.365203E-14*F2393^4 - 0.0000000005305895*F2393^3 + 0.000002090834*F2393^2 - 0.004637464* F2393 + 161.9825)</f>
        <v>156.69455187832455</v>
      </c>
      <c r="E2393" s="26">
        <v>1067</v>
      </c>
      <c r="F2393" s="27" t="s">
        <v>2529</v>
      </c>
      <c r="G2393" s="26">
        <f t="shared" si="37"/>
        <v>910.30544812167545</v>
      </c>
    </row>
    <row r="2394" spans="1:7" x14ac:dyDescent="0.2">
      <c r="A2394" s="26">
        <v>156</v>
      </c>
      <c r="B2394" s="26">
        <v>160</v>
      </c>
      <c r="C2394" s="30">
        <f>(A2394+B2394)/2</f>
        <v>158</v>
      </c>
      <c r="D2394" s="26">
        <f>0+( 3.365203E-14*F2394^4 - 0.0000000005305895*F2394^3 + 0.000002090834*F2394^2 - 0.004637464* F2394 + 161.9825)</f>
        <v>156.6926522372346</v>
      </c>
      <c r="E2394" s="26">
        <v>1063</v>
      </c>
      <c r="F2394" s="27" t="s">
        <v>2530</v>
      </c>
      <c r="G2394" s="26">
        <f t="shared" si="37"/>
        <v>906.3073477627654</v>
      </c>
    </row>
    <row r="2395" spans="1:7" x14ac:dyDescent="0.2">
      <c r="A2395" s="26">
        <v>160</v>
      </c>
      <c r="B2395" s="26">
        <v>162</v>
      </c>
      <c r="C2395" s="30">
        <f>(A2395+B2395)/2</f>
        <v>161</v>
      </c>
      <c r="D2395" s="26">
        <f>0+( 3.365203E-14*F2395^4 - 0.0000000005305895*F2395^3 + 0.000002090834*F2395^2 - 0.004637464* F2395 + 161.9825)</f>
        <v>156.6907514733395</v>
      </c>
      <c r="E2395" s="26">
        <v>1063</v>
      </c>
      <c r="F2395" s="27" t="s">
        <v>2531</v>
      </c>
      <c r="G2395" s="26">
        <f t="shared" si="37"/>
        <v>906.30924852666044</v>
      </c>
    </row>
    <row r="2396" spans="1:7" x14ac:dyDescent="0.2">
      <c r="A2396" s="26">
        <v>164</v>
      </c>
      <c r="B2396" s="26">
        <v>165</v>
      </c>
      <c r="C2396" s="30">
        <f>(A2396+B2396)/2</f>
        <v>164.5</v>
      </c>
      <c r="D2396" s="26">
        <f>0+( 3.365203E-14*F2396^4 - 0.0000000005305895*F2396^3 + 0.000002090834*F2396^2 - 0.004637464* F2396 + 161.9825)</f>
        <v>156.68884958538806</v>
      </c>
      <c r="E2396" s="26">
        <v>1063</v>
      </c>
      <c r="F2396" s="27" t="s">
        <v>2532</v>
      </c>
      <c r="G2396" s="26">
        <f t="shared" si="37"/>
        <v>906.31115041461192</v>
      </c>
    </row>
    <row r="2397" spans="1:7" x14ac:dyDescent="0.2">
      <c r="A2397" s="26">
        <v>162</v>
      </c>
      <c r="B2397" s="26">
        <v>162</v>
      </c>
      <c r="C2397" s="30">
        <f>(A2397+B2397)/2</f>
        <v>162</v>
      </c>
      <c r="D2397" s="26">
        <f>0+( 3.365203E-14*F2397^4 - 0.0000000005305895*F2397^3 + 0.000002090834*F2397^2 - 0.004637464* F2397 + 161.9825)</f>
        <v>156.68694657212978</v>
      </c>
      <c r="E2397" s="26">
        <v>1057</v>
      </c>
      <c r="F2397" s="27" t="s">
        <v>2533</v>
      </c>
      <c r="G2397" s="26">
        <f t="shared" si="37"/>
        <v>900.31305342787027</v>
      </c>
    </row>
    <row r="2398" spans="1:7" x14ac:dyDescent="0.2">
      <c r="A2398" s="26">
        <v>160</v>
      </c>
      <c r="B2398" s="26">
        <v>157</v>
      </c>
      <c r="C2398" s="30">
        <f>(A2398+B2398)/2</f>
        <v>158.5</v>
      </c>
      <c r="D2398" s="26">
        <f>0+( 3.365203E-14*F2398^4 - 0.0000000005305895*F2398^3 + 0.000002090834*F2398^2 - 0.004637464* F2398 + 161.9825)</f>
        <v>156.6850424323151</v>
      </c>
      <c r="E2398" s="26">
        <v>1051</v>
      </c>
      <c r="F2398" s="27" t="s">
        <v>2534</v>
      </c>
      <c r="G2398" s="26">
        <f t="shared" si="37"/>
        <v>894.31495756768493</v>
      </c>
    </row>
    <row r="2399" spans="1:7" x14ac:dyDescent="0.2">
      <c r="A2399" s="26">
        <v>159</v>
      </c>
      <c r="B2399" s="26">
        <v>155</v>
      </c>
      <c r="C2399" s="30">
        <f>(A2399+B2399)/2</f>
        <v>157</v>
      </c>
      <c r="D2399" s="26">
        <f>0+( 3.365203E-14*F2399^4 - 0.0000000005305895*F2399^3 + 0.000002090834*F2399^2 - 0.004637464* F2399 + 161.9825)</f>
        <v>156.68313716469521</v>
      </c>
      <c r="E2399" s="26">
        <v>1051</v>
      </c>
      <c r="F2399" s="27" t="s">
        <v>2535</v>
      </c>
      <c r="G2399" s="26">
        <f t="shared" si="37"/>
        <v>894.31686283530485</v>
      </c>
    </row>
    <row r="2400" spans="1:7" x14ac:dyDescent="0.2">
      <c r="A2400" s="26">
        <v>158</v>
      </c>
      <c r="B2400" s="26">
        <v>157</v>
      </c>
      <c r="C2400" s="30">
        <f>(A2400+B2400)/2</f>
        <v>157.5</v>
      </c>
      <c r="D2400" s="26">
        <f>0+( 3.365203E-14*F2400^4 - 0.0000000005305895*F2400^3 + 0.000002090834*F2400^2 - 0.004637464* F2400 + 161.9825)</f>
        <v>156.68123076802203</v>
      </c>
      <c r="E2400" s="26">
        <v>1051</v>
      </c>
      <c r="F2400" s="27" t="s">
        <v>2536</v>
      </c>
      <c r="G2400" s="26">
        <f t="shared" si="37"/>
        <v>894.31876923197797</v>
      </c>
    </row>
    <row r="2401" spans="1:7" x14ac:dyDescent="0.2">
      <c r="A2401" s="26">
        <v>158</v>
      </c>
      <c r="B2401" s="26">
        <v>158</v>
      </c>
      <c r="C2401" s="30">
        <f>(A2401+B2401)/2</f>
        <v>158</v>
      </c>
      <c r="D2401" s="26">
        <f>0+( 3.365203E-14*F2401^4 - 0.0000000005305895*F2401^3 + 0.000002090834*F2401^2 - 0.004637464* F2401 + 161.9825)</f>
        <v>156.67932324104842</v>
      </c>
      <c r="E2401" s="26">
        <v>1040</v>
      </c>
      <c r="F2401" s="27" t="s">
        <v>2537</v>
      </c>
      <c r="G2401" s="26">
        <f t="shared" si="37"/>
        <v>883.32067675895155</v>
      </c>
    </row>
    <row r="2402" spans="1:7" x14ac:dyDescent="0.2">
      <c r="A2402" s="26">
        <v>157</v>
      </c>
      <c r="B2402" s="26">
        <v>157</v>
      </c>
      <c r="C2402" s="30">
        <f>(A2402+B2402)/2</f>
        <v>157</v>
      </c>
      <c r="D2402" s="26">
        <f>0+( 3.365203E-14*F2402^4 - 0.0000000005305895*F2402^3 + 0.000002090834*F2402^2 - 0.004637464* F2402 + 161.9825)</f>
        <v>156.677414582528</v>
      </c>
      <c r="E2402" s="26">
        <v>1029</v>
      </c>
      <c r="F2402" s="27" t="s">
        <v>2538</v>
      </c>
      <c r="G2402" s="26">
        <f t="shared" si="37"/>
        <v>872.32258541747206</v>
      </c>
    </row>
    <row r="2403" spans="1:7" x14ac:dyDescent="0.2">
      <c r="A2403" s="26">
        <v>162</v>
      </c>
      <c r="B2403" s="26">
        <v>153</v>
      </c>
      <c r="C2403" s="30">
        <f>(A2403+B2403)/2</f>
        <v>157.5</v>
      </c>
      <c r="D2403" s="26">
        <f>0+( 3.365203E-14*F2403^4 - 0.0000000005305895*F2403^3 + 0.000002090834*F2403^2 - 0.004637464* F2403 + 161.9825)</f>
        <v>156.67550479121513</v>
      </c>
      <c r="E2403" s="26">
        <v>1030</v>
      </c>
      <c r="F2403" s="27" t="s">
        <v>2539</v>
      </c>
      <c r="G2403" s="26">
        <f t="shared" si="37"/>
        <v>873.32449520878481</v>
      </c>
    </row>
    <row r="2404" spans="1:7" x14ac:dyDescent="0.2">
      <c r="A2404" s="26">
        <v>171</v>
      </c>
      <c r="B2404" s="26">
        <v>150</v>
      </c>
      <c r="C2404" s="30">
        <f>(A2404+B2404)/2</f>
        <v>160.5</v>
      </c>
      <c r="D2404" s="26">
        <f>0+( 3.365203E-14*F2404^4 - 0.0000000005305895*F2404^3 + 0.000002090834*F2404^2 - 0.004637464* F2404 + 161.9825)</f>
        <v>156.67359386586509</v>
      </c>
      <c r="E2404" s="26">
        <v>1032</v>
      </c>
      <c r="F2404" s="27" t="s">
        <v>2540</v>
      </c>
      <c r="G2404" s="26">
        <f t="shared" si="37"/>
        <v>875.32640613413491</v>
      </c>
    </row>
    <row r="2405" spans="1:7" x14ac:dyDescent="0.2">
      <c r="A2405" s="26">
        <v>170</v>
      </c>
      <c r="B2405" s="26">
        <v>152</v>
      </c>
      <c r="C2405" s="30">
        <f>(A2405+B2405)/2</f>
        <v>161</v>
      </c>
      <c r="D2405" s="26">
        <f>0+( 3.365203E-14*F2405^4 - 0.0000000005305895*F2405^3 + 0.000002090834*F2405^2 - 0.004637464* F2405 + 161.9825)</f>
        <v>156.67168180523385</v>
      </c>
      <c r="E2405" s="26">
        <v>1029</v>
      </c>
      <c r="F2405" s="27" t="s">
        <v>2541</v>
      </c>
      <c r="G2405" s="26">
        <f t="shared" si="37"/>
        <v>872.3283181947661</v>
      </c>
    </row>
    <row r="2406" spans="1:7" x14ac:dyDescent="0.2">
      <c r="A2406" s="26">
        <v>160</v>
      </c>
      <c r="B2406" s="26">
        <v>154</v>
      </c>
      <c r="C2406" s="30">
        <f>(A2406+B2406)/2</f>
        <v>157</v>
      </c>
      <c r="D2406" s="26">
        <f>0+( 3.365203E-14*F2406^4 - 0.0000000005305895*F2406^3 + 0.000002090834*F2406^2 - 0.004637464* F2406 + 161.9825)</f>
        <v>156.6697686080783</v>
      </c>
      <c r="E2406" s="26">
        <v>1026</v>
      </c>
      <c r="F2406" s="27" t="s">
        <v>2542</v>
      </c>
      <c r="G2406" s="26">
        <f t="shared" si="37"/>
        <v>869.33023139192164</v>
      </c>
    </row>
    <row r="2407" spans="1:7" x14ac:dyDescent="0.2">
      <c r="A2407" s="26">
        <v>165</v>
      </c>
      <c r="B2407" s="26">
        <v>155</v>
      </c>
      <c r="C2407" s="30">
        <f>(A2407+B2407)/2</f>
        <v>160</v>
      </c>
      <c r="D2407" s="26">
        <f>0+( 3.365203E-14*F2407^4 - 0.0000000005305895*F2407^3 + 0.000002090834*F2407^2 - 0.004637464* F2407 + 161.9825)</f>
        <v>156.66785427315608</v>
      </c>
      <c r="E2407" s="26">
        <v>1012</v>
      </c>
      <c r="F2407" s="27" t="s">
        <v>2543</v>
      </c>
      <c r="G2407" s="26">
        <f t="shared" si="37"/>
        <v>855.33214572684392</v>
      </c>
    </row>
    <row r="2408" spans="1:7" x14ac:dyDescent="0.2">
      <c r="A2408" s="26">
        <v>178</v>
      </c>
      <c r="B2408" s="26">
        <v>162</v>
      </c>
      <c r="C2408" s="30">
        <f>(A2408+B2408)/2</f>
        <v>170</v>
      </c>
      <c r="D2408" s="26">
        <f>0+( 3.365203E-14*F2408^4 - 0.0000000005305895*F2408^3 + 0.000002090834*F2408^2 - 0.004637464* F2408 + 161.9825)</f>
        <v>156.66593879922564</v>
      </c>
      <c r="E2408" s="26">
        <v>992</v>
      </c>
      <c r="F2408" s="27" t="s">
        <v>2544</v>
      </c>
      <c r="G2408" s="26">
        <f t="shared" si="37"/>
        <v>835.33406120077439</v>
      </c>
    </row>
    <row r="2409" spans="1:7" x14ac:dyDescent="0.2">
      <c r="A2409" s="26">
        <v>172</v>
      </c>
      <c r="B2409" s="26">
        <v>167</v>
      </c>
      <c r="C2409" s="30">
        <f>(A2409+B2409)/2</f>
        <v>169.5</v>
      </c>
      <c r="D2409" s="26">
        <f>0+( 3.365203E-14*F2409^4 - 0.0000000005305895*F2409^3 + 0.000002090834*F2409^2 - 0.004637464* F2409 + 161.9825)</f>
        <v>156.66402218504624</v>
      </c>
      <c r="E2409" s="26">
        <v>981</v>
      </c>
      <c r="F2409" s="27" t="s">
        <v>2545</v>
      </c>
      <c r="G2409" s="26">
        <f t="shared" si="37"/>
        <v>824.33597781495382</v>
      </c>
    </row>
    <row r="2410" spans="1:7" x14ac:dyDescent="0.2">
      <c r="A2410" s="26">
        <v>160</v>
      </c>
      <c r="B2410" s="26">
        <v>164</v>
      </c>
      <c r="C2410" s="30">
        <f>(A2410+B2410)/2</f>
        <v>162</v>
      </c>
      <c r="D2410" s="26">
        <f>0+( 3.365203E-14*F2410^4 - 0.0000000005305895*F2410^3 + 0.000002090834*F2410^2 - 0.004637464* F2410 + 161.9825)</f>
        <v>156.66210442937793</v>
      </c>
      <c r="E2410" s="26">
        <v>975</v>
      </c>
      <c r="F2410" s="27" t="s">
        <v>2546</v>
      </c>
      <c r="G2410" s="26">
        <f t="shared" si="37"/>
        <v>818.33789557062209</v>
      </c>
    </row>
    <row r="2411" spans="1:7" x14ac:dyDescent="0.2">
      <c r="A2411" s="26">
        <v>163</v>
      </c>
      <c r="B2411" s="26">
        <v>158</v>
      </c>
      <c r="C2411" s="30">
        <f>(A2411+B2411)/2</f>
        <v>160.5</v>
      </c>
      <c r="D2411" s="26">
        <f>0+( 3.365203E-14*F2411^4 - 0.0000000005305895*F2411^3 + 0.000002090834*F2411^2 - 0.004637464* F2411 + 161.9825)</f>
        <v>156.66018553098161</v>
      </c>
      <c r="E2411" s="26">
        <v>958</v>
      </c>
      <c r="F2411" s="27" t="s">
        <v>2547</v>
      </c>
      <c r="G2411" s="26">
        <f t="shared" si="37"/>
        <v>801.33981446901839</v>
      </c>
    </row>
    <row r="2412" spans="1:7" x14ac:dyDescent="0.2">
      <c r="A2412" s="26">
        <v>167</v>
      </c>
      <c r="B2412" s="26">
        <v>151</v>
      </c>
      <c r="C2412" s="30">
        <f>(A2412+B2412)/2</f>
        <v>159</v>
      </c>
      <c r="D2412" s="26">
        <f>0+( 3.365203E-14*F2412^4 - 0.0000000005305895*F2412^3 + 0.000002090834*F2412^2 - 0.004637464* F2412 + 161.9825)</f>
        <v>156.65826548861898</v>
      </c>
      <c r="E2412" s="26">
        <v>936</v>
      </c>
      <c r="F2412" s="27" t="s">
        <v>2548</v>
      </c>
      <c r="G2412" s="26">
        <f t="shared" si="37"/>
        <v>779.34173451138099</v>
      </c>
    </row>
    <row r="2413" spans="1:7" x14ac:dyDescent="0.2">
      <c r="A2413" s="26">
        <v>160</v>
      </c>
      <c r="B2413" s="26">
        <v>146</v>
      </c>
      <c r="C2413" s="30">
        <f>(A2413+B2413)/2</f>
        <v>153</v>
      </c>
      <c r="D2413" s="26">
        <f>0+( 3.365203E-14*F2413^4 - 0.0000000005305895*F2413^3 + 0.000002090834*F2413^2 - 0.004637464* F2413 + 161.9825)</f>
        <v>156.65634430105248</v>
      </c>
      <c r="E2413" s="26">
        <v>913</v>
      </c>
      <c r="F2413" s="27" t="s">
        <v>2549</v>
      </c>
      <c r="G2413" s="26">
        <f t="shared" si="37"/>
        <v>756.34365569894749</v>
      </c>
    </row>
    <row r="2414" spans="1:7" x14ac:dyDescent="0.2">
      <c r="A2414" s="26">
        <v>151</v>
      </c>
      <c r="B2414" s="26">
        <v>144</v>
      </c>
      <c r="C2414" s="30">
        <f>(A2414+B2414)/2</f>
        <v>147.5</v>
      </c>
      <c r="D2414" s="26">
        <f>0+( 3.365203E-14*F2414^4 - 0.0000000005305895*F2414^3 + 0.000002090834*F2414^2 - 0.004637464* F2414 + 161.9825)</f>
        <v>156.65442196704547</v>
      </c>
      <c r="E2414" s="26">
        <v>883</v>
      </c>
      <c r="F2414" s="27" t="s">
        <v>2550</v>
      </c>
      <c r="G2414" s="26">
        <f t="shared" si="37"/>
        <v>726.34557803295456</v>
      </c>
    </row>
    <row r="2415" spans="1:7" x14ac:dyDescent="0.2">
      <c r="A2415" s="26">
        <v>150</v>
      </c>
      <c r="B2415" s="26">
        <v>147</v>
      </c>
      <c r="C2415" s="30">
        <f>(A2415+B2415)/2</f>
        <v>148.5</v>
      </c>
      <c r="D2415" s="26">
        <f>0+( 3.365203E-14*F2415^4 - 0.0000000005305895*F2415^3 + 0.000002090834*F2415^2 - 0.004637464* F2415 + 161.9825)</f>
        <v>156.65249848536203</v>
      </c>
      <c r="E2415" s="26">
        <v>847</v>
      </c>
      <c r="F2415" s="27" t="s">
        <v>2551</v>
      </c>
      <c r="G2415" s="26">
        <f t="shared" si="37"/>
        <v>690.347501514638</v>
      </c>
    </row>
    <row r="2416" spans="1:7" x14ac:dyDescent="0.2">
      <c r="A2416" s="26">
        <v>154</v>
      </c>
      <c r="B2416" s="26">
        <v>151</v>
      </c>
      <c r="C2416" s="30">
        <f>(A2416+B2416)/2</f>
        <v>152.5</v>
      </c>
      <c r="D2416" s="26">
        <f>0+( 3.365203E-14*F2416^4 - 0.0000000005305895*F2416^3 + 0.000002090834*F2416^2 - 0.004637464* F2416 + 161.9825)</f>
        <v>156.65057385476706</v>
      </c>
      <c r="E2416" s="26">
        <v>811</v>
      </c>
      <c r="F2416" s="27" t="s">
        <v>2552</v>
      </c>
      <c r="G2416" s="26">
        <f t="shared" si="37"/>
        <v>654.34942614523288</v>
      </c>
    </row>
    <row r="2417" spans="1:7" x14ac:dyDescent="0.2">
      <c r="A2417" s="26">
        <v>159</v>
      </c>
      <c r="B2417" s="26">
        <v>156</v>
      </c>
      <c r="C2417" s="30">
        <f>(A2417+B2417)/2</f>
        <v>157.5</v>
      </c>
      <c r="D2417" s="26">
        <f>0+( 3.365203E-14*F2417^4 - 0.0000000005305895*F2417^3 + 0.000002090834*F2417^2 - 0.004637464* F2417 + 161.9825)</f>
        <v>156.64864807402631</v>
      </c>
      <c r="E2417" s="26">
        <v>767</v>
      </c>
      <c r="F2417" s="27" t="s">
        <v>2553</v>
      </c>
      <c r="G2417" s="26">
        <f t="shared" si="37"/>
        <v>610.35135192597363</v>
      </c>
    </row>
    <row r="2418" spans="1:7" x14ac:dyDescent="0.2">
      <c r="A2418" s="26">
        <v>165</v>
      </c>
      <c r="B2418" s="26">
        <v>160</v>
      </c>
      <c r="C2418" s="30">
        <f>(A2418+B2418)/2</f>
        <v>162.5</v>
      </c>
      <c r="D2418" s="26">
        <f>0+( 3.365203E-14*F2418^4 - 0.0000000005305895*F2418^3 + 0.000002090834*F2418^2 - 0.004637464* F2418 + 161.9825)</f>
        <v>156.64672114190631</v>
      </c>
      <c r="E2418" s="26">
        <v>724</v>
      </c>
      <c r="F2418" s="27" t="s">
        <v>2554</v>
      </c>
      <c r="G2418" s="26">
        <f t="shared" si="37"/>
        <v>567.35327885809374</v>
      </c>
    </row>
    <row r="2419" spans="1:7" x14ac:dyDescent="0.2">
      <c r="A2419" s="26">
        <v>173</v>
      </c>
      <c r="B2419" s="26">
        <v>157</v>
      </c>
      <c r="C2419" s="30">
        <f>(A2419+B2419)/2</f>
        <v>165</v>
      </c>
      <c r="D2419" s="26">
        <f>0+( 3.365203E-14*F2419^4 - 0.0000000005305895*F2419^3 + 0.000002090834*F2419^2 - 0.004637464* F2419 + 161.9825)</f>
        <v>156.64479305717435</v>
      </c>
      <c r="E2419" s="26">
        <v>700</v>
      </c>
      <c r="F2419" s="27" t="s">
        <v>2555</v>
      </c>
      <c r="G2419" s="26">
        <f t="shared" si="37"/>
        <v>543.35520694282559</v>
      </c>
    </row>
    <row r="2420" spans="1:7" x14ac:dyDescent="0.2">
      <c r="A2420" s="26">
        <v>175</v>
      </c>
      <c r="B2420" s="26">
        <v>155</v>
      </c>
      <c r="C2420" s="30">
        <f>(A2420+B2420)/2</f>
        <v>165</v>
      </c>
      <c r="D2420" s="26">
        <f>0+( 3.365203E-14*F2420^4 - 0.0000000005305895*F2420^3 + 0.000002090834*F2420^2 - 0.004637464* F2420 + 161.9825)</f>
        <v>156.64286381859867</v>
      </c>
      <c r="E2420" s="26">
        <v>688</v>
      </c>
      <c r="F2420" s="27" t="s">
        <v>2556</v>
      </c>
      <c r="G2420" s="26">
        <f t="shared" si="37"/>
        <v>531.3571361814013</v>
      </c>
    </row>
    <row r="2421" spans="1:7" x14ac:dyDescent="0.2">
      <c r="A2421" s="26">
        <v>162</v>
      </c>
      <c r="B2421" s="26">
        <v>152</v>
      </c>
      <c r="C2421" s="30">
        <f>(A2421+B2421)/2</f>
        <v>157</v>
      </c>
      <c r="D2421" s="26">
        <f>0+( 3.365203E-14*F2421^4 - 0.0000000005305895*F2421^3 + 0.000002090834*F2421^2 - 0.004637464* F2421 + 161.9825)</f>
        <v>156.64093342494812</v>
      </c>
      <c r="E2421" s="26">
        <v>682</v>
      </c>
      <c r="F2421" s="27" t="s">
        <v>2557</v>
      </c>
      <c r="G2421" s="26">
        <f t="shared" si="37"/>
        <v>525.35906657505188</v>
      </c>
    </row>
    <row r="2422" spans="1:7" x14ac:dyDescent="0.2">
      <c r="A2422" s="26">
        <v>149</v>
      </c>
      <c r="B2422" s="26">
        <v>149</v>
      </c>
      <c r="C2422" s="30">
        <f>(A2422+B2422)/2</f>
        <v>149</v>
      </c>
      <c r="D2422" s="26">
        <f>0+( 3.365203E-14*F2422^4 - 0.0000000005305895*F2422^3 + 0.000002090834*F2422^2 - 0.004637464* F2422 + 161.9825)</f>
        <v>156.63900187499254</v>
      </c>
      <c r="E2422" s="26">
        <v>685</v>
      </c>
      <c r="F2422" s="27" t="s">
        <v>2558</v>
      </c>
      <c r="G2422" s="26">
        <f t="shared" si="37"/>
        <v>528.36099812500743</v>
      </c>
    </row>
    <row r="2423" spans="1:7" x14ac:dyDescent="0.2">
      <c r="A2423" s="26">
        <v>151</v>
      </c>
      <c r="B2423" s="26">
        <v>151</v>
      </c>
      <c r="C2423" s="30">
        <f>(A2423+B2423)/2</f>
        <v>151</v>
      </c>
      <c r="D2423" s="26">
        <f>0+( 3.365203E-14*F2423^4 - 0.0000000005305895*F2423^3 + 0.000002090834*F2423^2 - 0.004637464* F2423 + 161.9825)</f>
        <v>156.63706916750246</v>
      </c>
      <c r="E2423" s="26">
        <v>689</v>
      </c>
      <c r="F2423" s="27" t="s">
        <v>2559</v>
      </c>
      <c r="G2423" s="26">
        <f t="shared" si="37"/>
        <v>532.36293083249757</v>
      </c>
    </row>
    <row r="2424" spans="1:7" x14ac:dyDescent="0.2">
      <c r="A2424" s="26">
        <v>153</v>
      </c>
      <c r="B2424" s="26">
        <v>157</v>
      </c>
      <c r="C2424" s="30">
        <f>(A2424+B2424)/2</f>
        <v>155</v>
      </c>
      <c r="D2424" s="26">
        <f>0+( 3.365203E-14*F2424^4 - 0.0000000005305895*F2424^3 + 0.000002090834*F2424^2 - 0.004637464* F2424 + 161.9825)</f>
        <v>156.63513530124925</v>
      </c>
      <c r="E2424" s="26">
        <v>695</v>
      </c>
      <c r="F2424" s="27" t="s">
        <v>2560</v>
      </c>
      <c r="G2424" s="26">
        <f t="shared" si="37"/>
        <v>538.36486469875081</v>
      </c>
    </row>
    <row r="2425" spans="1:7" x14ac:dyDescent="0.2">
      <c r="A2425" s="26">
        <v>153</v>
      </c>
      <c r="B2425" s="26">
        <v>162</v>
      </c>
      <c r="C2425" s="30">
        <f>(A2425+B2425)/2</f>
        <v>157.5</v>
      </c>
      <c r="D2425" s="26">
        <f>0+( 3.365203E-14*F2425^4 - 0.0000000005305895*F2425^3 + 0.000002090834*F2425^2 - 0.004637464* F2425 + 161.9825)</f>
        <v>156.63320027500512</v>
      </c>
      <c r="E2425" s="26">
        <v>715</v>
      </c>
      <c r="F2425" s="27" t="s">
        <v>2561</v>
      </c>
      <c r="G2425" s="26">
        <f t="shared" si="37"/>
        <v>558.36679972499485</v>
      </c>
    </row>
    <row r="2426" spans="1:7" x14ac:dyDescent="0.2">
      <c r="A2426" s="26">
        <v>151</v>
      </c>
      <c r="B2426" s="26">
        <v>164</v>
      </c>
      <c r="C2426" s="30">
        <f>(A2426+B2426)/2</f>
        <v>157.5</v>
      </c>
      <c r="D2426" s="26">
        <f>0+( 3.365203E-14*F2426^4 - 0.0000000005305895*F2426^3 + 0.000002090834*F2426^2 - 0.004637464* F2426 + 161.9825)</f>
        <v>156.63126408754309</v>
      </c>
      <c r="E2426" s="26">
        <v>742</v>
      </c>
      <c r="F2426" s="27" t="s">
        <v>2562</v>
      </c>
      <c r="G2426" s="26">
        <f t="shared" si="37"/>
        <v>585.36873591245694</v>
      </c>
    </row>
    <row r="2427" spans="1:7" x14ac:dyDescent="0.2">
      <c r="A2427" s="26">
        <v>151</v>
      </c>
      <c r="B2427" s="26">
        <v>159</v>
      </c>
      <c r="C2427" s="30">
        <f>(A2427+B2427)/2</f>
        <v>155</v>
      </c>
      <c r="D2427" s="26">
        <f>0+( 3.365203E-14*F2427^4 - 0.0000000005305895*F2427^3 + 0.000002090834*F2427^2 - 0.004637464* F2427 + 161.9825)</f>
        <v>156.62932673763689</v>
      </c>
      <c r="E2427" s="26">
        <v>774</v>
      </c>
      <c r="F2427" s="27" t="s">
        <v>2563</v>
      </c>
      <c r="G2427" s="26">
        <f t="shared" si="37"/>
        <v>617.37067326236308</v>
      </c>
    </row>
    <row r="2428" spans="1:7" x14ac:dyDescent="0.2">
      <c r="A2428" s="26">
        <v>154</v>
      </c>
      <c r="B2428" s="26">
        <v>149</v>
      </c>
      <c r="C2428" s="30">
        <f>(A2428+B2428)/2</f>
        <v>151.5</v>
      </c>
      <c r="D2428" s="26">
        <f>0+( 3.365203E-14*F2428^4 - 0.0000000005305895*F2428^3 + 0.000002090834*F2428^2 - 0.004637464* F2428 + 161.9825)</f>
        <v>156.62738822406115</v>
      </c>
      <c r="E2428" s="26">
        <v>811</v>
      </c>
      <c r="F2428" s="27" t="s">
        <v>2564</v>
      </c>
      <c r="G2428" s="26">
        <f t="shared" si="37"/>
        <v>654.37261177593882</v>
      </c>
    </row>
    <row r="2429" spans="1:7" x14ac:dyDescent="0.2">
      <c r="A2429" s="26">
        <v>159</v>
      </c>
      <c r="B2429" s="26">
        <v>151</v>
      </c>
      <c r="C2429" s="30">
        <f>(A2429+B2429)/2</f>
        <v>155</v>
      </c>
      <c r="D2429" s="26">
        <f>0+( 3.365203E-14*F2429^4 - 0.0000000005305895*F2429^3 + 0.000002090834*F2429^2 - 0.004637464* F2429 + 161.9825)</f>
        <v>156.6254485455913</v>
      </c>
      <c r="E2429" s="26">
        <v>843</v>
      </c>
      <c r="F2429" s="27" t="s">
        <v>2565</v>
      </c>
      <c r="G2429" s="26">
        <f t="shared" si="37"/>
        <v>686.37455145440867</v>
      </c>
    </row>
    <row r="2430" spans="1:7" x14ac:dyDescent="0.2">
      <c r="A2430" s="26">
        <v>163</v>
      </c>
      <c r="B2430" s="26">
        <v>158</v>
      </c>
      <c r="C2430" s="30">
        <f>(A2430+B2430)/2</f>
        <v>160.5</v>
      </c>
      <c r="D2430" s="26">
        <f>0+( 3.365203E-14*F2430^4 - 0.0000000005305895*F2430^3 + 0.000002090834*F2430^2 - 0.004637464* F2430 + 161.9825)</f>
        <v>156.62350770100355</v>
      </c>
      <c r="E2430" s="26">
        <v>866</v>
      </c>
      <c r="F2430" s="27" t="s">
        <v>2566</v>
      </c>
      <c r="G2430" s="26">
        <f t="shared" si="37"/>
        <v>709.37649229899648</v>
      </c>
    </row>
    <row r="2431" spans="1:7" x14ac:dyDescent="0.2">
      <c r="A2431" s="26">
        <v>166</v>
      </c>
      <c r="B2431" s="26">
        <v>157</v>
      </c>
      <c r="C2431" s="30">
        <f>(A2431+B2431)/2</f>
        <v>161.5</v>
      </c>
      <c r="D2431" s="26">
        <f>0+( 3.365203E-14*F2431^4 - 0.0000000005305895*F2431^3 + 0.000002090834*F2431^2 - 0.004637464* F2431 + 161.9825)</f>
        <v>156.62156568907497</v>
      </c>
      <c r="E2431" s="26">
        <v>901</v>
      </c>
      <c r="F2431" s="27" t="s">
        <v>2567</v>
      </c>
      <c r="G2431" s="26">
        <f t="shared" si="37"/>
        <v>744.37843431092506</v>
      </c>
    </row>
    <row r="2432" spans="1:7" x14ac:dyDescent="0.2">
      <c r="A2432" s="26">
        <v>167</v>
      </c>
      <c r="B2432" s="26">
        <v>156</v>
      </c>
      <c r="C2432" s="30">
        <f>(A2432+B2432)/2</f>
        <v>161.5</v>
      </c>
      <c r="D2432" s="26">
        <f>0+( 3.365203E-14*F2432^4 - 0.0000000005305895*F2432^3 + 0.000002090834*F2432^2 - 0.004637464* F2432 + 161.9825)</f>
        <v>156.61962250858332</v>
      </c>
      <c r="E2432" s="26">
        <v>948</v>
      </c>
      <c r="F2432" s="27" t="s">
        <v>2568</v>
      </c>
      <c r="G2432" s="26">
        <f t="shared" si="37"/>
        <v>791.38037749141665</v>
      </c>
    </row>
    <row r="2433" spans="1:7" x14ac:dyDescent="0.2">
      <c r="A2433" s="26">
        <v>165</v>
      </c>
      <c r="B2433" s="26">
        <v>156</v>
      </c>
      <c r="C2433" s="30">
        <f>(A2433+B2433)/2</f>
        <v>160.5</v>
      </c>
      <c r="D2433" s="26">
        <f>0+( 3.365203E-14*F2433^4 - 0.0000000005305895*F2433^3 + 0.000002090834*F2433^2 - 0.004637464* F2433 + 161.9825)</f>
        <v>156.61767815830731</v>
      </c>
      <c r="E2433" s="26">
        <v>993</v>
      </c>
      <c r="F2433" s="27" t="s">
        <v>2569</v>
      </c>
      <c r="G2433" s="26">
        <f t="shared" si="37"/>
        <v>836.38232184169271</v>
      </c>
    </row>
    <row r="2434" spans="1:7" x14ac:dyDescent="0.2">
      <c r="A2434" s="26">
        <v>160</v>
      </c>
      <c r="B2434" s="26">
        <v>155</v>
      </c>
      <c r="C2434" s="30">
        <f>(A2434+B2434)/2</f>
        <v>157.5</v>
      </c>
      <c r="D2434" s="26">
        <f>0+( 3.365203E-14*F2434^4 - 0.0000000005305895*F2434^3 + 0.000002090834*F2434^2 - 0.004637464* F2434 + 161.9825)</f>
        <v>156.61573263702638</v>
      </c>
      <c r="E2434" s="26">
        <v>1027</v>
      </c>
      <c r="F2434" s="27" t="s">
        <v>2570</v>
      </c>
      <c r="G2434" s="26">
        <f t="shared" si="37"/>
        <v>870.38426736297356</v>
      </c>
    </row>
    <row r="2435" spans="1:7" x14ac:dyDescent="0.2">
      <c r="A2435" s="26">
        <v>158</v>
      </c>
      <c r="B2435" s="26">
        <v>159</v>
      </c>
      <c r="C2435" s="30">
        <f>(A2435+B2435)/2</f>
        <v>158.5</v>
      </c>
      <c r="D2435" s="26">
        <f>0+( 3.365203E-14*F2435^4 - 0.0000000005305895*F2435^3 + 0.000002090834*F2435^2 - 0.004637464* F2435 + 161.9825)</f>
        <v>156.61378594352078</v>
      </c>
      <c r="E2435" s="26">
        <v>1046</v>
      </c>
      <c r="F2435" s="27" t="s">
        <v>2571</v>
      </c>
      <c r="G2435" s="26">
        <f t="shared" ref="G2435:G2498" si="38">(E2435-D2435)</f>
        <v>889.38621405647928</v>
      </c>
    </row>
    <row r="2436" spans="1:7" x14ac:dyDescent="0.2">
      <c r="A2436" s="26">
        <v>157</v>
      </c>
      <c r="B2436" s="26">
        <v>159</v>
      </c>
      <c r="C2436" s="30">
        <f>(A2436+B2436)/2</f>
        <v>158</v>
      </c>
      <c r="D2436" s="26">
        <f>0+( 3.365203E-14*F2436^4 - 0.0000000005305895*F2436^3 + 0.000002090834*F2436^2 - 0.004637464* F2436 + 161.9825)</f>
        <v>156.61183807657159</v>
      </c>
      <c r="E2436" s="26">
        <v>1052</v>
      </c>
      <c r="F2436" s="27" t="s">
        <v>2572</v>
      </c>
      <c r="G2436" s="26">
        <f t="shared" si="38"/>
        <v>895.38816192342847</v>
      </c>
    </row>
    <row r="2437" spans="1:7" x14ac:dyDescent="0.2">
      <c r="A2437" s="26">
        <v>153</v>
      </c>
      <c r="B2437" s="26">
        <v>157</v>
      </c>
      <c r="C2437" s="30">
        <f>(A2437+B2437)/2</f>
        <v>155</v>
      </c>
      <c r="D2437" s="26">
        <f>0+( 3.365203E-14*F2437^4 - 0.0000000005305895*F2437^3 + 0.000002090834*F2437^2 - 0.004637464* F2437 + 161.9825)</f>
        <v>156.60988903496067</v>
      </c>
      <c r="E2437" s="26">
        <v>1054</v>
      </c>
      <c r="F2437" s="27" t="s">
        <v>2573</v>
      </c>
      <c r="G2437" s="26">
        <f t="shared" si="38"/>
        <v>897.3901109650393</v>
      </c>
    </row>
    <row r="2438" spans="1:7" x14ac:dyDescent="0.2">
      <c r="A2438" s="26">
        <v>146</v>
      </c>
      <c r="B2438" s="26">
        <v>160</v>
      </c>
      <c r="C2438" s="30">
        <f>(A2438+B2438)/2</f>
        <v>153</v>
      </c>
      <c r="D2438" s="26">
        <f>0+( 3.365203E-14*F2438^4 - 0.0000000005305895*F2438^3 + 0.000002090834*F2438^2 - 0.004637464* F2438 + 161.9825)</f>
        <v>156.60793881747074</v>
      </c>
      <c r="E2438" s="26">
        <v>1059</v>
      </c>
      <c r="F2438" s="27" t="s">
        <v>2574</v>
      </c>
      <c r="G2438" s="26">
        <f t="shared" si="38"/>
        <v>902.39206118252923</v>
      </c>
    </row>
    <row r="2439" spans="1:7" x14ac:dyDescent="0.2">
      <c r="A2439" s="26">
        <v>148</v>
      </c>
      <c r="B2439" s="26">
        <v>158</v>
      </c>
      <c r="C2439" s="30">
        <f>(A2439+B2439)/2</f>
        <v>153</v>
      </c>
      <c r="D2439" s="26">
        <f>0+( 3.365203E-14*F2439^4 - 0.0000000005305895*F2439^3 + 0.000002090834*F2439^2 - 0.004637464* F2439 + 161.9825)</f>
        <v>156.60598742288522</v>
      </c>
      <c r="E2439" s="26">
        <v>1070</v>
      </c>
      <c r="F2439" s="27" t="s">
        <v>2575</v>
      </c>
      <c r="G2439" s="26">
        <f t="shared" si="38"/>
        <v>913.39401257711484</v>
      </c>
    </row>
    <row r="2440" spans="1:7" x14ac:dyDescent="0.2">
      <c r="A2440" s="26">
        <v>154</v>
      </c>
      <c r="B2440" s="26">
        <v>152</v>
      </c>
      <c r="C2440" s="30">
        <f>(A2440+B2440)/2</f>
        <v>153</v>
      </c>
      <c r="D2440" s="26">
        <f>0+( 3.365203E-14*F2440^4 - 0.0000000005305895*F2440^3 + 0.000002090834*F2440^2 - 0.004637464* F2440 + 161.9825)</f>
        <v>156.60403484998849</v>
      </c>
      <c r="E2440" s="26">
        <v>1078</v>
      </c>
      <c r="F2440" s="27" t="s">
        <v>2576</v>
      </c>
      <c r="G2440" s="26">
        <f t="shared" si="38"/>
        <v>921.39596515001153</v>
      </c>
    </row>
    <row r="2441" spans="1:7" x14ac:dyDescent="0.2">
      <c r="A2441" s="26">
        <v>160</v>
      </c>
      <c r="B2441" s="26">
        <v>151</v>
      </c>
      <c r="C2441" s="30">
        <f>(A2441+B2441)/2</f>
        <v>155.5</v>
      </c>
      <c r="D2441" s="26">
        <f>0+( 3.365203E-14*F2441^4 - 0.0000000005305895*F2441^3 + 0.000002090834*F2441^2 - 0.004637464* F2441 + 161.9825)</f>
        <v>156.60208109756562</v>
      </c>
      <c r="E2441" s="26">
        <v>1080</v>
      </c>
      <c r="F2441" s="27" t="s">
        <v>2577</v>
      </c>
      <c r="G2441" s="26">
        <f t="shared" si="38"/>
        <v>923.39791890243441</v>
      </c>
    </row>
    <row r="2442" spans="1:7" x14ac:dyDescent="0.2">
      <c r="A2442" s="26">
        <v>164</v>
      </c>
      <c r="B2442" s="26">
        <v>152</v>
      </c>
      <c r="C2442" s="30">
        <f>(A2442+B2442)/2</f>
        <v>158</v>
      </c>
      <c r="D2442" s="26">
        <f>0+( 3.365203E-14*F2442^4 - 0.0000000005305895*F2442^3 + 0.000002090834*F2442^2 - 0.004637464* F2442 + 161.9825)</f>
        <v>156.6001261644025</v>
      </c>
      <c r="E2442" s="26">
        <v>1082</v>
      </c>
      <c r="F2442" s="27" t="s">
        <v>2578</v>
      </c>
      <c r="G2442" s="26">
        <f t="shared" si="38"/>
        <v>925.39987383559753</v>
      </c>
    </row>
    <row r="2443" spans="1:7" x14ac:dyDescent="0.2">
      <c r="A2443" s="26">
        <v>160</v>
      </c>
      <c r="B2443" s="26">
        <v>152</v>
      </c>
      <c r="C2443" s="30">
        <f>(A2443+B2443)/2</f>
        <v>156</v>
      </c>
      <c r="D2443" s="26">
        <f>0+( 3.365203E-14*F2443^4 - 0.0000000005305895*F2443^3 + 0.000002090834*F2443^2 - 0.004637464* F2443 + 161.9825)</f>
        <v>156.5981700492859</v>
      </c>
      <c r="E2443" s="26">
        <v>1099</v>
      </c>
      <c r="F2443" s="27" t="s">
        <v>2579</v>
      </c>
      <c r="G2443" s="26">
        <f t="shared" si="38"/>
        <v>942.40182995071405</v>
      </c>
    </row>
    <row r="2444" spans="1:7" x14ac:dyDescent="0.2">
      <c r="A2444" s="26">
        <v>154</v>
      </c>
      <c r="B2444" s="26">
        <v>155</v>
      </c>
      <c r="C2444" s="30">
        <f>(A2444+B2444)/2</f>
        <v>154.5</v>
      </c>
      <c r="D2444" s="26">
        <f>0+( 3.365203E-14*F2444^4 - 0.0000000005305895*F2444^3 + 0.000002090834*F2444^2 - 0.004637464* F2444 + 161.9825)</f>
        <v>156.59621275100329</v>
      </c>
      <c r="E2444" s="26">
        <v>1110</v>
      </c>
      <c r="F2444" s="27" t="s">
        <v>2580</v>
      </c>
      <c r="G2444" s="26">
        <f t="shared" si="38"/>
        <v>953.40378724899665</v>
      </c>
    </row>
    <row r="2445" spans="1:7" x14ac:dyDescent="0.2">
      <c r="A2445" s="26">
        <v>150</v>
      </c>
      <c r="B2445" s="26">
        <v>157</v>
      </c>
      <c r="C2445" s="30">
        <f>(A2445+B2445)/2</f>
        <v>153.5</v>
      </c>
      <c r="D2445" s="26">
        <f>0+( 3.365203E-14*F2445^4 - 0.0000000005305895*F2445^3 + 0.000002090834*F2445^2 - 0.004637464* F2445 + 161.9825)</f>
        <v>156.59425426834309</v>
      </c>
      <c r="E2445" s="26">
        <v>1099</v>
      </c>
      <c r="F2445" s="27" t="s">
        <v>2581</v>
      </c>
      <c r="G2445" s="26">
        <f t="shared" si="38"/>
        <v>942.40574573165691</v>
      </c>
    </row>
    <row r="2446" spans="1:7" x14ac:dyDescent="0.2">
      <c r="A2446" s="26">
        <v>149</v>
      </c>
      <c r="B2446" s="26">
        <v>156</v>
      </c>
      <c r="C2446" s="30">
        <f>(A2446+B2446)/2</f>
        <v>152.5</v>
      </c>
      <c r="D2446" s="26">
        <f>0+( 3.365203E-14*F2446^4 - 0.0000000005305895*F2446^3 + 0.000002090834*F2446^2 - 0.004637464* F2446 + 161.9825)</f>
        <v>156.59229460009436</v>
      </c>
      <c r="E2446" s="26">
        <v>1087</v>
      </c>
      <c r="F2446" s="27" t="s">
        <v>2582</v>
      </c>
      <c r="G2446" s="26">
        <f t="shared" si="38"/>
        <v>930.40770539990558</v>
      </c>
    </row>
    <row r="2447" spans="1:7" x14ac:dyDescent="0.2">
      <c r="A2447" s="26">
        <v>156</v>
      </c>
      <c r="B2447" s="26">
        <v>158</v>
      </c>
      <c r="C2447" s="30">
        <f>(A2447+B2447)/2</f>
        <v>157</v>
      </c>
      <c r="D2447" s="26">
        <f>0+( 3.365203E-14*F2447^4 - 0.0000000005305895*F2447^3 + 0.000002090834*F2447^2 - 0.004637464* F2447 + 161.9825)</f>
        <v>156.59033374504713</v>
      </c>
      <c r="E2447" s="26">
        <v>1091</v>
      </c>
      <c r="F2447" s="27" t="s">
        <v>2583</v>
      </c>
      <c r="G2447" s="26">
        <f t="shared" si="38"/>
        <v>934.40966625495287</v>
      </c>
    </row>
    <row r="2448" spans="1:7" x14ac:dyDescent="0.2">
      <c r="A2448" s="26">
        <v>161</v>
      </c>
      <c r="B2448" s="26">
        <v>161</v>
      </c>
      <c r="C2448" s="30">
        <f>(A2448+B2448)/2</f>
        <v>161</v>
      </c>
      <c r="D2448" s="26">
        <f>0+( 3.365203E-14*F2448^4 - 0.0000000005305895*F2448^3 + 0.000002090834*F2448^2 - 0.004637464* F2448 + 161.9825)</f>
        <v>156.58837170199209</v>
      </c>
      <c r="E2448" s="26">
        <v>1090</v>
      </c>
      <c r="F2448" s="27" t="s">
        <v>2584</v>
      </c>
      <c r="G2448" s="26">
        <f t="shared" si="38"/>
        <v>933.41162829800794</v>
      </c>
    </row>
    <row r="2449" spans="1:7" x14ac:dyDescent="0.2">
      <c r="A2449" s="26">
        <v>158</v>
      </c>
      <c r="B2449" s="26">
        <v>162</v>
      </c>
      <c r="C2449" s="30">
        <f>(A2449+B2449)/2</f>
        <v>160</v>
      </c>
      <c r="D2449" s="26">
        <f>0+( 3.365203E-14*F2449^4 - 0.0000000005305895*F2449^3 + 0.000002090834*F2449^2 - 0.004637464* F2449 + 161.9825)</f>
        <v>156.58640846972085</v>
      </c>
      <c r="E2449" s="26">
        <v>1079</v>
      </c>
      <c r="F2449" s="27" t="s">
        <v>2585</v>
      </c>
      <c r="G2449" s="26">
        <f t="shared" si="38"/>
        <v>922.41359153027918</v>
      </c>
    </row>
    <row r="2450" spans="1:7" x14ac:dyDescent="0.2">
      <c r="A2450" s="26">
        <v>154</v>
      </c>
      <c r="B2450" s="26">
        <v>163</v>
      </c>
      <c r="C2450" s="30">
        <f>(A2450+B2450)/2</f>
        <v>158.5</v>
      </c>
      <c r="D2450" s="26">
        <f>0+( 3.365203E-14*F2450^4 - 0.0000000005305895*F2450^3 + 0.000002090834*F2450^2 - 0.004637464* F2450 + 161.9825)</f>
        <v>156.58444404702578</v>
      </c>
      <c r="E2450" s="26">
        <v>1070</v>
      </c>
      <c r="F2450" s="27" t="s">
        <v>2586</v>
      </c>
      <c r="G2450" s="26">
        <f t="shared" si="38"/>
        <v>913.41555595297427</v>
      </c>
    </row>
    <row r="2451" spans="1:7" x14ac:dyDescent="0.2">
      <c r="A2451" s="26">
        <v>160</v>
      </c>
      <c r="B2451" s="26">
        <v>162</v>
      </c>
      <c r="C2451" s="30">
        <f>(A2451+B2451)/2</f>
        <v>161</v>
      </c>
      <c r="D2451" s="26">
        <f>0+( 3.365203E-14*F2451^4 - 0.0000000005305895*F2451^3 + 0.000002090834*F2451^2 - 0.004637464* F2451 + 161.9825)</f>
        <v>156.58247843270007</v>
      </c>
      <c r="E2451" s="26">
        <v>1050</v>
      </c>
      <c r="F2451" s="27" t="s">
        <v>2587</v>
      </c>
      <c r="G2451" s="26">
        <f t="shared" si="38"/>
        <v>893.4175215672999</v>
      </c>
    </row>
    <row r="2452" spans="1:7" x14ac:dyDescent="0.2">
      <c r="A2452" s="26">
        <v>167</v>
      </c>
      <c r="B2452" s="26">
        <v>158</v>
      </c>
      <c r="C2452" s="30">
        <f>(A2452+B2452)/2</f>
        <v>162.5</v>
      </c>
      <c r="D2452" s="26">
        <f>0+( 3.365203E-14*F2452^4 - 0.0000000005305895*F2452^3 + 0.000002090834*F2452^2 - 0.004637464* F2452 + 161.9825)</f>
        <v>156.58051162553767</v>
      </c>
      <c r="E2452" s="26">
        <v>1025</v>
      </c>
      <c r="F2452" s="27" t="s">
        <v>2588</v>
      </c>
      <c r="G2452" s="26">
        <f t="shared" si="38"/>
        <v>868.41948837446239</v>
      </c>
    </row>
    <row r="2453" spans="1:7" x14ac:dyDescent="0.2">
      <c r="A2453" s="26">
        <v>157</v>
      </c>
      <c r="B2453" s="26">
        <v>157</v>
      </c>
      <c r="C2453" s="30">
        <f>(A2453+B2453)/2</f>
        <v>157</v>
      </c>
      <c r="D2453" s="26">
        <f>0+( 3.365203E-14*F2453^4 - 0.0000000005305895*F2453^3 + 0.000002090834*F2453^2 - 0.004637464* F2453 + 161.9825)</f>
        <v>156.57854362433343</v>
      </c>
      <c r="E2453" s="26">
        <v>1018</v>
      </c>
      <c r="F2453" s="27" t="s">
        <v>2589</v>
      </c>
      <c r="G2453" s="26">
        <f t="shared" si="38"/>
        <v>861.42145637566659</v>
      </c>
    </row>
    <row r="2454" spans="1:7" x14ac:dyDescent="0.2">
      <c r="A2454" s="26">
        <v>144</v>
      </c>
      <c r="B2454" s="26">
        <v>155</v>
      </c>
      <c r="C2454" s="30">
        <f>(A2454+B2454)/2</f>
        <v>149.5</v>
      </c>
      <c r="D2454" s="26">
        <f>0+( 3.365203E-14*F2454^4 - 0.0000000005305895*F2454^3 + 0.000002090834*F2454^2 - 0.004637464* F2454 + 161.9825)</f>
        <v>156.57657442788292</v>
      </c>
      <c r="E2454" s="26">
        <v>1016</v>
      </c>
      <c r="F2454" s="27" t="s">
        <v>2590</v>
      </c>
      <c r="G2454" s="26">
        <f t="shared" si="38"/>
        <v>859.42342557211714</v>
      </c>
    </row>
    <row r="2455" spans="1:7" x14ac:dyDescent="0.2">
      <c r="A2455" s="26">
        <v>150</v>
      </c>
      <c r="B2455" s="26">
        <v>154</v>
      </c>
      <c r="C2455" s="30">
        <f>(A2455+B2455)/2</f>
        <v>152</v>
      </c>
      <c r="D2455" s="26">
        <f>0+( 3.365203E-14*F2455^4 - 0.0000000005305895*F2455^3 + 0.000002090834*F2455^2 - 0.004637464* F2455 + 161.9825)</f>
        <v>156.5746040349826</v>
      </c>
      <c r="E2455" s="26">
        <v>1005</v>
      </c>
      <c r="F2455" s="27" t="s">
        <v>2591</v>
      </c>
      <c r="G2455" s="26">
        <f t="shared" si="38"/>
        <v>848.4253959650174</v>
      </c>
    </row>
    <row r="2456" spans="1:7" x14ac:dyDescent="0.2">
      <c r="A2456" s="26">
        <v>164</v>
      </c>
      <c r="B2456" s="26">
        <v>154</v>
      </c>
      <c r="C2456" s="30">
        <f>(A2456+B2456)/2</f>
        <v>159</v>
      </c>
      <c r="D2456" s="26">
        <f>0+( 3.365203E-14*F2456^4 - 0.0000000005305895*F2456^3 + 0.000002090834*F2456^2 - 0.004637464* F2456 + 161.9825)</f>
        <v>156.57263244442962</v>
      </c>
      <c r="E2456" s="26">
        <v>988</v>
      </c>
      <c r="F2456" s="27" t="s">
        <v>2592</v>
      </c>
      <c r="G2456" s="26">
        <f t="shared" si="38"/>
        <v>831.42736755557041</v>
      </c>
    </row>
    <row r="2457" spans="1:7" x14ac:dyDescent="0.2">
      <c r="A2457" s="26">
        <v>165</v>
      </c>
      <c r="B2457" s="26">
        <v>157</v>
      </c>
      <c r="C2457" s="30">
        <f>(A2457+B2457)/2</f>
        <v>161</v>
      </c>
      <c r="D2457" s="26">
        <f>0+( 3.365203E-14*F2457^4 - 0.0000000005305895*F2457^3 + 0.000002090834*F2457^2 - 0.004637464* F2457 + 161.9825)</f>
        <v>156.57065965502207</v>
      </c>
      <c r="E2457" s="26">
        <v>978</v>
      </c>
      <c r="F2457" s="27" t="s">
        <v>2593</v>
      </c>
      <c r="G2457" s="26">
        <f t="shared" si="38"/>
        <v>821.42934034497796</v>
      </c>
    </row>
    <row r="2458" spans="1:7" x14ac:dyDescent="0.2">
      <c r="A2458" s="26">
        <v>159</v>
      </c>
      <c r="B2458" s="26">
        <v>161</v>
      </c>
      <c r="C2458" s="30">
        <f>(A2458+B2458)/2</f>
        <v>160</v>
      </c>
      <c r="D2458" s="26">
        <f>0+( 3.365203E-14*F2458^4 - 0.0000000005305895*F2458^3 + 0.000002090834*F2458^2 - 0.004637464* F2458 + 161.9825)</f>
        <v>156.56868566555875</v>
      </c>
      <c r="E2458" s="26">
        <v>973</v>
      </c>
      <c r="F2458" s="27" t="s">
        <v>2594</v>
      </c>
      <c r="G2458" s="26">
        <f t="shared" si="38"/>
        <v>816.43131433444125</v>
      </c>
    </row>
    <row r="2459" spans="1:7" x14ac:dyDescent="0.2">
      <c r="A2459" s="26">
        <v>155</v>
      </c>
      <c r="B2459" s="26">
        <v>166</v>
      </c>
      <c r="C2459" s="30">
        <f>(A2459+B2459)/2</f>
        <v>160.5</v>
      </c>
      <c r="D2459" s="26">
        <f>0+( 3.365203E-14*F2459^4 - 0.0000000005305895*F2459^3 + 0.000002090834*F2459^2 - 0.004637464* F2459 + 161.9825)</f>
        <v>156.56671047483934</v>
      </c>
      <c r="E2459" s="26">
        <v>966</v>
      </c>
      <c r="F2459" s="27" t="s">
        <v>2595</v>
      </c>
      <c r="G2459" s="26">
        <f t="shared" si="38"/>
        <v>809.43328952516072</v>
      </c>
    </row>
    <row r="2460" spans="1:7" x14ac:dyDescent="0.2">
      <c r="A2460" s="26">
        <v>152</v>
      </c>
      <c r="B2460" s="26">
        <v>167</v>
      </c>
      <c r="C2460" s="30">
        <f>(A2460+B2460)/2</f>
        <v>159.5</v>
      </c>
      <c r="D2460" s="26">
        <f>0+( 3.365203E-14*F2460^4 - 0.0000000005305895*F2460^3 + 0.000002090834*F2460^2 - 0.004637464* F2460 + 161.9825)</f>
        <v>156.56473408166426</v>
      </c>
      <c r="E2460" s="26">
        <v>960</v>
      </c>
      <c r="F2460" s="27" t="s">
        <v>2596</v>
      </c>
      <c r="G2460" s="26">
        <f t="shared" si="38"/>
        <v>803.43526591833574</v>
      </c>
    </row>
    <row r="2461" spans="1:7" x14ac:dyDescent="0.2">
      <c r="A2461" s="26">
        <v>156</v>
      </c>
      <c r="B2461" s="26">
        <v>154</v>
      </c>
      <c r="C2461" s="30">
        <f>(A2461+B2461)/2</f>
        <v>155</v>
      </c>
      <c r="D2461" s="26">
        <f>0+( 3.365203E-14*F2461^4 - 0.0000000005305895*F2461^3 + 0.000002090834*F2461^2 - 0.004637464* F2461 + 161.9825)</f>
        <v>156.56275648483478</v>
      </c>
      <c r="E2461" s="26">
        <v>957</v>
      </c>
      <c r="F2461" s="27" t="s">
        <v>2597</v>
      </c>
      <c r="G2461" s="26">
        <f t="shared" si="38"/>
        <v>800.43724351516516</v>
      </c>
    </row>
    <row r="2462" spans="1:7" x14ac:dyDescent="0.2">
      <c r="A2462" s="26">
        <v>164</v>
      </c>
      <c r="B2462" s="26">
        <v>141</v>
      </c>
      <c r="C2462" s="30">
        <f>(A2462+B2462)/2</f>
        <v>152.5</v>
      </c>
      <c r="D2462" s="26">
        <f>0+( 3.365203E-14*F2462^4 - 0.0000000005305895*F2462^3 + 0.000002090834*F2462^2 - 0.004637464* F2462 + 161.9825)</f>
        <v>156.56077768315299</v>
      </c>
      <c r="E2462" s="26">
        <v>952</v>
      </c>
      <c r="F2462" s="27" t="s">
        <v>2598</v>
      </c>
      <c r="G2462" s="26">
        <f t="shared" si="38"/>
        <v>795.43922231684701</v>
      </c>
    </row>
    <row r="2463" spans="1:7" x14ac:dyDescent="0.2">
      <c r="A2463" s="26">
        <v>163</v>
      </c>
      <c r="B2463" s="26">
        <v>144</v>
      </c>
      <c r="C2463" s="30">
        <f>(A2463+B2463)/2</f>
        <v>153.5</v>
      </c>
      <c r="D2463" s="26">
        <f>0+( 3.365203E-14*F2463^4 - 0.0000000005305895*F2463^3 + 0.000002090834*F2463^2 - 0.004637464* F2463 + 161.9825)</f>
        <v>156.55879767542172</v>
      </c>
      <c r="E2463" s="26">
        <v>958</v>
      </c>
      <c r="F2463" s="27" t="s">
        <v>2599</v>
      </c>
      <c r="G2463" s="26">
        <f t="shared" si="38"/>
        <v>801.44120232457828</v>
      </c>
    </row>
    <row r="2464" spans="1:7" x14ac:dyDescent="0.2">
      <c r="A2464" s="26">
        <v>155</v>
      </c>
      <c r="B2464" s="26">
        <v>150</v>
      </c>
      <c r="C2464" s="30">
        <f>(A2464+B2464)/2</f>
        <v>152.5</v>
      </c>
      <c r="D2464" s="26">
        <f>0+( 3.365203E-14*F2464^4 - 0.0000000005305895*F2464^3 + 0.000002090834*F2464^2 - 0.004637464* F2464 + 161.9825)</f>
        <v>156.55681646044468</v>
      </c>
      <c r="E2464" s="26">
        <v>973</v>
      </c>
      <c r="F2464" s="27" t="s">
        <v>2600</v>
      </c>
      <c r="G2464" s="26">
        <f t="shared" si="38"/>
        <v>816.44318353955532</v>
      </c>
    </row>
    <row r="2465" spans="1:7" x14ac:dyDescent="0.2">
      <c r="A2465" s="26">
        <v>153</v>
      </c>
      <c r="B2465" s="26">
        <v>154</v>
      </c>
      <c r="C2465" s="30">
        <f>(A2465+B2465)/2</f>
        <v>153.5</v>
      </c>
      <c r="D2465" s="26">
        <f>0+( 3.365203E-14*F2465^4 - 0.0000000005305895*F2465^3 + 0.000002090834*F2465^2 - 0.004637464* F2465 + 161.9825)</f>
        <v>156.55483403702638</v>
      </c>
      <c r="E2465" s="26">
        <v>978</v>
      </c>
      <c r="F2465" s="27" t="s">
        <v>2601</v>
      </c>
      <c r="G2465" s="26">
        <f t="shared" si="38"/>
        <v>821.44516596297365</v>
      </c>
    </row>
    <row r="2466" spans="1:7" x14ac:dyDescent="0.2">
      <c r="A2466" s="26">
        <v>157</v>
      </c>
      <c r="B2466" s="26">
        <v>159</v>
      </c>
      <c r="C2466" s="30">
        <f>(A2466+B2466)/2</f>
        <v>158</v>
      </c>
      <c r="D2466" s="26">
        <f>0+( 3.365203E-14*F2466^4 - 0.0000000005305895*F2466^3 + 0.000002090834*F2466^2 - 0.004637464* F2466 + 161.9825)</f>
        <v>156.55285040397206</v>
      </c>
      <c r="E2466" s="26">
        <v>978</v>
      </c>
      <c r="F2466" s="27" t="s">
        <v>2602</v>
      </c>
      <c r="G2466" s="26">
        <f t="shared" si="38"/>
        <v>821.44714959602788</v>
      </c>
    </row>
    <row r="2467" spans="1:7" x14ac:dyDescent="0.2">
      <c r="A2467" s="26">
        <v>156</v>
      </c>
      <c r="B2467" s="26">
        <v>162</v>
      </c>
      <c r="C2467" s="30">
        <f>(A2467+B2467)/2</f>
        <v>159</v>
      </c>
      <c r="D2467" s="26">
        <f>0+( 3.365203E-14*F2467^4 - 0.0000000005305895*F2467^3 + 0.000002090834*F2467^2 - 0.004637464* F2467 + 161.9825)</f>
        <v>156.55086556008789</v>
      </c>
      <c r="E2467" s="26">
        <v>990</v>
      </c>
      <c r="F2467" s="27" t="s">
        <v>2603</v>
      </c>
      <c r="G2467" s="26">
        <f t="shared" si="38"/>
        <v>833.44913443991209</v>
      </c>
    </row>
    <row r="2468" spans="1:7" x14ac:dyDescent="0.2">
      <c r="A2468" s="26">
        <v>155</v>
      </c>
      <c r="B2468" s="26">
        <v>161</v>
      </c>
      <c r="C2468" s="30">
        <f>(A2468+B2468)/2</f>
        <v>158</v>
      </c>
      <c r="D2468" s="26">
        <f>0+( 3.365203E-14*F2468^4 - 0.0000000005305895*F2468^3 + 0.000002090834*F2468^2 - 0.004637464* F2468 + 161.9825)</f>
        <v>156.54887950418075</v>
      </c>
      <c r="E2468" s="26">
        <v>1008</v>
      </c>
      <c r="F2468" s="27" t="s">
        <v>2604</v>
      </c>
      <c r="G2468" s="26">
        <f t="shared" si="38"/>
        <v>851.45112049581928</v>
      </c>
    </row>
    <row r="2469" spans="1:7" x14ac:dyDescent="0.2">
      <c r="A2469" s="26">
        <v>161</v>
      </c>
      <c r="B2469" s="26">
        <v>156</v>
      </c>
      <c r="C2469" s="30">
        <f>(A2469+B2469)/2</f>
        <v>158.5</v>
      </c>
      <c r="D2469" s="26">
        <f>0+( 3.365203E-14*F2469^4 - 0.0000000005305895*F2469^3 + 0.000002090834*F2469^2 - 0.004637464* F2469 + 161.9825)</f>
        <v>156.54689223505835</v>
      </c>
      <c r="E2469" s="26">
        <v>1014</v>
      </c>
      <c r="F2469" s="27" t="s">
        <v>2605</v>
      </c>
      <c r="G2469" s="26">
        <f t="shared" si="38"/>
        <v>857.45310776494171</v>
      </c>
    </row>
    <row r="2470" spans="1:7" x14ac:dyDescent="0.2">
      <c r="A2470" s="26">
        <v>166</v>
      </c>
      <c r="B2470" s="26">
        <v>150</v>
      </c>
      <c r="C2470" s="30">
        <f>(A2470+B2470)/2</f>
        <v>158</v>
      </c>
      <c r="D2470" s="26">
        <f>0+( 3.365203E-14*F2470^4 - 0.0000000005305895*F2470^3 + 0.000002090834*F2470^2 - 0.004637464* F2470 + 161.9825)</f>
        <v>156.54490375152923</v>
      </c>
      <c r="E2470" s="26">
        <v>1013</v>
      </c>
      <c r="F2470" s="27" t="s">
        <v>2606</v>
      </c>
      <c r="G2470" s="26">
        <f t="shared" si="38"/>
        <v>856.4550962484708</v>
      </c>
    </row>
    <row r="2471" spans="1:7" x14ac:dyDescent="0.2">
      <c r="A2471" s="26">
        <v>159</v>
      </c>
      <c r="B2471" s="26">
        <v>147</v>
      </c>
      <c r="C2471" s="30">
        <f>(A2471+B2471)/2</f>
        <v>153</v>
      </c>
      <c r="D2471" s="26">
        <f>0+( 3.365203E-14*F2471^4 - 0.0000000005305895*F2471^3 + 0.000002090834*F2471^2 - 0.004637464* F2471 + 161.9825)</f>
        <v>156.54291405240275</v>
      </c>
      <c r="E2471" s="26">
        <v>1009</v>
      </c>
      <c r="F2471" s="27" t="s">
        <v>2607</v>
      </c>
      <c r="G2471" s="26">
        <f t="shared" si="38"/>
        <v>852.45708594759731</v>
      </c>
    </row>
    <row r="2472" spans="1:7" x14ac:dyDescent="0.2">
      <c r="A2472" s="26">
        <v>152</v>
      </c>
      <c r="B2472" s="26">
        <v>150</v>
      </c>
      <c r="C2472" s="30">
        <f>(A2472+B2472)/2</f>
        <v>151</v>
      </c>
      <c r="D2472" s="26">
        <f>0+( 3.365203E-14*F2472^4 - 0.0000000005305895*F2472^3 + 0.000002090834*F2472^2 - 0.004637464* F2472 + 161.9825)</f>
        <v>156.54092313648903</v>
      </c>
      <c r="E2472" s="26">
        <v>1001</v>
      </c>
      <c r="F2472" s="27" t="s">
        <v>2608</v>
      </c>
      <c r="G2472" s="26">
        <f t="shared" si="38"/>
        <v>844.45907686351097</v>
      </c>
    </row>
    <row r="2473" spans="1:7" x14ac:dyDescent="0.2">
      <c r="A2473" s="26">
        <v>156</v>
      </c>
      <c r="B2473" s="26">
        <v>155</v>
      </c>
      <c r="C2473" s="30">
        <f>(A2473+B2473)/2</f>
        <v>155.5</v>
      </c>
      <c r="D2473" s="26">
        <f>0+( 3.365203E-14*F2473^4 - 0.0000000005305895*F2473^3 + 0.000002090834*F2473^2 - 0.004637464* F2473 + 161.9825)</f>
        <v>156.53893100259901</v>
      </c>
      <c r="E2473" s="26">
        <v>991</v>
      </c>
      <c r="F2473" s="27" t="s">
        <v>2609</v>
      </c>
      <c r="G2473" s="26">
        <f t="shared" si="38"/>
        <v>834.46106899740096</v>
      </c>
    </row>
    <row r="2474" spans="1:7" x14ac:dyDescent="0.2">
      <c r="A2474" s="26">
        <v>162</v>
      </c>
      <c r="B2474" s="26">
        <v>156</v>
      </c>
      <c r="C2474" s="30">
        <f>(A2474+B2474)/2</f>
        <v>159</v>
      </c>
      <c r="D2474" s="26">
        <f>0+( 3.365203E-14*F2474^4 - 0.0000000005305895*F2474^3 + 0.000002090834*F2474^2 - 0.004637464* F2474 + 161.9825)</f>
        <v>156.53693764954448</v>
      </c>
      <c r="E2474" s="26">
        <v>985</v>
      </c>
      <c r="F2474" s="27" t="s">
        <v>2610</v>
      </c>
      <c r="G2474" s="26">
        <f t="shared" si="38"/>
        <v>828.46306235045552</v>
      </c>
    </row>
    <row r="2475" spans="1:7" x14ac:dyDescent="0.2">
      <c r="A2475" s="26">
        <v>161</v>
      </c>
      <c r="B2475" s="26">
        <v>154</v>
      </c>
      <c r="C2475" s="30">
        <f>(A2475+B2475)/2</f>
        <v>157.5</v>
      </c>
      <c r="D2475" s="26">
        <f>0+( 3.365203E-14*F2475^4 - 0.0000000005305895*F2475^3 + 0.000002090834*F2475^2 - 0.004637464* F2475 + 161.9825)</f>
        <v>156.53494307613801</v>
      </c>
      <c r="E2475" s="26">
        <v>984</v>
      </c>
      <c r="F2475" s="27" t="s">
        <v>2611</v>
      </c>
      <c r="G2475" s="26">
        <f t="shared" si="38"/>
        <v>827.46505692386199</v>
      </c>
    </row>
    <row r="2476" spans="1:7" x14ac:dyDescent="0.2">
      <c r="A2476" s="26">
        <v>160</v>
      </c>
      <c r="B2476" s="26">
        <v>152</v>
      </c>
      <c r="C2476" s="30">
        <f>(A2476+B2476)/2</f>
        <v>156</v>
      </c>
      <c r="D2476" s="26">
        <f>0+( 3.365203E-14*F2476^4 - 0.0000000005305895*F2476^3 + 0.000002090834*F2476^2 - 0.004637464* F2476 + 161.9825)</f>
        <v>156.53294728119292</v>
      </c>
      <c r="E2476" s="26">
        <v>988</v>
      </c>
      <c r="F2476" s="27" t="s">
        <v>2612</v>
      </c>
      <c r="G2476" s="26">
        <f t="shared" si="38"/>
        <v>831.46705271880705</v>
      </c>
    </row>
    <row r="2477" spans="1:7" x14ac:dyDescent="0.2">
      <c r="A2477" s="26">
        <v>162</v>
      </c>
      <c r="B2477" s="26">
        <v>154</v>
      </c>
      <c r="C2477" s="30">
        <f>(A2477+B2477)/2</f>
        <v>158</v>
      </c>
      <c r="D2477" s="26">
        <f>0+( 3.365203E-14*F2477^4 - 0.0000000005305895*F2477^3 + 0.000002090834*F2477^2 - 0.004637464* F2477 + 161.9825)</f>
        <v>156.53095026352344</v>
      </c>
      <c r="E2477" s="26">
        <v>1004</v>
      </c>
      <c r="F2477" s="27" t="s">
        <v>2613</v>
      </c>
      <c r="G2477" s="26">
        <f t="shared" si="38"/>
        <v>847.46904973647656</v>
      </c>
    </row>
    <row r="2478" spans="1:7" x14ac:dyDescent="0.2">
      <c r="A2478" s="26">
        <v>162</v>
      </c>
      <c r="B2478" s="26">
        <v>159</v>
      </c>
      <c r="C2478" s="30">
        <f>(A2478+B2478)/2</f>
        <v>160.5</v>
      </c>
      <c r="D2478" s="26">
        <f>0+( 3.365203E-14*F2478^4 - 0.0000000005305895*F2478^3 + 0.000002090834*F2478^2 - 0.004637464* F2478 + 161.9825)</f>
        <v>156.52895202194455</v>
      </c>
      <c r="E2478" s="26">
        <v>1022</v>
      </c>
      <c r="F2478" s="27" t="s">
        <v>2614</v>
      </c>
      <c r="G2478" s="26">
        <f t="shared" si="38"/>
        <v>865.47104797805548</v>
      </c>
    </row>
    <row r="2479" spans="1:7" x14ac:dyDescent="0.2">
      <c r="A2479" s="26">
        <v>161</v>
      </c>
      <c r="B2479" s="26">
        <v>157</v>
      </c>
      <c r="C2479" s="30">
        <f>(A2479+B2479)/2</f>
        <v>159</v>
      </c>
      <c r="D2479" s="26">
        <f>0+( 3.365203E-14*F2479^4 - 0.0000000005305895*F2479^3 + 0.000002090834*F2479^2 - 0.004637464* F2479 + 161.9825)</f>
        <v>156.52695255527203</v>
      </c>
      <c r="E2479" s="26">
        <v>1031</v>
      </c>
      <c r="F2479" s="27" t="s">
        <v>2615</v>
      </c>
      <c r="G2479" s="26">
        <f t="shared" si="38"/>
        <v>874.47304744472797</v>
      </c>
    </row>
    <row r="2480" spans="1:7" x14ac:dyDescent="0.2">
      <c r="A2480" s="26">
        <v>157</v>
      </c>
      <c r="B2480" s="26">
        <v>151</v>
      </c>
      <c r="C2480" s="30">
        <f>(A2480+B2480)/2</f>
        <v>154</v>
      </c>
      <c r="D2480" s="26">
        <f>0+( 3.365203E-14*F2480^4 - 0.0000000005305895*F2480^3 + 0.000002090834*F2480^2 - 0.004637464* F2480 + 161.9825)</f>
        <v>156.52495186232252</v>
      </c>
      <c r="E2480" s="26">
        <v>1032</v>
      </c>
      <c r="F2480" s="27" t="s">
        <v>2616</v>
      </c>
      <c r="G2480" s="26">
        <f t="shared" si="38"/>
        <v>875.4750481376775</v>
      </c>
    </row>
    <row r="2481" spans="1:7" x14ac:dyDescent="0.2">
      <c r="A2481" s="26">
        <v>151</v>
      </c>
      <c r="B2481" s="26">
        <v>147</v>
      </c>
      <c r="C2481" s="30">
        <f>(A2481+B2481)/2</f>
        <v>149</v>
      </c>
      <c r="D2481" s="26">
        <f>0+( 3.365203E-14*F2481^4 - 0.0000000005305895*F2481^3 + 0.000002090834*F2481^2 - 0.004637464* F2481 + 161.9825)</f>
        <v>156.5229499419134</v>
      </c>
      <c r="E2481" s="26">
        <v>1033</v>
      </c>
      <c r="F2481" s="27" t="s">
        <v>2617</v>
      </c>
      <c r="G2481" s="26">
        <f t="shared" si="38"/>
        <v>876.47705005808666</v>
      </c>
    </row>
    <row r="2482" spans="1:7" x14ac:dyDescent="0.2">
      <c r="A2482" s="26">
        <v>150</v>
      </c>
      <c r="B2482" s="26">
        <v>145</v>
      </c>
      <c r="C2482" s="30">
        <f>(A2482+B2482)/2</f>
        <v>147.5</v>
      </c>
      <c r="D2482" s="26">
        <f>0+( 3.365203E-14*F2482^4 - 0.0000000005305895*F2482^3 + 0.000002090834*F2482^2 - 0.004637464* F2482 + 161.9825)</f>
        <v>156.5209467928629</v>
      </c>
      <c r="E2482" s="26">
        <v>1040</v>
      </c>
      <c r="F2482" s="27" t="s">
        <v>2618</v>
      </c>
      <c r="G2482" s="26">
        <f t="shared" si="38"/>
        <v>883.4790532071371</v>
      </c>
    </row>
    <row r="2483" spans="1:7" x14ac:dyDescent="0.2">
      <c r="A2483" s="26">
        <v>152</v>
      </c>
      <c r="B2483" s="26">
        <v>147</v>
      </c>
      <c r="C2483" s="30">
        <f>(A2483+B2483)/2</f>
        <v>149.5</v>
      </c>
      <c r="D2483" s="26">
        <f>0+( 3.365203E-14*F2483^4 - 0.0000000005305895*F2483^3 + 0.000002090834*F2483^2 - 0.004637464* F2483 + 161.9825)</f>
        <v>156.51894241399006</v>
      </c>
      <c r="E2483" s="26">
        <v>1057</v>
      </c>
      <c r="F2483" s="27" t="s">
        <v>2619</v>
      </c>
      <c r="G2483" s="26">
        <f t="shared" si="38"/>
        <v>900.48105758600991</v>
      </c>
    </row>
    <row r="2484" spans="1:7" x14ac:dyDescent="0.2">
      <c r="A2484" s="26">
        <v>154</v>
      </c>
      <c r="B2484" s="26">
        <v>150</v>
      </c>
      <c r="C2484" s="30">
        <f>(A2484+B2484)/2</f>
        <v>152</v>
      </c>
      <c r="D2484" s="26">
        <f>0+( 3.365203E-14*F2484^4 - 0.0000000005305895*F2484^3 + 0.000002090834*F2484^2 - 0.004637464* F2484 + 161.9825)</f>
        <v>156.51693680411472</v>
      </c>
      <c r="E2484" s="26">
        <v>1073</v>
      </c>
      <c r="F2484" s="27" t="s">
        <v>2620</v>
      </c>
      <c r="G2484" s="26">
        <f t="shared" si="38"/>
        <v>916.48306319588528</v>
      </c>
    </row>
    <row r="2485" spans="1:7" x14ac:dyDescent="0.2">
      <c r="A2485" s="26">
        <v>156</v>
      </c>
      <c r="B2485" s="26">
        <v>153</v>
      </c>
      <c r="C2485" s="30">
        <f>(A2485+B2485)/2</f>
        <v>154.5</v>
      </c>
      <c r="D2485" s="26">
        <f>0+( 3.365203E-14*F2485^4 - 0.0000000005305895*F2485^3 + 0.000002090834*F2485^2 - 0.004637464* F2485 + 161.9825)</f>
        <v>156.51492996205749</v>
      </c>
      <c r="E2485" s="26">
        <v>1081</v>
      </c>
      <c r="F2485" s="27" t="s">
        <v>2621</v>
      </c>
      <c r="G2485" s="26">
        <f t="shared" si="38"/>
        <v>924.48507003794248</v>
      </c>
    </row>
    <row r="2486" spans="1:7" x14ac:dyDescent="0.2">
      <c r="A2486" s="26">
        <v>160</v>
      </c>
      <c r="B2486" s="26">
        <v>159</v>
      </c>
      <c r="C2486" s="30">
        <f>(A2486+B2486)/2</f>
        <v>159.5</v>
      </c>
      <c r="D2486" s="26">
        <f>0+( 3.365203E-14*F2486^4 - 0.0000000005305895*F2486^3 + 0.000002090834*F2486^2 - 0.004637464* F2486 + 161.9825)</f>
        <v>156.51292188663984</v>
      </c>
      <c r="E2486" s="26">
        <v>1085</v>
      </c>
      <c r="F2486" s="27" t="s">
        <v>2622</v>
      </c>
      <c r="G2486" s="26">
        <f t="shared" si="38"/>
        <v>928.48707811336021</v>
      </c>
    </row>
    <row r="2487" spans="1:7" x14ac:dyDescent="0.2">
      <c r="A2487" s="26">
        <v>168</v>
      </c>
      <c r="B2487" s="26">
        <v>166</v>
      </c>
      <c r="C2487" s="30">
        <f>(A2487+B2487)/2</f>
        <v>167</v>
      </c>
      <c r="D2487" s="26">
        <f>0+( 3.365203E-14*F2487^4 - 0.0000000005305895*F2487^3 + 0.000002090834*F2487^2 - 0.004637464* F2487 + 161.9825)</f>
        <v>156.51091257668404</v>
      </c>
      <c r="E2487" s="26">
        <v>1092</v>
      </c>
      <c r="F2487" s="27" t="s">
        <v>2623</v>
      </c>
      <c r="G2487" s="26">
        <f t="shared" si="38"/>
        <v>935.48908742331594</v>
      </c>
    </row>
    <row r="2488" spans="1:7" x14ac:dyDescent="0.2">
      <c r="A2488" s="26">
        <v>172</v>
      </c>
      <c r="B2488" s="26">
        <v>168</v>
      </c>
      <c r="C2488" s="30">
        <f>(A2488+B2488)/2</f>
        <v>170</v>
      </c>
      <c r="D2488" s="26">
        <f>0+( 3.365203E-14*F2488^4 - 0.0000000005305895*F2488^3 + 0.000002090834*F2488^2 - 0.004637464* F2488 + 161.9825)</f>
        <v>156.50890203101315</v>
      </c>
      <c r="E2488" s="26">
        <v>1101</v>
      </c>
      <c r="F2488" s="27" t="s">
        <v>2624</v>
      </c>
      <c r="G2488" s="26">
        <f t="shared" si="38"/>
        <v>944.49109796898688</v>
      </c>
    </row>
    <row r="2489" spans="1:7" x14ac:dyDescent="0.2">
      <c r="A2489" s="26">
        <v>165</v>
      </c>
      <c r="B2489" s="26">
        <v>161</v>
      </c>
      <c r="C2489" s="30">
        <f>(A2489+B2489)/2</f>
        <v>163</v>
      </c>
      <c r="D2489" s="26">
        <f>0+( 3.365203E-14*F2489^4 - 0.0000000005305895*F2489^3 + 0.000002090834*F2489^2 - 0.004637464* F2489 + 161.9825)</f>
        <v>156.50689024845104</v>
      </c>
      <c r="E2489" s="26">
        <v>1107</v>
      </c>
      <c r="F2489" s="27" t="s">
        <v>2625</v>
      </c>
      <c r="G2489" s="26">
        <f t="shared" si="38"/>
        <v>950.4931097515489</v>
      </c>
    </row>
    <row r="2490" spans="1:7" x14ac:dyDescent="0.2">
      <c r="A2490" s="26">
        <v>157</v>
      </c>
      <c r="B2490" s="26">
        <v>151</v>
      </c>
      <c r="C2490" s="30">
        <f>(A2490+B2490)/2</f>
        <v>154</v>
      </c>
      <c r="D2490" s="26">
        <f>0+( 3.365203E-14*F2490^4 - 0.0000000005305895*F2490^3 + 0.000002090834*F2490^2 - 0.004637464* F2490 + 161.9825)</f>
        <v>156.50487722782236</v>
      </c>
      <c r="E2490" s="26">
        <v>1107</v>
      </c>
      <c r="F2490" s="27" t="s">
        <v>2626</v>
      </c>
      <c r="G2490" s="26">
        <f t="shared" si="38"/>
        <v>950.49512277217764</v>
      </c>
    </row>
    <row r="2491" spans="1:7" x14ac:dyDescent="0.2">
      <c r="A2491" s="26">
        <v>155</v>
      </c>
      <c r="B2491" s="26">
        <v>149</v>
      </c>
      <c r="C2491" s="30">
        <f>(A2491+B2491)/2</f>
        <v>152</v>
      </c>
      <c r="D2491" s="26">
        <f>0+( 3.365203E-14*F2491^4 - 0.0000000005305895*F2491^3 + 0.000002090834*F2491^2 - 0.004637464* F2491 + 161.9825)</f>
        <v>156.50286296795267</v>
      </c>
      <c r="E2491" s="26">
        <v>1104</v>
      </c>
      <c r="F2491" s="27" t="s">
        <v>2627</v>
      </c>
      <c r="G2491" s="26">
        <f t="shared" si="38"/>
        <v>947.49713703204736</v>
      </c>
    </row>
    <row r="2492" spans="1:7" x14ac:dyDescent="0.2">
      <c r="A2492" s="26">
        <v>156</v>
      </c>
      <c r="B2492" s="26">
        <v>152</v>
      </c>
      <c r="C2492" s="30">
        <f>(A2492+B2492)/2</f>
        <v>154</v>
      </c>
      <c r="D2492" s="26">
        <f>0+( 3.365203E-14*F2492^4 - 0.0000000005305895*F2492^3 + 0.000002090834*F2492^2 - 0.004637464* F2492 + 161.9825)</f>
        <v>156.50084746766822</v>
      </c>
      <c r="E2492" s="26">
        <v>1101</v>
      </c>
      <c r="F2492" s="27" t="s">
        <v>2628</v>
      </c>
      <c r="G2492" s="26">
        <f t="shared" si="38"/>
        <v>944.49915253233178</v>
      </c>
    </row>
    <row r="2493" spans="1:7" x14ac:dyDescent="0.2">
      <c r="A2493" s="26">
        <v>158</v>
      </c>
      <c r="B2493" s="26">
        <v>152</v>
      </c>
      <c r="C2493" s="30">
        <f>(A2493+B2493)/2</f>
        <v>155</v>
      </c>
      <c r="D2493" s="26">
        <f>0+( 3.365203E-14*F2493^4 - 0.0000000005305895*F2493^3 + 0.000002090834*F2493^2 - 0.004637464* F2493 + 161.9825)</f>
        <v>156.4988307257961</v>
      </c>
      <c r="E2493" s="26">
        <v>1096</v>
      </c>
      <c r="F2493" s="27" t="s">
        <v>2629</v>
      </c>
      <c r="G2493" s="26">
        <f t="shared" si="38"/>
        <v>939.5011692742039</v>
      </c>
    </row>
    <row r="2494" spans="1:7" x14ac:dyDescent="0.2">
      <c r="A2494" s="26">
        <v>155</v>
      </c>
      <c r="B2494" s="26">
        <v>155</v>
      </c>
      <c r="C2494" s="30">
        <f>(A2494+B2494)/2</f>
        <v>155</v>
      </c>
      <c r="D2494" s="26">
        <f>0+( 3.365203E-14*F2494^4 - 0.0000000005305895*F2494^3 + 0.000002090834*F2494^2 - 0.004637464* F2494 + 161.9825)</f>
        <v>156.49681274116426</v>
      </c>
      <c r="E2494" s="26">
        <v>1087</v>
      </c>
      <c r="F2494" s="27" t="s">
        <v>2630</v>
      </c>
      <c r="G2494" s="26">
        <f t="shared" si="38"/>
        <v>930.50318725883574</v>
      </c>
    </row>
    <row r="2495" spans="1:7" x14ac:dyDescent="0.2">
      <c r="A2495" s="26">
        <v>152</v>
      </c>
      <c r="B2495" s="26">
        <v>160</v>
      </c>
      <c r="C2495" s="30">
        <f>(A2495+B2495)/2</f>
        <v>156</v>
      </c>
      <c r="D2495" s="26">
        <f>0+( 3.365203E-14*F2495^4 - 0.0000000005305895*F2495^3 + 0.000002090834*F2495^2 - 0.004637464* F2495 + 161.9825)</f>
        <v>156.4947935126014</v>
      </c>
      <c r="E2495" s="26">
        <v>1071</v>
      </c>
      <c r="F2495" s="27" t="s">
        <v>2631</v>
      </c>
      <c r="G2495" s="26">
        <f t="shared" si="38"/>
        <v>914.5052064873986</v>
      </c>
    </row>
    <row r="2496" spans="1:7" x14ac:dyDescent="0.2">
      <c r="A2496" s="26">
        <v>151</v>
      </c>
      <c r="B2496" s="26">
        <v>160</v>
      </c>
      <c r="C2496" s="30">
        <f>(A2496+B2496)/2</f>
        <v>155.5</v>
      </c>
      <c r="D2496" s="26">
        <f>0+( 3.365203E-14*F2496^4 - 0.0000000005305895*F2496^3 + 0.000002090834*F2496^2 - 0.004637464* F2496 + 161.9825)</f>
        <v>156.49277303893706</v>
      </c>
      <c r="E2496" s="26">
        <v>1052</v>
      </c>
      <c r="F2496" s="27" t="s">
        <v>2632</v>
      </c>
      <c r="G2496" s="26">
        <f t="shared" si="38"/>
        <v>895.507226961063</v>
      </c>
    </row>
    <row r="2497" spans="1:7" x14ac:dyDescent="0.2">
      <c r="A2497" s="26">
        <v>149</v>
      </c>
      <c r="B2497" s="26">
        <v>155</v>
      </c>
      <c r="C2497" s="30">
        <f>(A2497+B2497)/2</f>
        <v>152</v>
      </c>
      <c r="D2497" s="26">
        <f>0+( 3.365203E-14*F2497^4 - 0.0000000005305895*F2497^3 + 0.000002090834*F2497^2 - 0.004637464* F2497 + 161.9825)</f>
        <v>156.49075131900153</v>
      </c>
      <c r="E2497" s="26">
        <v>1034</v>
      </c>
      <c r="F2497" s="27" t="s">
        <v>2633</v>
      </c>
      <c r="G2497" s="26">
        <f t="shared" si="38"/>
        <v>877.50924868099844</v>
      </c>
    </row>
    <row r="2498" spans="1:7" x14ac:dyDescent="0.2">
      <c r="A2498" s="26">
        <v>149</v>
      </c>
      <c r="B2498" s="26">
        <v>151</v>
      </c>
      <c r="C2498" s="30">
        <f>(A2498+B2498)/2</f>
        <v>150</v>
      </c>
      <c r="D2498" s="26">
        <f>0+( 3.365203E-14*F2498^4 - 0.0000000005305895*F2498^3 + 0.000002090834*F2498^2 - 0.004637464* F2498 + 161.9825)</f>
        <v>156.48872835162604</v>
      </c>
      <c r="E2498" s="26">
        <v>1021</v>
      </c>
      <c r="F2498" s="27" t="s">
        <v>2634</v>
      </c>
      <c r="G2498" s="26">
        <f t="shared" si="38"/>
        <v>864.51127164837396</v>
      </c>
    </row>
    <row r="2499" spans="1:7" x14ac:dyDescent="0.2">
      <c r="A2499" s="26">
        <v>149</v>
      </c>
      <c r="B2499" s="26">
        <v>153</v>
      </c>
      <c r="C2499" s="30">
        <f>(A2499+B2499)/2</f>
        <v>151</v>
      </c>
      <c r="D2499" s="26">
        <f>0+( 3.365203E-14*F2499^4 - 0.0000000005305895*F2499^3 + 0.000002090834*F2499^2 - 0.004637464* F2499 + 161.9825)</f>
        <v>156.48670413564247</v>
      </c>
      <c r="E2499" s="26">
        <v>1013</v>
      </c>
      <c r="F2499" s="27" t="s">
        <v>2635</v>
      </c>
      <c r="G2499" s="26">
        <f t="shared" ref="G2499:G2562" si="39">(E2499-D2499)</f>
        <v>856.51329586435759</v>
      </c>
    </row>
    <row r="2500" spans="1:7" x14ac:dyDescent="0.2">
      <c r="A2500" s="26">
        <v>146</v>
      </c>
      <c r="B2500" s="26">
        <v>160</v>
      </c>
      <c r="C2500" s="30">
        <f>(A2500+B2500)/2</f>
        <v>153</v>
      </c>
      <c r="D2500" s="26">
        <f>0+( 3.365203E-14*F2500^4 - 0.0000000005305895*F2500^3 + 0.000002090834*F2500^2 - 0.004637464* F2500 + 161.9825)</f>
        <v>156.48467866988358</v>
      </c>
      <c r="E2500" s="26">
        <v>1005</v>
      </c>
      <c r="F2500" s="27" t="s">
        <v>2636</v>
      </c>
      <c r="G2500" s="26">
        <f t="shared" si="39"/>
        <v>848.51532133011642</v>
      </c>
    </row>
    <row r="2501" spans="1:7" x14ac:dyDescent="0.2">
      <c r="A2501" s="26">
        <v>149</v>
      </c>
      <c r="B2501" s="26">
        <v>164</v>
      </c>
      <c r="C2501" s="30">
        <f>(A2501+B2501)/2</f>
        <v>156.5</v>
      </c>
      <c r="D2501" s="26">
        <f>0+( 3.365203E-14*F2501^4 - 0.0000000005305895*F2501^3 + 0.000002090834*F2501^2 - 0.004637464* F2501 + 161.9825)</f>
        <v>156.48265195318297</v>
      </c>
      <c r="E2501" s="26">
        <v>1007</v>
      </c>
      <c r="F2501" s="27" t="s">
        <v>2637</v>
      </c>
      <c r="G2501" s="26">
        <f t="shared" si="39"/>
        <v>850.51734804681701</v>
      </c>
    </row>
    <row r="2502" spans="1:7" x14ac:dyDescent="0.2">
      <c r="A2502" s="26">
        <v>155</v>
      </c>
      <c r="B2502" s="26">
        <v>161</v>
      </c>
      <c r="C2502" s="30">
        <f>(A2502+B2502)/2</f>
        <v>158</v>
      </c>
      <c r="D2502" s="26">
        <f>0+( 3.365203E-14*F2502^4 - 0.0000000005305895*F2502^3 + 0.000002090834*F2502^2 - 0.004637464* F2502 + 161.9825)</f>
        <v>156.480623984375</v>
      </c>
      <c r="E2502" s="26">
        <v>1025</v>
      </c>
      <c r="F2502" s="27" t="s">
        <v>2638</v>
      </c>
      <c r="G2502" s="26">
        <f t="shared" si="39"/>
        <v>868.51937601562497</v>
      </c>
    </row>
    <row r="2503" spans="1:7" x14ac:dyDescent="0.2">
      <c r="A2503" s="26">
        <v>154</v>
      </c>
      <c r="B2503" s="26">
        <v>154</v>
      </c>
      <c r="C2503" s="30">
        <f>(A2503+B2503)/2</f>
        <v>154</v>
      </c>
      <c r="D2503" s="26">
        <f>0+( 3.365203E-14*F2503^4 - 0.0000000005305895*F2503^3 + 0.000002090834*F2503^2 - 0.004637464* F2503 + 161.9825)</f>
        <v>156.47859476229482</v>
      </c>
      <c r="E2503" s="26">
        <v>1037</v>
      </c>
      <c r="F2503" s="27" t="s">
        <v>2639</v>
      </c>
      <c r="G2503" s="26">
        <f t="shared" si="39"/>
        <v>880.52140523770515</v>
      </c>
    </row>
    <row r="2504" spans="1:7" x14ac:dyDescent="0.2">
      <c r="A2504" s="26">
        <v>153</v>
      </c>
      <c r="B2504" s="26">
        <v>154</v>
      </c>
      <c r="C2504" s="30">
        <f>(A2504+B2504)/2</f>
        <v>153.5</v>
      </c>
      <c r="D2504" s="26">
        <f>0+( 3.365203E-14*F2504^4 - 0.0000000005305895*F2504^3 + 0.000002090834*F2504^2 - 0.004637464* F2504 + 161.9825)</f>
        <v>156.47656428577847</v>
      </c>
      <c r="E2504" s="26">
        <v>1046</v>
      </c>
      <c r="F2504" s="27" t="s">
        <v>2640</v>
      </c>
      <c r="G2504" s="26">
        <f t="shared" si="39"/>
        <v>889.52343571422148</v>
      </c>
    </row>
    <row r="2505" spans="1:7" x14ac:dyDescent="0.2">
      <c r="A2505" s="26">
        <v>157</v>
      </c>
      <c r="B2505" s="26">
        <v>160</v>
      </c>
      <c r="C2505" s="30">
        <f>(A2505+B2505)/2</f>
        <v>158.5</v>
      </c>
      <c r="D2505" s="26">
        <f>0+( 3.365203E-14*F2505^4 - 0.0000000005305895*F2505^3 + 0.000002090834*F2505^2 - 0.004637464* F2505 + 161.9825)</f>
        <v>156.47453255366273</v>
      </c>
      <c r="E2505" s="26">
        <v>1069</v>
      </c>
      <c r="F2505" s="27" t="s">
        <v>2641</v>
      </c>
      <c r="G2505" s="26">
        <f t="shared" si="39"/>
        <v>912.5254674463373</v>
      </c>
    </row>
    <row r="2506" spans="1:7" x14ac:dyDescent="0.2">
      <c r="A2506" s="26">
        <v>159</v>
      </c>
      <c r="B2506" s="26">
        <v>161</v>
      </c>
      <c r="C2506" s="30">
        <f>(A2506+B2506)/2</f>
        <v>160</v>
      </c>
      <c r="D2506" s="26">
        <f>0+( 3.365203E-14*F2506^4 - 0.0000000005305895*F2506^3 + 0.000002090834*F2506^2 - 0.004637464* F2506 + 161.9825)</f>
        <v>156.47249956478518</v>
      </c>
      <c r="E2506" s="26">
        <v>1089</v>
      </c>
      <c r="F2506" s="27" t="s">
        <v>2642</v>
      </c>
      <c r="G2506" s="26">
        <f t="shared" si="39"/>
        <v>932.52750043521485</v>
      </c>
    </row>
    <row r="2507" spans="1:7" x14ac:dyDescent="0.2">
      <c r="A2507" s="26">
        <v>158</v>
      </c>
      <c r="B2507" s="26">
        <v>157</v>
      </c>
      <c r="C2507" s="30">
        <f>(A2507+B2507)/2</f>
        <v>157.5</v>
      </c>
      <c r="D2507" s="26">
        <f>0+( 3.365203E-14*F2507^4 - 0.0000000005305895*F2507^3 + 0.000002090834*F2507^2 - 0.004637464* F2507 + 161.9825)</f>
        <v>156.47046531798424</v>
      </c>
      <c r="E2507" s="26">
        <v>1090</v>
      </c>
      <c r="F2507" s="27" t="s">
        <v>2643</v>
      </c>
      <c r="G2507" s="26">
        <f t="shared" si="39"/>
        <v>933.52953468201576</v>
      </c>
    </row>
    <row r="2508" spans="1:7" x14ac:dyDescent="0.2">
      <c r="A2508" s="26">
        <v>156</v>
      </c>
      <c r="B2508" s="26">
        <v>156</v>
      </c>
      <c r="C2508" s="30">
        <f>(A2508+B2508)/2</f>
        <v>156</v>
      </c>
      <c r="D2508" s="26">
        <f>0+( 3.365203E-14*F2508^4 - 0.0000000005305895*F2508^3 + 0.000002090834*F2508^2 - 0.004637464* F2508 + 161.9825)</f>
        <v>156.46842981209915</v>
      </c>
      <c r="E2508" s="26">
        <v>1085</v>
      </c>
      <c r="F2508" s="27" t="s">
        <v>2644</v>
      </c>
      <c r="G2508" s="26">
        <f t="shared" si="39"/>
        <v>928.5315701879008</v>
      </c>
    </row>
    <row r="2509" spans="1:7" x14ac:dyDescent="0.2">
      <c r="A2509" s="26">
        <v>157</v>
      </c>
      <c r="B2509" s="26">
        <v>159</v>
      </c>
      <c r="C2509" s="30">
        <f>(A2509+B2509)/2</f>
        <v>158</v>
      </c>
      <c r="D2509" s="26">
        <f>0+( 3.365203E-14*F2509^4 - 0.0000000005305895*F2509^3 + 0.000002090834*F2509^2 - 0.004637464* F2509 + 161.9825)</f>
        <v>156.46639304596994</v>
      </c>
      <c r="E2509" s="26">
        <v>1075</v>
      </c>
      <c r="F2509" s="27" t="s">
        <v>2645</v>
      </c>
      <c r="G2509" s="26">
        <f t="shared" si="39"/>
        <v>918.53360695403012</v>
      </c>
    </row>
    <row r="2510" spans="1:7" x14ac:dyDescent="0.2">
      <c r="A2510" s="26">
        <v>161</v>
      </c>
      <c r="B2510" s="26">
        <v>159</v>
      </c>
      <c r="C2510" s="30">
        <f>(A2510+B2510)/2</f>
        <v>160</v>
      </c>
      <c r="D2510" s="26">
        <f>0+( 3.365203E-14*F2510^4 - 0.0000000005305895*F2510^3 + 0.000002090834*F2510^2 - 0.004637464* F2510 + 161.9825)</f>
        <v>156.4643550184374</v>
      </c>
      <c r="E2510" s="26">
        <v>1057</v>
      </c>
      <c r="F2510" s="27" t="s">
        <v>2646</v>
      </c>
      <c r="G2510" s="26">
        <f t="shared" si="39"/>
        <v>900.53564498156265</v>
      </c>
    </row>
    <row r="2511" spans="1:7" x14ac:dyDescent="0.2">
      <c r="A2511" s="26">
        <v>162</v>
      </c>
      <c r="B2511" s="26">
        <v>154</v>
      </c>
      <c r="C2511" s="30">
        <f>(A2511+B2511)/2</f>
        <v>158</v>
      </c>
      <c r="D2511" s="26">
        <f>0+( 3.365203E-14*F2511^4 - 0.0000000005305895*F2511^3 + 0.000002090834*F2511^2 - 0.004637464* F2511 + 161.9825)</f>
        <v>156.46231572834321</v>
      </c>
      <c r="E2511" s="26">
        <v>1046</v>
      </c>
      <c r="F2511" s="27" t="s">
        <v>2647</v>
      </c>
      <c r="G2511" s="26">
        <f t="shared" si="39"/>
        <v>889.53768427165676</v>
      </c>
    </row>
    <row r="2512" spans="1:7" x14ac:dyDescent="0.2">
      <c r="A2512" s="26">
        <v>157</v>
      </c>
      <c r="B2512" s="26">
        <v>150</v>
      </c>
      <c r="C2512" s="30">
        <f>(A2512+B2512)/2</f>
        <v>153.5</v>
      </c>
      <c r="D2512" s="26">
        <f>0+( 3.365203E-14*F2512^4 - 0.0000000005305895*F2512^3 + 0.000002090834*F2512^2 - 0.004637464* F2512 + 161.9825)</f>
        <v>156.46027517452981</v>
      </c>
      <c r="E2512" s="26">
        <v>1037</v>
      </c>
      <c r="F2512" s="27" t="s">
        <v>2648</v>
      </c>
      <c r="G2512" s="26">
        <f t="shared" si="39"/>
        <v>880.53972482547022</v>
      </c>
    </row>
    <row r="2513" spans="1:7" x14ac:dyDescent="0.2">
      <c r="A2513" s="26">
        <v>153</v>
      </c>
      <c r="B2513" s="26">
        <v>151</v>
      </c>
      <c r="C2513" s="30">
        <f>(A2513+B2513)/2</f>
        <v>152</v>
      </c>
      <c r="D2513" s="26">
        <f>0+( 3.365203E-14*F2513^4 - 0.0000000005305895*F2513^3 + 0.000002090834*F2513^2 - 0.004637464* F2513 + 161.9825)</f>
        <v>156.45823335584046</v>
      </c>
      <c r="E2513" s="26">
        <v>1006</v>
      </c>
      <c r="F2513" s="27" t="s">
        <v>2649</v>
      </c>
      <c r="G2513" s="26">
        <f t="shared" si="39"/>
        <v>849.54176664415957</v>
      </c>
    </row>
    <row r="2514" spans="1:7" x14ac:dyDescent="0.2">
      <c r="A2514" s="26">
        <v>156</v>
      </c>
      <c r="B2514" s="26">
        <v>155</v>
      </c>
      <c r="C2514" s="30">
        <f>(A2514+B2514)/2</f>
        <v>155.5</v>
      </c>
      <c r="D2514" s="26">
        <f>0+( 3.365203E-14*F2514^4 - 0.0000000005305895*F2514^3 + 0.000002090834*F2514^2 - 0.004637464* F2514 + 161.9825)</f>
        <v>156.45619027111923</v>
      </c>
      <c r="E2514" s="26">
        <v>970</v>
      </c>
      <c r="F2514" s="27" t="s">
        <v>2650</v>
      </c>
      <c r="G2514" s="26">
        <f t="shared" si="39"/>
        <v>813.54380972888077</v>
      </c>
    </row>
    <row r="2515" spans="1:7" x14ac:dyDescent="0.2">
      <c r="A2515" s="26">
        <v>160</v>
      </c>
      <c r="B2515" s="26">
        <v>155</v>
      </c>
      <c r="C2515" s="30">
        <f>(A2515+B2515)/2</f>
        <v>157.5</v>
      </c>
      <c r="D2515" s="26">
        <f>0+( 3.365203E-14*F2515^4 - 0.0000000005305895*F2515^3 + 0.000002090834*F2515^2 - 0.004637464* F2515 + 161.9825)</f>
        <v>156.45414591921096</v>
      </c>
      <c r="E2515" s="26">
        <v>966</v>
      </c>
      <c r="F2515" s="27" t="s">
        <v>2651</v>
      </c>
      <c r="G2515" s="26">
        <f t="shared" si="39"/>
        <v>809.54585408078901</v>
      </c>
    </row>
    <row r="2516" spans="1:7" x14ac:dyDescent="0.2">
      <c r="A2516" s="26">
        <v>158</v>
      </c>
      <c r="B2516" s="26">
        <v>151</v>
      </c>
      <c r="C2516" s="30">
        <f>(A2516+B2516)/2</f>
        <v>154.5</v>
      </c>
      <c r="D2516" s="26">
        <f>0+( 3.365203E-14*F2516^4 - 0.0000000005305895*F2516^3 + 0.000002090834*F2516^2 - 0.004637464* F2516 + 161.9825)</f>
        <v>156.45210029896137</v>
      </c>
      <c r="E2516" s="26">
        <v>969</v>
      </c>
      <c r="F2516" s="27" t="s">
        <v>2652</v>
      </c>
      <c r="G2516" s="26">
        <f t="shared" si="39"/>
        <v>812.54789970103866</v>
      </c>
    </row>
    <row r="2517" spans="1:7" x14ac:dyDescent="0.2">
      <c r="A2517" s="26">
        <v>154</v>
      </c>
      <c r="B2517" s="26">
        <v>153</v>
      </c>
      <c r="C2517" s="30">
        <f>(A2517+B2517)/2</f>
        <v>153.5</v>
      </c>
      <c r="D2517" s="26">
        <f>0+( 3.365203E-14*F2517^4 - 0.0000000005305895*F2517^3 + 0.000002090834*F2517^2 - 0.004637464* F2517 + 161.9825)</f>
        <v>156.45005340921693</v>
      </c>
      <c r="E2517" s="26">
        <v>949</v>
      </c>
      <c r="F2517" s="27" t="s">
        <v>2653</v>
      </c>
      <c r="G2517" s="26">
        <f t="shared" si="39"/>
        <v>792.54994659078307</v>
      </c>
    </row>
    <row r="2518" spans="1:7" x14ac:dyDescent="0.2">
      <c r="A2518" s="26">
        <v>156</v>
      </c>
      <c r="B2518" s="26">
        <v>155</v>
      </c>
      <c r="C2518" s="30">
        <f>(A2518+B2518)/2</f>
        <v>155.5</v>
      </c>
      <c r="D2518" s="26">
        <f>0+( 3.365203E-14*F2518^4 - 0.0000000005305895*F2518^3 + 0.000002090834*F2518^2 - 0.004637464* F2518 + 161.9825)</f>
        <v>156.44800524882496</v>
      </c>
      <c r="E2518" s="26">
        <v>928</v>
      </c>
      <c r="F2518" s="27" t="s">
        <v>2654</v>
      </c>
      <c r="G2518" s="26">
        <f t="shared" si="39"/>
        <v>771.55199475117502</v>
      </c>
    </row>
    <row r="2519" spans="1:7" x14ac:dyDescent="0.2">
      <c r="A2519" s="26">
        <v>159</v>
      </c>
      <c r="B2519" s="26">
        <v>158</v>
      </c>
      <c r="C2519" s="30">
        <f>(A2519+B2519)/2</f>
        <v>158.5</v>
      </c>
      <c r="D2519" s="26">
        <f>0+( 3.365203E-14*F2519^4 - 0.0000000005305895*F2519^3 + 0.000002090834*F2519^2 - 0.004637464* F2519 + 161.9825)</f>
        <v>156.44595581663353</v>
      </c>
      <c r="E2519" s="26">
        <v>921</v>
      </c>
      <c r="F2519" s="27" t="s">
        <v>2655</v>
      </c>
      <c r="G2519" s="26">
        <f t="shared" si="39"/>
        <v>764.5540441833665</v>
      </c>
    </row>
    <row r="2520" spans="1:7" x14ac:dyDescent="0.2">
      <c r="A2520" s="26">
        <v>156</v>
      </c>
      <c r="B2520" s="26">
        <v>161</v>
      </c>
      <c r="C2520" s="30">
        <f>(A2520+B2520)/2</f>
        <v>158.5</v>
      </c>
      <c r="D2520" s="26">
        <f>0+( 3.365203E-14*F2520^4 - 0.0000000005305895*F2520^3 + 0.000002090834*F2520^2 - 0.004637464* F2520 + 161.9825)</f>
        <v>156.44390511149157</v>
      </c>
      <c r="E2520" s="26">
        <v>916</v>
      </c>
      <c r="F2520" s="27" t="s">
        <v>2656</v>
      </c>
      <c r="G2520" s="26">
        <f t="shared" si="39"/>
        <v>759.55609488850837</v>
      </c>
    </row>
    <row r="2521" spans="1:7" x14ac:dyDescent="0.2">
      <c r="A2521" s="26">
        <v>154</v>
      </c>
      <c r="B2521" s="26">
        <v>157</v>
      </c>
      <c r="C2521" s="30">
        <f>(A2521+B2521)/2</f>
        <v>155.5</v>
      </c>
      <c r="D2521" s="26">
        <f>0+( 3.365203E-14*F2521^4 - 0.0000000005305895*F2521^3 + 0.000002090834*F2521^2 - 0.004637464* F2521 + 161.9825)</f>
        <v>156.44185313224878</v>
      </c>
      <c r="E2521" s="26">
        <v>910</v>
      </c>
      <c r="F2521" s="27" t="s">
        <v>2657</v>
      </c>
      <c r="G2521" s="26">
        <f t="shared" si="39"/>
        <v>753.55814686775125</v>
      </c>
    </row>
    <row r="2522" spans="1:7" x14ac:dyDescent="0.2">
      <c r="A2522" s="26">
        <v>156</v>
      </c>
      <c r="B2522" s="26">
        <v>154</v>
      </c>
      <c r="C2522" s="30">
        <f>(A2522+B2522)/2</f>
        <v>155</v>
      </c>
      <c r="D2522" s="26">
        <f>0+( 3.365203E-14*F2522^4 - 0.0000000005305895*F2522^3 + 0.000002090834*F2522^2 - 0.004637464* F2522 + 161.9825)</f>
        <v>156.43979987775572</v>
      </c>
      <c r="E2522" s="26">
        <v>910</v>
      </c>
      <c r="F2522" s="27" t="s">
        <v>2658</v>
      </c>
      <c r="G2522" s="26">
        <f t="shared" si="39"/>
        <v>753.56020012224428</v>
      </c>
    </row>
    <row r="2523" spans="1:7" x14ac:dyDescent="0.2">
      <c r="A2523" s="26">
        <v>151</v>
      </c>
      <c r="B2523" s="26">
        <v>151</v>
      </c>
      <c r="C2523" s="30">
        <f>(A2523+B2523)/2</f>
        <v>151</v>
      </c>
      <c r="D2523" s="26">
        <f>0+( 3.365203E-14*F2523^4 - 0.0000000005305895*F2523^3 + 0.000002090834*F2523^2 - 0.004637464* F2523 + 161.9825)</f>
        <v>156.43774534686369</v>
      </c>
      <c r="E2523" s="26">
        <v>916</v>
      </c>
      <c r="F2523" s="27" t="s">
        <v>2659</v>
      </c>
      <c r="G2523" s="26">
        <f t="shared" si="39"/>
        <v>759.56225465313628</v>
      </c>
    </row>
    <row r="2524" spans="1:7" x14ac:dyDescent="0.2">
      <c r="A2524" s="26">
        <v>145</v>
      </c>
      <c r="B2524" s="26">
        <v>150</v>
      </c>
      <c r="C2524" s="30">
        <f>(A2524+B2524)/2</f>
        <v>147.5</v>
      </c>
      <c r="D2524" s="26">
        <f>0+( 3.365203E-14*F2524^4 - 0.0000000005305895*F2524^3 + 0.000002090834*F2524^2 - 0.004637464* F2524 + 161.9825)</f>
        <v>156.43568953842484</v>
      </c>
      <c r="E2524" s="26">
        <v>929</v>
      </c>
      <c r="F2524" s="27" t="s">
        <v>2660</v>
      </c>
      <c r="G2524" s="26">
        <f t="shared" si="39"/>
        <v>772.56431046157513</v>
      </c>
    </row>
    <row r="2525" spans="1:7" x14ac:dyDescent="0.2">
      <c r="A2525" s="26">
        <v>148</v>
      </c>
      <c r="B2525" s="26">
        <v>152</v>
      </c>
      <c r="C2525" s="30">
        <f>(A2525+B2525)/2</f>
        <v>150</v>
      </c>
      <c r="D2525" s="26">
        <f>0+( 3.365203E-14*F2525^4 - 0.0000000005305895*F2525^3 + 0.000002090834*F2525^2 - 0.004637464* F2525 + 161.9825)</f>
        <v>156.43363245129211</v>
      </c>
      <c r="E2525" s="26">
        <v>951</v>
      </c>
      <c r="F2525" s="27" t="s">
        <v>2661</v>
      </c>
      <c r="G2525" s="26">
        <f t="shared" si="39"/>
        <v>794.56636754870783</v>
      </c>
    </row>
    <row r="2526" spans="1:7" x14ac:dyDescent="0.2">
      <c r="A2526" s="26">
        <v>157</v>
      </c>
      <c r="B2526" s="26">
        <v>150</v>
      </c>
      <c r="C2526" s="30">
        <f>(A2526+B2526)/2</f>
        <v>153.5</v>
      </c>
      <c r="D2526" s="26">
        <f>0+( 3.365203E-14*F2526^4 - 0.0000000005305895*F2526^3 + 0.000002090834*F2526^2 - 0.004637464* F2526 + 161.9825)</f>
        <v>156.43157408431929</v>
      </c>
      <c r="E2526" s="26">
        <v>972</v>
      </c>
      <c r="F2526" s="27" t="s">
        <v>2662</v>
      </c>
      <c r="G2526" s="26">
        <f t="shared" si="39"/>
        <v>815.56842591568068</v>
      </c>
    </row>
    <row r="2527" spans="1:7" x14ac:dyDescent="0.2">
      <c r="A2527" s="26">
        <v>169</v>
      </c>
      <c r="B2527" s="26">
        <v>153</v>
      </c>
      <c r="C2527" s="30">
        <f>(A2527+B2527)/2</f>
        <v>161</v>
      </c>
      <c r="D2527" s="26">
        <f>0+( 3.365203E-14*F2527^4 - 0.0000000005305895*F2527^3 + 0.000002090834*F2527^2 - 0.004637464* F2527 + 161.9825)</f>
        <v>156.42951443636093</v>
      </c>
      <c r="E2527" s="26">
        <v>978</v>
      </c>
      <c r="F2527" s="27" t="s">
        <v>2663</v>
      </c>
      <c r="G2527" s="26">
        <f t="shared" si="39"/>
        <v>821.57048556363907</v>
      </c>
    </row>
    <row r="2528" spans="1:7" x14ac:dyDescent="0.2">
      <c r="A2528" s="26">
        <v>177</v>
      </c>
      <c r="B2528" s="26">
        <v>163</v>
      </c>
      <c r="C2528" s="30">
        <f>(A2528+B2528)/2</f>
        <v>170</v>
      </c>
      <c r="D2528" s="26">
        <f>0+( 3.365203E-14*F2528^4 - 0.0000000005305895*F2528^3 + 0.000002090834*F2528^2 - 0.004637464* F2528 + 161.9825)</f>
        <v>156.4274535062724</v>
      </c>
      <c r="E2528" s="26">
        <v>978</v>
      </c>
      <c r="F2528" s="27" t="s">
        <v>2664</v>
      </c>
      <c r="G2528" s="26">
        <f t="shared" si="39"/>
        <v>821.5725464937276</v>
      </c>
    </row>
    <row r="2529" spans="1:7" x14ac:dyDescent="0.2">
      <c r="A2529" s="26">
        <v>169</v>
      </c>
      <c r="B2529" s="26">
        <v>162</v>
      </c>
      <c r="C2529" s="30">
        <f>(A2529+B2529)/2</f>
        <v>165.5</v>
      </c>
      <c r="D2529" s="26">
        <f>0+( 3.365203E-14*F2529^4 - 0.0000000005305895*F2529^3 + 0.000002090834*F2529^2 - 0.004637464* F2529 + 161.9825)</f>
        <v>156.42539129290986</v>
      </c>
      <c r="E2529" s="26">
        <v>973</v>
      </c>
      <c r="F2529" s="27" t="s">
        <v>2665</v>
      </c>
      <c r="G2529" s="26">
        <f t="shared" si="39"/>
        <v>816.57460870709019</v>
      </c>
    </row>
    <row r="2530" spans="1:7" x14ac:dyDescent="0.2">
      <c r="A2530" s="26">
        <v>156</v>
      </c>
      <c r="B2530" s="26">
        <v>156</v>
      </c>
      <c r="C2530" s="30">
        <f>(A2530+B2530)/2</f>
        <v>156</v>
      </c>
      <c r="D2530" s="26">
        <f>0+( 3.365203E-14*F2530^4 - 0.0000000005305895*F2530^3 + 0.000002090834*F2530^2 - 0.004637464* F2530 + 161.9825)</f>
        <v>156.42332779513032</v>
      </c>
      <c r="E2530" s="26">
        <v>967</v>
      </c>
      <c r="F2530" s="27" t="s">
        <v>2666</v>
      </c>
      <c r="G2530" s="26">
        <f t="shared" si="39"/>
        <v>810.57667220486974</v>
      </c>
    </row>
    <row r="2531" spans="1:7" x14ac:dyDescent="0.2">
      <c r="A2531" s="26">
        <v>156</v>
      </c>
      <c r="B2531" s="26">
        <v>158</v>
      </c>
      <c r="C2531" s="30">
        <f>(A2531+B2531)/2</f>
        <v>157</v>
      </c>
      <c r="D2531" s="26">
        <f>0+( 3.365203E-14*F2531^4 - 0.0000000005305895*F2531^3 + 0.000002090834*F2531^2 - 0.004637464* F2531 + 161.9825)</f>
        <v>156.42126301179158</v>
      </c>
      <c r="E2531" s="26">
        <v>971</v>
      </c>
      <c r="F2531" s="27" t="s">
        <v>2667</v>
      </c>
      <c r="G2531" s="26">
        <f t="shared" si="39"/>
        <v>814.57873698820845</v>
      </c>
    </row>
    <row r="2532" spans="1:7" x14ac:dyDescent="0.2">
      <c r="A2532" s="26">
        <v>164</v>
      </c>
      <c r="B2532" s="26">
        <v>162</v>
      </c>
      <c r="C2532" s="30">
        <f>(A2532+B2532)/2</f>
        <v>163</v>
      </c>
      <c r="D2532" s="26">
        <f>0+( 3.365203E-14*F2532^4 - 0.0000000005305895*F2532^3 + 0.000002090834*F2532^2 - 0.004637464* F2532 + 161.9825)</f>
        <v>156.41919694175223</v>
      </c>
      <c r="E2532" s="26">
        <v>980</v>
      </c>
      <c r="F2532" s="27" t="s">
        <v>2668</v>
      </c>
      <c r="G2532" s="26">
        <f t="shared" si="39"/>
        <v>823.58080305824774</v>
      </c>
    </row>
    <row r="2533" spans="1:7" x14ac:dyDescent="0.2">
      <c r="A2533" s="26">
        <v>166</v>
      </c>
      <c r="B2533" s="26">
        <v>158</v>
      </c>
      <c r="C2533" s="30">
        <f>(A2533+B2533)/2</f>
        <v>162</v>
      </c>
      <c r="D2533" s="26">
        <f>0+( 3.365203E-14*F2533^4 - 0.0000000005305895*F2533^3 + 0.000002090834*F2533^2 - 0.004637464* F2533 + 161.9825)</f>
        <v>156.41712958387168</v>
      </c>
      <c r="E2533" s="26">
        <v>981</v>
      </c>
      <c r="F2533" s="27" t="s">
        <v>2669</v>
      </c>
      <c r="G2533" s="26">
        <f t="shared" si="39"/>
        <v>824.58287041612834</v>
      </c>
    </row>
    <row r="2534" spans="1:7" x14ac:dyDescent="0.2">
      <c r="A2534" s="26">
        <v>161</v>
      </c>
      <c r="B2534" s="26">
        <v>151</v>
      </c>
      <c r="C2534" s="30">
        <f>(A2534+B2534)/2</f>
        <v>156</v>
      </c>
      <c r="D2534" s="26">
        <f>0+( 3.365203E-14*F2534^4 - 0.0000000005305895*F2534^3 + 0.000002090834*F2534^2 - 0.004637464* F2534 + 161.9825)</f>
        <v>156.41506093701017</v>
      </c>
      <c r="E2534" s="26">
        <v>979</v>
      </c>
      <c r="F2534" s="27" t="s">
        <v>2670</v>
      </c>
      <c r="G2534" s="26">
        <f t="shared" si="39"/>
        <v>822.58493906298986</v>
      </c>
    </row>
    <row r="2535" spans="1:7" x14ac:dyDescent="0.2">
      <c r="A2535" s="26">
        <v>152</v>
      </c>
      <c r="B2535" s="26">
        <v>154</v>
      </c>
      <c r="C2535" s="30">
        <f>(A2535+B2535)/2</f>
        <v>153</v>
      </c>
      <c r="D2535" s="26">
        <f>0+( 3.365203E-14*F2535^4 - 0.0000000005305895*F2535^3 + 0.000002090834*F2535^2 - 0.004637464* F2535 + 161.9825)</f>
        <v>156.41299100002868</v>
      </c>
      <c r="E2535" s="26">
        <v>976</v>
      </c>
      <c r="F2535" s="27" t="s">
        <v>2671</v>
      </c>
      <c r="G2535" s="26">
        <f t="shared" si="39"/>
        <v>819.58700899997132</v>
      </c>
    </row>
    <row r="2536" spans="1:7" x14ac:dyDescent="0.2">
      <c r="A2536" s="26">
        <v>145</v>
      </c>
      <c r="B2536" s="26">
        <v>162</v>
      </c>
      <c r="C2536" s="30">
        <f>(A2536+B2536)/2</f>
        <v>153.5</v>
      </c>
      <c r="D2536" s="26">
        <f>0+( 3.365203E-14*F2536^4 - 0.0000000005305895*F2536^3 + 0.000002090834*F2536^2 - 0.004637464* F2536 + 161.9825)</f>
        <v>156.41091977178908</v>
      </c>
      <c r="E2536" s="26">
        <v>974</v>
      </c>
      <c r="F2536" s="27" t="s">
        <v>2672</v>
      </c>
      <c r="G2536" s="26">
        <f t="shared" si="39"/>
        <v>817.58908022821095</v>
      </c>
    </row>
    <row r="2537" spans="1:7" x14ac:dyDescent="0.2">
      <c r="A2537" s="26">
        <v>150</v>
      </c>
      <c r="B2537" s="26">
        <v>165</v>
      </c>
      <c r="C2537" s="30">
        <f>(A2537+B2537)/2</f>
        <v>157.5</v>
      </c>
      <c r="D2537" s="26">
        <f>0+( 3.365203E-14*F2537^4 - 0.0000000005305895*F2537^3 + 0.000002090834*F2537^2 - 0.004637464* F2537 + 161.9825)</f>
        <v>156.40884725115399</v>
      </c>
      <c r="E2537" s="26">
        <v>984</v>
      </c>
      <c r="F2537" s="27" t="s">
        <v>2673</v>
      </c>
      <c r="G2537" s="26">
        <f t="shared" si="39"/>
        <v>827.59115274884607</v>
      </c>
    </row>
    <row r="2538" spans="1:7" x14ac:dyDescent="0.2">
      <c r="A2538" s="26">
        <v>158</v>
      </c>
      <c r="B2538" s="26">
        <v>164</v>
      </c>
      <c r="C2538" s="30">
        <f>(A2538+B2538)/2</f>
        <v>161</v>
      </c>
      <c r="D2538" s="26">
        <f>0+( 3.365203E-14*F2538^4 - 0.0000000005305895*F2538^3 + 0.000002090834*F2538^2 - 0.004637464* F2538 + 161.9825)</f>
        <v>156.4067734369869</v>
      </c>
      <c r="E2538" s="26">
        <v>999</v>
      </c>
      <c r="F2538" s="27" t="s">
        <v>2674</v>
      </c>
      <c r="G2538" s="26">
        <f t="shared" si="39"/>
        <v>842.5932265630131</v>
      </c>
    </row>
    <row r="2539" spans="1:7" x14ac:dyDescent="0.2">
      <c r="A2539" s="26">
        <v>160</v>
      </c>
      <c r="B2539" s="26">
        <v>161</v>
      </c>
      <c r="C2539" s="30">
        <f>(A2539+B2539)/2</f>
        <v>160.5</v>
      </c>
      <c r="D2539" s="26">
        <f>0+( 3.365203E-14*F2539^4 - 0.0000000005305895*F2539^3 + 0.000002090834*F2539^2 - 0.004637464* F2539 + 161.9825)</f>
        <v>156.40469832815199</v>
      </c>
      <c r="E2539" s="26">
        <v>1005</v>
      </c>
      <c r="F2539" s="27" t="s">
        <v>2675</v>
      </c>
      <c r="G2539" s="26">
        <f t="shared" si="39"/>
        <v>848.59530167184801</v>
      </c>
    </row>
    <row r="2540" spans="1:7" x14ac:dyDescent="0.2">
      <c r="A2540" s="26">
        <v>160</v>
      </c>
      <c r="B2540" s="26">
        <v>155</v>
      </c>
      <c r="C2540" s="30">
        <f>(A2540+B2540)/2</f>
        <v>157.5</v>
      </c>
      <c r="D2540" s="26">
        <f>0+( 3.365203E-14*F2540^4 - 0.0000000005305895*F2540^3 + 0.000002090834*F2540^2 - 0.004637464* F2540 + 161.9825)</f>
        <v>156.4026219235144</v>
      </c>
      <c r="E2540" s="26">
        <v>1002</v>
      </c>
      <c r="F2540" s="27" t="s">
        <v>2676</v>
      </c>
      <c r="G2540" s="26">
        <f t="shared" si="39"/>
        <v>845.5973780764856</v>
      </c>
    </row>
    <row r="2541" spans="1:7" x14ac:dyDescent="0.2">
      <c r="A2541" s="26">
        <v>159</v>
      </c>
      <c r="B2541" s="26">
        <v>155</v>
      </c>
      <c r="C2541" s="30">
        <f>(A2541+B2541)/2</f>
        <v>157</v>
      </c>
      <c r="D2541" s="26">
        <f>0+( 3.365203E-14*F2541^4 - 0.0000000005305895*F2541^3 + 0.000002090834*F2541^2 - 0.004637464* F2541 + 161.9825)</f>
        <v>156.40054422193998</v>
      </c>
      <c r="E2541" s="26">
        <v>1002</v>
      </c>
      <c r="F2541" s="27" t="s">
        <v>2677</v>
      </c>
      <c r="G2541" s="26">
        <f t="shared" si="39"/>
        <v>845.59945577806002</v>
      </c>
    </row>
    <row r="2542" spans="1:7" x14ac:dyDescent="0.2">
      <c r="A2542" s="26">
        <v>157</v>
      </c>
      <c r="B2542" s="26">
        <v>157</v>
      </c>
      <c r="C2542" s="30">
        <f>(A2542+B2542)/2</f>
        <v>157</v>
      </c>
      <c r="D2542" s="26">
        <f>0+( 3.365203E-14*F2542^4 - 0.0000000005305895*F2542^3 + 0.000002090834*F2542^2 - 0.004637464* F2542 + 161.9825)</f>
        <v>156.39846522229539</v>
      </c>
      <c r="E2542" s="26">
        <v>1007</v>
      </c>
      <c r="F2542" s="27" t="s">
        <v>2678</v>
      </c>
      <c r="G2542" s="26">
        <f t="shared" si="39"/>
        <v>850.60153477770461</v>
      </c>
    </row>
    <row r="2543" spans="1:7" x14ac:dyDescent="0.2">
      <c r="A2543" s="26">
        <v>157</v>
      </c>
      <c r="B2543" s="26">
        <v>155</v>
      </c>
      <c r="C2543" s="30">
        <f>(A2543+B2543)/2</f>
        <v>156</v>
      </c>
      <c r="D2543" s="26">
        <f>0+( 3.365203E-14*F2543^4 - 0.0000000005305895*F2543^3 + 0.000002090834*F2543^2 - 0.004637464* F2543 + 161.9825)</f>
        <v>156.39638492344812</v>
      </c>
      <c r="E2543" s="26">
        <v>1013</v>
      </c>
      <c r="F2543" s="27" t="s">
        <v>2679</v>
      </c>
      <c r="G2543" s="26">
        <f t="shared" si="39"/>
        <v>856.60361507655193</v>
      </c>
    </row>
    <row r="2544" spans="1:7" x14ac:dyDescent="0.2">
      <c r="A2544" s="26">
        <v>160</v>
      </c>
      <c r="B2544" s="26">
        <v>152</v>
      </c>
      <c r="C2544" s="30">
        <f>(A2544+B2544)/2</f>
        <v>156</v>
      </c>
      <c r="D2544" s="26">
        <f>0+( 3.365203E-14*F2544^4 - 0.0000000005305895*F2544^3 + 0.000002090834*F2544^2 - 0.004637464* F2544 + 161.9825)</f>
        <v>156.39430332426647</v>
      </c>
      <c r="E2544" s="26">
        <v>1014</v>
      </c>
      <c r="F2544" s="27" t="s">
        <v>2680</v>
      </c>
      <c r="G2544" s="26">
        <f t="shared" si="39"/>
        <v>857.6056966757335</v>
      </c>
    </row>
    <row r="2545" spans="1:7" x14ac:dyDescent="0.2">
      <c r="A2545" s="26">
        <v>161</v>
      </c>
      <c r="B2545" s="26">
        <v>154</v>
      </c>
      <c r="C2545" s="30">
        <f>(A2545+B2545)/2</f>
        <v>157.5</v>
      </c>
      <c r="D2545" s="26">
        <f>0+( 3.365203E-14*F2545^4 - 0.0000000005305895*F2545^3 + 0.000002090834*F2545^2 - 0.004637464* F2545 + 161.9825)</f>
        <v>156.39222042361956</v>
      </c>
      <c r="E2545" s="26">
        <v>1016</v>
      </c>
      <c r="F2545" s="27" t="s">
        <v>2681</v>
      </c>
      <c r="G2545" s="26">
        <f t="shared" si="39"/>
        <v>859.60777957638038</v>
      </c>
    </row>
    <row r="2546" spans="1:7" x14ac:dyDescent="0.2">
      <c r="A2546" s="26">
        <v>159</v>
      </c>
      <c r="B2546" s="26">
        <v>156</v>
      </c>
      <c r="C2546" s="30">
        <f>(A2546+B2546)/2</f>
        <v>157.5</v>
      </c>
      <c r="D2546" s="26">
        <f>0+( 3.365203E-14*F2546^4 - 0.0000000005305895*F2546^3 + 0.000002090834*F2546^2 - 0.004637464* F2546 + 161.9825)</f>
        <v>156.39013622037729</v>
      </c>
      <c r="E2546" s="26">
        <v>1023</v>
      </c>
      <c r="F2546" s="27" t="s">
        <v>2682</v>
      </c>
      <c r="G2546" s="26">
        <f t="shared" si="39"/>
        <v>866.60986377962274</v>
      </c>
    </row>
    <row r="2547" spans="1:7" x14ac:dyDescent="0.2">
      <c r="A2547" s="26">
        <v>157</v>
      </c>
      <c r="B2547" s="26">
        <v>156</v>
      </c>
      <c r="C2547" s="30">
        <f>(A2547+B2547)/2</f>
        <v>156.5</v>
      </c>
      <c r="D2547" s="26">
        <f>0+( 3.365203E-14*F2547^4 - 0.0000000005305895*F2547^3 + 0.000002090834*F2547^2 - 0.004637464* F2547 + 161.9825)</f>
        <v>156.38805071341037</v>
      </c>
      <c r="E2547" s="26">
        <v>1035</v>
      </c>
      <c r="F2547" s="27" t="s">
        <v>2683</v>
      </c>
      <c r="G2547" s="26">
        <f t="shared" si="39"/>
        <v>878.61194928658961</v>
      </c>
    </row>
    <row r="2548" spans="1:7" x14ac:dyDescent="0.2">
      <c r="A2548" s="26">
        <v>153</v>
      </c>
      <c r="B2548" s="26">
        <v>156</v>
      </c>
      <c r="C2548" s="30">
        <f>(A2548+B2548)/2</f>
        <v>154.5</v>
      </c>
      <c r="D2548" s="26">
        <f>0+( 3.365203E-14*F2548^4 - 0.0000000005305895*F2548^3 + 0.000002090834*F2548^2 - 0.004637464* F2548 + 161.9825)</f>
        <v>156.38596390159032</v>
      </c>
      <c r="E2548" s="26">
        <v>1048</v>
      </c>
      <c r="F2548" s="27" t="s">
        <v>2684</v>
      </c>
      <c r="G2548" s="26">
        <f t="shared" si="39"/>
        <v>891.61403609840966</v>
      </c>
    </row>
    <row r="2549" spans="1:7" x14ac:dyDescent="0.2">
      <c r="A2549" s="26">
        <v>152</v>
      </c>
      <c r="B2549" s="26">
        <v>155</v>
      </c>
      <c r="C2549" s="30">
        <f>(A2549+B2549)/2</f>
        <v>153.5</v>
      </c>
      <c r="D2549" s="26">
        <f>0+( 3.365203E-14*F2549^4 - 0.0000000005305895*F2549^3 + 0.000002090834*F2549^2 - 0.004637464* F2549 + 161.9825)</f>
        <v>156.38387578378948</v>
      </c>
      <c r="E2549" s="26">
        <v>1057</v>
      </c>
      <c r="F2549" s="27" t="s">
        <v>2685</v>
      </c>
      <c r="G2549" s="26">
        <f t="shared" si="39"/>
        <v>900.61612421621055</v>
      </c>
    </row>
    <row r="2550" spans="1:7" x14ac:dyDescent="0.2">
      <c r="A2550" s="26">
        <v>157</v>
      </c>
      <c r="B2550" s="26">
        <v>153</v>
      </c>
      <c r="C2550" s="30">
        <f>(A2550+B2550)/2</f>
        <v>155</v>
      </c>
      <c r="D2550" s="26">
        <f>0+( 3.365203E-14*F2550^4 - 0.0000000005305895*F2550^3 + 0.000002090834*F2550^2 - 0.004637464* F2550 + 161.9825)</f>
        <v>156.38178635888099</v>
      </c>
      <c r="E2550" s="26">
        <v>1067</v>
      </c>
      <c r="F2550" s="27" t="s">
        <v>2686</v>
      </c>
      <c r="G2550" s="26">
        <f t="shared" si="39"/>
        <v>910.61821364111904</v>
      </c>
    </row>
    <row r="2551" spans="1:7" x14ac:dyDescent="0.2">
      <c r="A2551" s="26">
        <v>160</v>
      </c>
      <c r="B2551" s="26">
        <v>147</v>
      </c>
      <c r="C2551" s="30">
        <f>(A2551+B2551)/2</f>
        <v>153.5</v>
      </c>
      <c r="D2551" s="26">
        <f>0+( 3.365203E-14*F2551^4 - 0.0000000005305895*F2551^3 + 0.000002090834*F2551^2 - 0.004637464* F2551 + 161.9825)</f>
        <v>156.3796956257388</v>
      </c>
      <c r="E2551" s="26">
        <v>1076</v>
      </c>
      <c r="F2551" s="27" t="s">
        <v>2687</v>
      </c>
      <c r="G2551" s="26">
        <f t="shared" si="39"/>
        <v>919.6203043742612</v>
      </c>
    </row>
    <row r="2552" spans="1:7" x14ac:dyDescent="0.2">
      <c r="A2552" s="26">
        <v>157</v>
      </c>
      <c r="B2552" s="26">
        <v>141</v>
      </c>
      <c r="C2552" s="30">
        <f>(A2552+B2552)/2</f>
        <v>149</v>
      </c>
      <c r="D2552" s="26">
        <f>0+( 3.365203E-14*F2552^4 - 0.0000000005305895*F2552^3 + 0.000002090834*F2552^2 - 0.004637464* F2552 + 161.9825)</f>
        <v>156.37760358323769</v>
      </c>
      <c r="E2552" s="26">
        <v>1079</v>
      </c>
      <c r="F2552" s="27" t="s">
        <v>2688</v>
      </c>
      <c r="G2552" s="26">
        <f t="shared" si="39"/>
        <v>922.62239641676229</v>
      </c>
    </row>
    <row r="2553" spans="1:7" x14ac:dyDescent="0.2">
      <c r="A2553" s="26">
        <v>156</v>
      </c>
      <c r="B2553" s="26">
        <v>148</v>
      </c>
      <c r="C2553" s="30">
        <f>(A2553+B2553)/2</f>
        <v>152</v>
      </c>
      <c r="D2553" s="26">
        <f>0+( 3.365203E-14*F2553^4 - 0.0000000005305895*F2553^3 + 0.000002090834*F2553^2 - 0.004637464* F2553 + 161.9825)</f>
        <v>156.37551023025316</v>
      </c>
      <c r="E2553" s="26">
        <v>1078</v>
      </c>
      <c r="F2553" s="27" t="s">
        <v>2689</v>
      </c>
      <c r="G2553" s="26">
        <f t="shared" si="39"/>
        <v>921.62448976974679</v>
      </c>
    </row>
    <row r="2554" spans="1:7" x14ac:dyDescent="0.2">
      <c r="A2554" s="26">
        <v>155</v>
      </c>
      <c r="B2554" s="26">
        <v>162</v>
      </c>
      <c r="C2554" s="30">
        <f>(A2554+B2554)/2</f>
        <v>158.5</v>
      </c>
      <c r="D2554" s="26">
        <f>0+( 3.365203E-14*F2554^4 - 0.0000000005305895*F2554^3 + 0.000002090834*F2554^2 - 0.004637464* F2554 + 161.9825)</f>
        <v>156.37341556566165</v>
      </c>
      <c r="E2554" s="26">
        <v>1074</v>
      </c>
      <c r="F2554" s="27" t="s">
        <v>2690</v>
      </c>
      <c r="G2554" s="26">
        <f t="shared" si="39"/>
        <v>917.62658443433838</v>
      </c>
    </row>
    <row r="2555" spans="1:7" x14ac:dyDescent="0.2">
      <c r="A2555" s="26">
        <v>152</v>
      </c>
      <c r="B2555" s="26">
        <v>163</v>
      </c>
      <c r="C2555" s="30">
        <f>(A2555+B2555)/2</f>
        <v>157.5</v>
      </c>
      <c r="D2555" s="26">
        <f>0+( 3.365203E-14*F2555^4 - 0.0000000005305895*F2555^3 + 0.000002090834*F2555^2 - 0.004637464* F2555 + 161.9825)</f>
        <v>156.37131958834027</v>
      </c>
      <c r="E2555" s="26">
        <v>1068</v>
      </c>
      <c r="F2555" s="27" t="s">
        <v>2691</v>
      </c>
      <c r="G2555" s="26">
        <f t="shared" si="39"/>
        <v>911.62868041165973</v>
      </c>
    </row>
    <row r="2556" spans="1:7" x14ac:dyDescent="0.2">
      <c r="A2556" s="26">
        <v>147</v>
      </c>
      <c r="B2556" s="26">
        <v>158</v>
      </c>
      <c r="C2556" s="30">
        <f>(A2556+B2556)/2</f>
        <v>152.5</v>
      </c>
      <c r="D2556" s="26">
        <f>0+( 3.365203E-14*F2556^4 - 0.0000000005305895*F2556^3 + 0.000002090834*F2556^2 - 0.004637464* F2556 + 161.9825)</f>
        <v>156.36922229716708</v>
      </c>
      <c r="E2556" s="26">
        <v>1060</v>
      </c>
      <c r="F2556" s="27" t="s">
        <v>2692</v>
      </c>
      <c r="G2556" s="26">
        <f t="shared" si="39"/>
        <v>903.63077770283292</v>
      </c>
    </row>
    <row r="2557" spans="1:7" x14ac:dyDescent="0.2">
      <c r="A2557" s="26">
        <v>146</v>
      </c>
      <c r="B2557" s="26">
        <v>157</v>
      </c>
      <c r="C2557" s="30">
        <f>(A2557+B2557)/2</f>
        <v>151.5</v>
      </c>
      <c r="D2557" s="26">
        <f>0+( 3.365203E-14*F2557^4 - 0.0000000005305895*F2557^3 + 0.000002090834*F2557^2 - 0.004637464* F2557 + 161.9825)</f>
        <v>156.36712369102082</v>
      </c>
      <c r="E2557" s="26">
        <v>1045</v>
      </c>
      <c r="F2557" s="27" t="s">
        <v>2693</v>
      </c>
      <c r="G2557" s="26">
        <f t="shared" si="39"/>
        <v>888.63287630897912</v>
      </c>
    </row>
    <row r="2558" spans="1:7" x14ac:dyDescent="0.2">
      <c r="A2558" s="26">
        <v>153</v>
      </c>
      <c r="B2558" s="26">
        <v>157</v>
      </c>
      <c r="C2558" s="30">
        <f>(A2558+B2558)/2</f>
        <v>155</v>
      </c>
      <c r="D2558" s="26">
        <f>0+( 3.365203E-14*F2558^4 - 0.0000000005305895*F2558^3 + 0.000002090834*F2558^2 - 0.004637464* F2558 + 161.9825)</f>
        <v>156.36502376878113</v>
      </c>
      <c r="E2558" s="26">
        <v>1025</v>
      </c>
      <c r="F2558" s="27" t="s">
        <v>2694</v>
      </c>
      <c r="G2558" s="26">
        <f t="shared" si="39"/>
        <v>868.63497623121884</v>
      </c>
    </row>
    <row r="2559" spans="1:7" x14ac:dyDescent="0.2">
      <c r="A2559" s="26">
        <v>164</v>
      </c>
      <c r="B2559" s="26">
        <v>158</v>
      </c>
      <c r="C2559" s="30">
        <f>(A2559+B2559)/2</f>
        <v>161</v>
      </c>
      <c r="D2559" s="26">
        <f>0+( 3.365203E-14*F2559^4 - 0.0000000005305895*F2559^3 + 0.000002090834*F2559^2 - 0.004637464* F2559 + 161.9825)</f>
        <v>156.36292252932836</v>
      </c>
      <c r="E2559" s="26">
        <v>1014</v>
      </c>
      <c r="F2559" s="27" t="s">
        <v>2695</v>
      </c>
      <c r="G2559" s="26">
        <f t="shared" si="39"/>
        <v>857.63707747067167</v>
      </c>
    </row>
    <row r="2560" spans="1:7" x14ac:dyDescent="0.2">
      <c r="A2560" s="26">
        <v>168</v>
      </c>
      <c r="B2560" s="26">
        <v>159</v>
      </c>
      <c r="C2560" s="30">
        <f>(A2560+B2560)/2</f>
        <v>163.5</v>
      </c>
      <c r="D2560" s="26">
        <f>0+( 3.365203E-14*F2560^4 - 0.0000000005305895*F2560^3 + 0.000002090834*F2560^2 - 0.004637464* F2560 + 161.9825)</f>
        <v>156.3608199715438</v>
      </c>
      <c r="E2560" s="26">
        <v>1009</v>
      </c>
      <c r="F2560" s="27" t="s">
        <v>2696</v>
      </c>
      <c r="G2560" s="26">
        <f t="shared" si="39"/>
        <v>852.63918002845617</v>
      </c>
    </row>
    <row r="2561" spans="1:7" x14ac:dyDescent="0.2">
      <c r="A2561" s="26">
        <v>160</v>
      </c>
      <c r="B2561" s="26">
        <v>157</v>
      </c>
      <c r="C2561" s="30">
        <f>(A2561+B2561)/2</f>
        <v>158.5</v>
      </c>
      <c r="D2561" s="26">
        <f>0+( 3.365203E-14*F2561^4 - 0.0000000005305895*F2561^3 + 0.000002090834*F2561^2 - 0.004637464* F2561 + 161.9825)</f>
        <v>156.35871609430944</v>
      </c>
      <c r="E2561" s="26">
        <v>1008</v>
      </c>
      <c r="F2561" s="27" t="s">
        <v>2697</v>
      </c>
      <c r="G2561" s="26">
        <f t="shared" si="39"/>
        <v>851.64128390569056</v>
      </c>
    </row>
    <row r="2562" spans="1:7" x14ac:dyDescent="0.2">
      <c r="A2562" s="26">
        <v>152</v>
      </c>
      <c r="B2562" s="26">
        <v>154</v>
      </c>
      <c r="C2562" s="30">
        <f>(A2562+B2562)/2</f>
        <v>153</v>
      </c>
      <c r="D2562" s="26">
        <f>0+( 3.365203E-14*F2562^4 - 0.0000000005305895*F2562^3 + 0.000002090834*F2562^2 - 0.004637464* F2562 + 161.9825)</f>
        <v>156.3566108965081</v>
      </c>
      <c r="E2562" s="26">
        <v>1006</v>
      </c>
      <c r="F2562" s="27" t="s">
        <v>2698</v>
      </c>
      <c r="G2562" s="26">
        <f t="shared" si="39"/>
        <v>849.64338910349193</v>
      </c>
    </row>
    <row r="2563" spans="1:7" x14ac:dyDescent="0.2">
      <c r="A2563" s="26">
        <v>155</v>
      </c>
      <c r="B2563" s="26">
        <v>153</v>
      </c>
      <c r="C2563" s="30">
        <f>(A2563+B2563)/2</f>
        <v>154</v>
      </c>
      <c r="D2563" s="26">
        <f>0+( 3.365203E-14*F2563^4 - 0.0000000005305895*F2563^3 + 0.000002090834*F2563^2 - 0.004637464* F2563 + 161.9825)</f>
        <v>156.35450437702343</v>
      </c>
      <c r="E2563" s="26">
        <v>999</v>
      </c>
      <c r="F2563" s="27" t="s">
        <v>2699</v>
      </c>
      <c r="G2563" s="26">
        <f t="shared" ref="G2563:G2626" si="40">(E2563-D2563)</f>
        <v>842.64549562297657</v>
      </c>
    </row>
    <row r="2564" spans="1:7" x14ac:dyDescent="0.2">
      <c r="A2564" s="26">
        <v>162</v>
      </c>
      <c r="B2564" s="26">
        <v>152</v>
      </c>
      <c r="C2564" s="30">
        <f>(A2564+B2564)/2</f>
        <v>157</v>
      </c>
      <c r="D2564" s="26">
        <f>0+( 3.365203E-14*F2564^4 - 0.0000000005305895*F2564^3 + 0.000002090834*F2564^2 - 0.004637464* F2564 + 161.9825)</f>
        <v>156.35239653473988</v>
      </c>
      <c r="E2564" s="26">
        <v>991</v>
      </c>
      <c r="F2564" s="27" t="s">
        <v>2700</v>
      </c>
      <c r="G2564" s="26">
        <f t="shared" si="40"/>
        <v>834.64760346526009</v>
      </c>
    </row>
    <row r="2565" spans="1:7" x14ac:dyDescent="0.2">
      <c r="A2565" s="26">
        <v>161</v>
      </c>
      <c r="B2565" s="26">
        <v>156</v>
      </c>
      <c r="C2565" s="30">
        <f>(A2565+B2565)/2</f>
        <v>158.5</v>
      </c>
      <c r="D2565" s="26">
        <f>0+( 3.365203E-14*F2565^4 - 0.0000000005305895*F2565^3 + 0.000002090834*F2565^2 - 0.004637464* F2565 + 161.9825)</f>
        <v>156.35028736854272</v>
      </c>
      <c r="E2565" s="26">
        <v>986</v>
      </c>
      <c r="F2565" s="27" t="s">
        <v>2701</v>
      </c>
      <c r="G2565" s="26">
        <f t="shared" si="40"/>
        <v>829.64971263145731</v>
      </c>
    </row>
    <row r="2566" spans="1:7" x14ac:dyDescent="0.2">
      <c r="A2566" s="26">
        <v>156</v>
      </c>
      <c r="B2566" s="26">
        <v>160</v>
      </c>
      <c r="C2566" s="30">
        <f>(A2566+B2566)/2</f>
        <v>158</v>
      </c>
      <c r="D2566" s="26">
        <f>0+( 3.365203E-14*F2566^4 - 0.0000000005305895*F2566^3 + 0.000002090834*F2566^2 - 0.004637464* F2566 + 161.9825)</f>
        <v>156.348176877318</v>
      </c>
      <c r="E2566" s="26">
        <v>984</v>
      </c>
      <c r="F2566" s="27" t="s">
        <v>2702</v>
      </c>
      <c r="G2566" s="26">
        <f t="shared" si="40"/>
        <v>827.651823122682</v>
      </c>
    </row>
    <row r="2567" spans="1:7" x14ac:dyDescent="0.2">
      <c r="A2567" s="26">
        <v>155</v>
      </c>
      <c r="B2567" s="26">
        <v>158</v>
      </c>
      <c r="C2567" s="30">
        <f>(A2567+B2567)/2</f>
        <v>156.5</v>
      </c>
      <c r="D2567" s="26">
        <f>0+( 3.365203E-14*F2567^4 - 0.0000000005305895*F2567^3 + 0.000002090834*F2567^2 - 0.004637464* F2567 + 161.9825)</f>
        <v>156.34606505995259</v>
      </c>
      <c r="E2567" s="26">
        <v>974</v>
      </c>
      <c r="F2567" s="27" t="s">
        <v>2703</v>
      </c>
      <c r="G2567" s="26">
        <f t="shared" si="40"/>
        <v>817.65393494004741</v>
      </c>
    </row>
    <row r="2568" spans="1:7" x14ac:dyDescent="0.2">
      <c r="A2568" s="26">
        <v>158</v>
      </c>
      <c r="B2568" s="26">
        <v>153</v>
      </c>
      <c r="C2568" s="30">
        <f>(A2568+B2568)/2</f>
        <v>155.5</v>
      </c>
      <c r="D2568" s="26">
        <f>0+( 3.365203E-14*F2568^4 - 0.0000000005305895*F2568^3 + 0.000002090834*F2568^2 - 0.004637464* F2568 + 161.9825)</f>
        <v>156.34395191533415</v>
      </c>
      <c r="E2568" s="26">
        <v>959</v>
      </c>
      <c r="F2568" s="27" t="s">
        <v>2704</v>
      </c>
      <c r="G2568" s="26">
        <f t="shared" si="40"/>
        <v>802.65604808466583</v>
      </c>
    </row>
    <row r="2569" spans="1:7" x14ac:dyDescent="0.2">
      <c r="A2569" s="26">
        <v>163</v>
      </c>
      <c r="B2569" s="26">
        <v>152</v>
      </c>
      <c r="C2569" s="30">
        <f>(A2569+B2569)/2</f>
        <v>157.5</v>
      </c>
      <c r="D2569" s="26">
        <f>0+( 3.365203E-14*F2569^4 - 0.0000000005305895*F2569^3 + 0.000002090834*F2569^2 - 0.004637464* F2569 + 161.9825)</f>
        <v>156.34183744235119</v>
      </c>
      <c r="E2569" s="26">
        <v>946</v>
      </c>
      <c r="F2569" s="27" t="s">
        <v>2705</v>
      </c>
      <c r="G2569" s="26">
        <f t="shared" si="40"/>
        <v>789.65816255764878</v>
      </c>
    </row>
    <row r="2570" spans="1:7" x14ac:dyDescent="0.2">
      <c r="A2570" s="26">
        <v>168</v>
      </c>
      <c r="B2570" s="26">
        <v>154</v>
      </c>
      <c r="C2570" s="30">
        <f>(A2570+B2570)/2</f>
        <v>161</v>
      </c>
      <c r="D2570" s="26">
        <f>0+( 3.365203E-14*F2570^4 - 0.0000000005305895*F2570^3 + 0.000002090834*F2570^2 - 0.004637464* F2570 + 161.9825)</f>
        <v>156.33972163989301</v>
      </c>
      <c r="E2570" s="26">
        <v>931</v>
      </c>
      <c r="F2570" s="27" t="s">
        <v>2706</v>
      </c>
      <c r="G2570" s="26">
        <f t="shared" si="40"/>
        <v>774.66027836010699</v>
      </c>
    </row>
    <row r="2571" spans="1:7" x14ac:dyDescent="0.2">
      <c r="A2571" s="26">
        <v>164</v>
      </c>
      <c r="B2571" s="26">
        <v>156</v>
      </c>
      <c r="C2571" s="30">
        <f>(A2571+B2571)/2</f>
        <v>160</v>
      </c>
      <c r="D2571" s="26">
        <f>0+( 3.365203E-14*F2571^4 - 0.0000000005305895*F2571^3 + 0.000002090834*F2571^2 - 0.004637464* F2571 + 161.9825)</f>
        <v>156.33760450684969</v>
      </c>
      <c r="E2571" s="26">
        <v>904</v>
      </c>
      <c r="F2571" s="27" t="s">
        <v>2707</v>
      </c>
      <c r="G2571" s="26">
        <f t="shared" si="40"/>
        <v>747.66239549315037</v>
      </c>
    </row>
    <row r="2572" spans="1:7" x14ac:dyDescent="0.2">
      <c r="A2572" s="26">
        <v>157</v>
      </c>
      <c r="B2572" s="26">
        <v>156</v>
      </c>
      <c r="C2572" s="30">
        <f>(A2572+B2572)/2</f>
        <v>156.5</v>
      </c>
      <c r="D2572" s="26">
        <f>0+( 3.365203E-14*F2572^4 - 0.0000000005305895*F2572^3 + 0.000002090834*F2572^2 - 0.004637464* F2572 + 161.9825)</f>
        <v>156.33548604211214</v>
      </c>
      <c r="E2572" s="26">
        <v>878</v>
      </c>
      <c r="F2572" s="27" t="s">
        <v>2708</v>
      </c>
      <c r="G2572" s="26">
        <f t="shared" si="40"/>
        <v>721.66451395788783</v>
      </c>
    </row>
    <row r="2573" spans="1:7" x14ac:dyDescent="0.2">
      <c r="A2573" s="26">
        <v>157</v>
      </c>
      <c r="B2573" s="26">
        <v>158</v>
      </c>
      <c r="C2573" s="30">
        <f>(A2573+B2573)/2</f>
        <v>157.5</v>
      </c>
      <c r="D2573" s="26">
        <f>0+( 3.365203E-14*F2573^4 - 0.0000000005305895*F2573^3 + 0.000002090834*F2573^2 - 0.004637464* F2573 + 161.9825)</f>
        <v>156.33336624457206</v>
      </c>
      <c r="E2573" s="26">
        <v>858</v>
      </c>
      <c r="F2573" s="27" t="s">
        <v>2709</v>
      </c>
      <c r="G2573" s="26">
        <f t="shared" si="40"/>
        <v>701.66663375542794</v>
      </c>
    </row>
    <row r="2574" spans="1:7" x14ac:dyDescent="0.2">
      <c r="A2574" s="26">
        <v>159</v>
      </c>
      <c r="B2574" s="26">
        <v>160</v>
      </c>
      <c r="C2574" s="30">
        <f>(A2574+B2574)/2</f>
        <v>159.5</v>
      </c>
      <c r="D2574" s="26">
        <f>0+( 3.365203E-14*F2574^4 - 0.0000000005305895*F2574^3 + 0.000002090834*F2574^2 - 0.004637464* F2574 + 161.9825)</f>
        <v>156.33124511312204</v>
      </c>
      <c r="E2574" s="26">
        <v>840</v>
      </c>
      <c r="F2574" s="27" t="s">
        <v>2710</v>
      </c>
      <c r="G2574" s="26">
        <f t="shared" si="40"/>
        <v>683.66875488687799</v>
      </c>
    </row>
    <row r="2575" spans="1:7" x14ac:dyDescent="0.2">
      <c r="A2575" s="26">
        <v>159</v>
      </c>
      <c r="B2575" s="26">
        <v>158</v>
      </c>
      <c r="C2575" s="30">
        <f>(A2575+B2575)/2</f>
        <v>158.5</v>
      </c>
      <c r="D2575" s="26">
        <f>0+( 3.365203E-14*F2575^4 - 0.0000000005305895*F2575^3 + 0.000002090834*F2575^2 - 0.004637464* F2575 + 161.9825)</f>
        <v>156.32912264665535</v>
      </c>
      <c r="E2575" s="26">
        <v>829</v>
      </c>
      <c r="F2575" s="27" t="s">
        <v>2711</v>
      </c>
      <c r="G2575" s="26">
        <f t="shared" si="40"/>
        <v>672.67087735334462</v>
      </c>
    </row>
    <row r="2576" spans="1:7" x14ac:dyDescent="0.2">
      <c r="A2576" s="26">
        <v>160</v>
      </c>
      <c r="B2576" s="26">
        <v>154</v>
      </c>
      <c r="C2576" s="30">
        <f>(A2576+B2576)/2</f>
        <v>157</v>
      </c>
      <c r="D2576" s="26">
        <f>0+( 3.365203E-14*F2576^4 - 0.0000000005305895*F2576^3 + 0.000002090834*F2576^2 - 0.004637464* F2576 + 161.9825)</f>
        <v>156.32699884406614</v>
      </c>
      <c r="E2576" s="26">
        <v>823</v>
      </c>
      <c r="F2576" s="27" t="s">
        <v>2712</v>
      </c>
      <c r="G2576" s="26">
        <f t="shared" si="40"/>
        <v>666.67300115593389</v>
      </c>
    </row>
    <row r="2577" spans="1:7" x14ac:dyDescent="0.2">
      <c r="A2577" s="26">
        <v>157</v>
      </c>
      <c r="B2577" s="26">
        <v>157</v>
      </c>
      <c r="C2577" s="30">
        <f>(A2577+B2577)/2</f>
        <v>157</v>
      </c>
      <c r="D2577" s="26">
        <f>0+( 3.365203E-14*F2577^4 - 0.0000000005305895*F2577^3 + 0.000002090834*F2577^2 - 0.004637464* F2577 + 161.9825)</f>
        <v>156.32487370424937</v>
      </c>
      <c r="E2577" s="26">
        <v>816</v>
      </c>
      <c r="F2577" s="27" t="s">
        <v>2713</v>
      </c>
      <c r="G2577" s="26">
        <f t="shared" si="40"/>
        <v>659.6751262957506</v>
      </c>
    </row>
    <row r="2578" spans="1:7" x14ac:dyDescent="0.2">
      <c r="A2578" s="26">
        <v>157</v>
      </c>
      <c r="B2578" s="26">
        <v>160</v>
      </c>
      <c r="C2578" s="30">
        <f>(A2578+B2578)/2</f>
        <v>158.5</v>
      </c>
      <c r="D2578" s="26">
        <f>0+( 3.365203E-14*F2578^4 - 0.0000000005305895*F2578^3 + 0.000002090834*F2578^2 - 0.004637464* F2578 + 161.9825)</f>
        <v>156.3227472261008</v>
      </c>
      <c r="E2578" s="26">
        <v>811</v>
      </c>
      <c r="F2578" s="27" t="s">
        <v>2714</v>
      </c>
      <c r="G2578" s="26">
        <f t="shared" si="40"/>
        <v>654.67725277389923</v>
      </c>
    </row>
    <row r="2579" spans="1:7" x14ac:dyDescent="0.2">
      <c r="A2579" s="26">
        <v>163</v>
      </c>
      <c r="B2579" s="26">
        <v>159</v>
      </c>
      <c r="C2579" s="30">
        <f>(A2579+B2579)/2</f>
        <v>161</v>
      </c>
      <c r="D2579" s="26">
        <f>0+( 3.365203E-14*F2579^4 - 0.0000000005305895*F2579^3 + 0.000002090834*F2579^2 - 0.004637464* F2579 + 161.9825)</f>
        <v>156.32061940851696</v>
      </c>
      <c r="E2579" s="26">
        <v>806</v>
      </c>
      <c r="F2579" s="27" t="s">
        <v>2715</v>
      </c>
      <c r="G2579" s="26">
        <f t="shared" si="40"/>
        <v>649.6793805914831</v>
      </c>
    </row>
    <row r="2580" spans="1:7" x14ac:dyDescent="0.2">
      <c r="A2580" s="26">
        <v>159</v>
      </c>
      <c r="B2580" s="26">
        <v>157</v>
      </c>
      <c r="C2580" s="30">
        <f>(A2580+B2580)/2</f>
        <v>158</v>
      </c>
      <c r="D2580" s="26">
        <f>0+( 3.365203E-14*F2580^4 - 0.0000000005305895*F2580^3 + 0.000002090834*F2580^2 - 0.004637464* F2580 + 161.9825)</f>
        <v>156.31849025039526</v>
      </c>
      <c r="E2580" s="26">
        <v>804</v>
      </c>
      <c r="F2580" s="27" t="s">
        <v>2716</v>
      </c>
      <c r="G2580" s="26">
        <f t="shared" si="40"/>
        <v>647.68150974960474</v>
      </c>
    </row>
    <row r="2581" spans="1:7" x14ac:dyDescent="0.2">
      <c r="A2581" s="26">
        <v>152</v>
      </c>
      <c r="B2581" s="26">
        <v>157</v>
      </c>
      <c r="C2581" s="30">
        <f>(A2581+B2581)/2</f>
        <v>154.5</v>
      </c>
      <c r="D2581" s="26">
        <f>0+( 3.365203E-14*F2581^4 - 0.0000000005305895*F2581^3 + 0.000002090834*F2581^2 - 0.004637464* F2581 + 161.9825)</f>
        <v>156.31635975063386</v>
      </c>
      <c r="E2581" s="26">
        <v>819</v>
      </c>
      <c r="F2581" s="27" t="s">
        <v>2717</v>
      </c>
      <c r="G2581" s="26">
        <f t="shared" si="40"/>
        <v>662.68364024936614</v>
      </c>
    </row>
    <row r="2582" spans="1:7" x14ac:dyDescent="0.2">
      <c r="A2582" s="26">
        <v>151</v>
      </c>
      <c r="B2582" s="26">
        <v>160</v>
      </c>
      <c r="C2582" s="30">
        <f>(A2582+B2582)/2</f>
        <v>155.5</v>
      </c>
      <c r="D2582" s="26">
        <f>0+( 3.365203E-14*F2582^4 - 0.0000000005305895*F2582^3 + 0.000002090834*F2582^2 - 0.004637464* F2582 + 161.9825)</f>
        <v>156.31422790813173</v>
      </c>
      <c r="E2582" s="26">
        <v>847</v>
      </c>
      <c r="F2582" s="27" t="s">
        <v>2718</v>
      </c>
      <c r="G2582" s="26">
        <f t="shared" si="40"/>
        <v>690.68577209186833</v>
      </c>
    </row>
    <row r="2583" spans="1:7" x14ac:dyDescent="0.2">
      <c r="A2583" s="26">
        <v>157</v>
      </c>
      <c r="B2583" s="26">
        <v>162</v>
      </c>
      <c r="C2583" s="30">
        <f>(A2583+B2583)/2</f>
        <v>159.5</v>
      </c>
      <c r="D2583" s="26">
        <f>0+( 3.365203E-14*F2583^4 - 0.0000000005305895*F2583^3 + 0.000002090834*F2583^2 - 0.004637464* F2583 + 161.9825)</f>
        <v>156.3120947217887</v>
      </c>
      <c r="E2583" s="26">
        <v>868</v>
      </c>
      <c r="F2583" s="27" t="s">
        <v>2719</v>
      </c>
      <c r="G2583" s="26">
        <f t="shared" si="40"/>
        <v>711.68790527821125</v>
      </c>
    </row>
    <row r="2584" spans="1:7" x14ac:dyDescent="0.2">
      <c r="A2584" s="26">
        <v>161</v>
      </c>
      <c r="B2584" s="26">
        <v>157</v>
      </c>
      <c r="C2584" s="30">
        <f>(A2584+B2584)/2</f>
        <v>159</v>
      </c>
      <c r="D2584" s="26">
        <f>0+( 3.365203E-14*F2584^4 - 0.0000000005305895*F2584^3 + 0.000002090834*F2584^2 - 0.004637464* F2584 + 161.9825)</f>
        <v>156.30996019050534</v>
      </c>
      <c r="E2584" s="26">
        <v>889</v>
      </c>
      <c r="F2584" s="27" t="s">
        <v>2720</v>
      </c>
      <c r="G2584" s="26">
        <f t="shared" si="40"/>
        <v>732.69003980949469</v>
      </c>
    </row>
    <row r="2585" spans="1:7" x14ac:dyDescent="0.2">
      <c r="A2585" s="26">
        <v>165</v>
      </c>
      <c r="B2585" s="26">
        <v>157</v>
      </c>
      <c r="C2585" s="30">
        <f>(A2585+B2585)/2</f>
        <v>161</v>
      </c>
      <c r="D2585" s="26">
        <f>0+( 3.365203E-14*F2585^4 - 0.0000000005305895*F2585^3 + 0.000002090834*F2585^2 - 0.004637464* F2585 + 161.9825)</f>
        <v>156.30782431318303</v>
      </c>
      <c r="E2585" s="26">
        <v>929</v>
      </c>
      <c r="F2585" s="27" t="s">
        <v>2721</v>
      </c>
      <c r="G2585" s="26">
        <f t="shared" si="40"/>
        <v>772.692175686817</v>
      </c>
    </row>
    <row r="2586" spans="1:7" x14ac:dyDescent="0.2">
      <c r="A2586" s="26">
        <v>168</v>
      </c>
      <c r="B2586" s="26">
        <v>162</v>
      </c>
      <c r="C2586" s="30">
        <f>(A2586+B2586)/2</f>
        <v>165</v>
      </c>
      <c r="D2586" s="26">
        <f>0+( 3.365203E-14*F2586^4 - 0.0000000005305895*F2586^3 + 0.000002090834*F2586^2 - 0.004637464* F2586 + 161.9825)</f>
        <v>156.30568708872406</v>
      </c>
      <c r="E2586" s="26">
        <v>967</v>
      </c>
      <c r="F2586" s="27" t="s">
        <v>2722</v>
      </c>
      <c r="G2586" s="26">
        <f t="shared" si="40"/>
        <v>810.69431291127592</v>
      </c>
    </row>
    <row r="2587" spans="1:7" x14ac:dyDescent="0.2">
      <c r="A2587" s="26">
        <v>166</v>
      </c>
      <c r="B2587" s="26">
        <v>162</v>
      </c>
      <c r="C2587" s="30">
        <f>(A2587+B2587)/2</f>
        <v>164</v>
      </c>
      <c r="D2587" s="26">
        <f>0+( 3.365203E-14*F2587^4 - 0.0000000005305895*F2587^3 + 0.000002090834*F2587^2 - 0.004637464* F2587 + 161.9825)</f>
        <v>156.30354851603141</v>
      </c>
      <c r="E2587" s="26">
        <v>977</v>
      </c>
      <c r="F2587" s="27" t="s">
        <v>2723</v>
      </c>
      <c r="G2587" s="26">
        <f t="shared" si="40"/>
        <v>820.69645148396853</v>
      </c>
    </row>
    <row r="2588" spans="1:7" x14ac:dyDescent="0.2">
      <c r="A2588" s="26">
        <v>164</v>
      </c>
      <c r="B2588" s="26">
        <v>161</v>
      </c>
      <c r="C2588" s="30">
        <f>(A2588+B2588)/2</f>
        <v>162.5</v>
      </c>
      <c r="D2588" s="26">
        <f>0+( 3.365203E-14*F2588^4 - 0.0000000005305895*F2588^3 + 0.000002090834*F2588^2 - 0.004637464* F2588 + 161.9825)</f>
        <v>156.3014085940089</v>
      </c>
      <c r="E2588" s="26">
        <v>980</v>
      </c>
      <c r="F2588" s="27" t="s">
        <v>2724</v>
      </c>
      <c r="G2588" s="26">
        <f t="shared" si="40"/>
        <v>823.69859140599112</v>
      </c>
    </row>
    <row r="2589" spans="1:7" x14ac:dyDescent="0.2">
      <c r="A2589" s="26">
        <v>165</v>
      </c>
      <c r="B2589" s="26">
        <v>161</v>
      </c>
      <c r="C2589" s="30">
        <f>(A2589+B2589)/2</f>
        <v>163</v>
      </c>
      <c r="D2589" s="26">
        <f>0+( 3.365203E-14*F2589^4 - 0.0000000005305895*F2589^3 + 0.000002090834*F2589^2 - 0.004637464* F2589 + 161.9825)</f>
        <v>156.29926732156122</v>
      </c>
      <c r="E2589" s="26">
        <v>1002</v>
      </c>
      <c r="F2589" s="27" t="s">
        <v>2725</v>
      </c>
      <c r="G2589" s="26">
        <f t="shared" si="40"/>
        <v>845.70073267843873</v>
      </c>
    </row>
    <row r="2590" spans="1:7" x14ac:dyDescent="0.2">
      <c r="A2590" s="26">
        <v>163</v>
      </c>
      <c r="B2590" s="26">
        <v>158</v>
      </c>
      <c r="C2590" s="30">
        <f>(A2590+B2590)/2</f>
        <v>160.5</v>
      </c>
      <c r="D2590" s="26">
        <f>0+( 3.365203E-14*F2590^4 - 0.0000000005305895*F2590^3 + 0.000002090834*F2590^2 - 0.004637464* F2590 + 161.9825)</f>
        <v>156.29712469759374</v>
      </c>
      <c r="E2590" s="26">
        <v>1030</v>
      </c>
      <c r="F2590" s="27" t="s">
        <v>2726</v>
      </c>
      <c r="G2590" s="26">
        <f t="shared" si="40"/>
        <v>873.70287530240626</v>
      </c>
    </row>
    <row r="2591" spans="1:7" x14ac:dyDescent="0.2">
      <c r="A2591" s="26">
        <v>159</v>
      </c>
      <c r="B2591" s="26">
        <v>152</v>
      </c>
      <c r="C2591" s="30">
        <f>(A2591+B2591)/2</f>
        <v>155.5</v>
      </c>
      <c r="D2591" s="26">
        <f>0+( 3.365203E-14*F2591^4 - 0.0000000005305895*F2591^3 + 0.000002090834*F2591^2 - 0.004637464* F2591 + 161.9825)</f>
        <v>156.29498072101279</v>
      </c>
      <c r="E2591" s="26">
        <v>1043</v>
      </c>
      <c r="F2591" s="27" t="s">
        <v>2727</v>
      </c>
      <c r="G2591" s="26">
        <f t="shared" si="40"/>
        <v>886.70501927898727</v>
      </c>
    </row>
    <row r="2592" spans="1:7" x14ac:dyDescent="0.2">
      <c r="A2592" s="26">
        <v>156</v>
      </c>
      <c r="B2592" s="26">
        <v>146</v>
      </c>
      <c r="C2592" s="30">
        <f>(A2592+B2592)/2</f>
        <v>151</v>
      </c>
      <c r="D2592" s="26">
        <f>0+( 3.365203E-14*F2592^4 - 0.0000000005305895*F2592^3 + 0.000002090834*F2592^2 - 0.004637464* F2592 + 161.9825)</f>
        <v>156.29283539072537</v>
      </c>
      <c r="E2592" s="26">
        <v>1049</v>
      </c>
      <c r="F2592" s="27" t="s">
        <v>2728</v>
      </c>
      <c r="G2592" s="26">
        <f t="shared" si="40"/>
        <v>892.70716460927463</v>
      </c>
    </row>
    <row r="2593" spans="1:7" x14ac:dyDescent="0.2">
      <c r="A2593" s="26">
        <v>155</v>
      </c>
      <c r="B2593" s="26">
        <v>148</v>
      </c>
      <c r="C2593" s="30">
        <f>(A2593+B2593)/2</f>
        <v>151.5</v>
      </c>
      <c r="D2593" s="26">
        <f>0+( 3.365203E-14*F2593^4 - 0.0000000005305895*F2593^3 + 0.000002090834*F2593^2 - 0.004637464* F2593 + 161.9825)</f>
        <v>156.29068870563938</v>
      </c>
      <c r="E2593" s="26">
        <v>1066</v>
      </c>
      <c r="F2593" s="27" t="s">
        <v>2729</v>
      </c>
      <c r="G2593" s="26">
        <f t="shared" si="40"/>
        <v>909.70931129436065</v>
      </c>
    </row>
    <row r="2594" spans="1:7" x14ac:dyDescent="0.2">
      <c r="A2594" s="26">
        <v>151</v>
      </c>
      <c r="B2594" s="26">
        <v>148</v>
      </c>
      <c r="C2594" s="30">
        <f>(A2594+B2594)/2</f>
        <v>149.5</v>
      </c>
      <c r="D2594" s="26">
        <f>0+( 3.365203E-14*F2594^4 - 0.0000000005305895*F2594^3 + 0.000002090834*F2594^2 - 0.004637464* F2594 + 161.9825)</f>
        <v>156.28854066466351</v>
      </c>
      <c r="E2594" s="26">
        <v>1084</v>
      </c>
      <c r="F2594" s="27" t="s">
        <v>2730</v>
      </c>
      <c r="G2594" s="26">
        <f t="shared" si="40"/>
        <v>927.71145933533649</v>
      </c>
    </row>
    <row r="2595" spans="1:7" x14ac:dyDescent="0.2">
      <c r="A2595" s="26">
        <v>152</v>
      </c>
      <c r="B2595" s="26">
        <v>150</v>
      </c>
      <c r="C2595" s="30">
        <f>(A2595+B2595)/2</f>
        <v>151</v>
      </c>
      <c r="D2595" s="26">
        <f>0+( 3.365203E-14*F2595^4 - 0.0000000005305895*F2595^3 + 0.000002090834*F2595^2 - 0.004637464* F2595 + 161.9825)</f>
        <v>156.28639126670723</v>
      </c>
      <c r="E2595" s="26">
        <v>1088</v>
      </c>
      <c r="F2595" s="27" t="s">
        <v>2731</v>
      </c>
      <c r="G2595" s="26">
        <f t="shared" si="40"/>
        <v>931.71360873329274</v>
      </c>
    </row>
    <row r="2596" spans="1:7" x14ac:dyDescent="0.2">
      <c r="A2596" s="26">
        <v>160</v>
      </c>
      <c r="B2596" s="26">
        <v>152</v>
      </c>
      <c r="C2596" s="30">
        <f>(A2596+B2596)/2</f>
        <v>156</v>
      </c>
      <c r="D2596" s="26">
        <f>0+( 3.365203E-14*F2596^4 - 0.0000000005305895*F2596^3 + 0.000002090834*F2596^2 - 0.004637464* F2596 + 161.9825)</f>
        <v>156.28424051068083</v>
      </c>
      <c r="E2596" s="26">
        <v>1087</v>
      </c>
      <c r="F2596" s="27" t="s">
        <v>2732</v>
      </c>
      <c r="G2596" s="26">
        <f t="shared" si="40"/>
        <v>930.71575948931923</v>
      </c>
    </row>
    <row r="2597" spans="1:7" x14ac:dyDescent="0.2">
      <c r="A2597" s="26">
        <v>160</v>
      </c>
      <c r="B2597" s="26">
        <v>153</v>
      </c>
      <c r="C2597" s="30">
        <f>(A2597+B2597)/2</f>
        <v>156.5</v>
      </c>
      <c r="D2597" s="26">
        <f>0+( 3.365203E-14*F2597^4 - 0.0000000005305895*F2597^3 + 0.000002090834*F2597^2 - 0.004637464* F2597 + 161.9825)</f>
        <v>156.28208839549538</v>
      </c>
      <c r="E2597" s="26">
        <v>1092</v>
      </c>
      <c r="F2597" s="27" t="s">
        <v>2733</v>
      </c>
      <c r="G2597" s="26">
        <f t="shared" si="40"/>
        <v>935.71791160450459</v>
      </c>
    </row>
    <row r="2598" spans="1:7" x14ac:dyDescent="0.2">
      <c r="A2598" s="26">
        <v>152</v>
      </c>
      <c r="B2598" s="26">
        <v>151</v>
      </c>
      <c r="C2598" s="30">
        <f>(A2598+B2598)/2</f>
        <v>151.5</v>
      </c>
      <c r="D2598" s="26">
        <f>0+( 3.365203E-14*F2598^4 - 0.0000000005305895*F2598^3 + 0.000002090834*F2598^2 - 0.004637464* F2598 + 161.9825)</f>
        <v>156.27993492006286</v>
      </c>
      <c r="E2598" s="26">
        <v>1096</v>
      </c>
      <c r="F2598" s="27" t="s">
        <v>2734</v>
      </c>
      <c r="G2598" s="26">
        <f t="shared" si="40"/>
        <v>939.72006507993717</v>
      </c>
    </row>
    <row r="2599" spans="1:7" x14ac:dyDescent="0.2">
      <c r="A2599" s="26">
        <v>153</v>
      </c>
      <c r="B2599" s="26">
        <v>152</v>
      </c>
      <c r="C2599" s="30">
        <f>(A2599+B2599)/2</f>
        <v>152.5</v>
      </c>
      <c r="D2599" s="26">
        <f>0+( 3.365203E-14*F2599^4 - 0.0000000005305895*F2599^3 + 0.000002090834*F2599^2 - 0.004637464* F2599 + 161.9825)</f>
        <v>156.27778008329591</v>
      </c>
      <c r="E2599" s="26">
        <v>1095</v>
      </c>
      <c r="F2599" s="27" t="s">
        <v>2735</v>
      </c>
      <c r="G2599" s="26">
        <f t="shared" si="40"/>
        <v>938.72221991670403</v>
      </c>
    </row>
    <row r="2600" spans="1:7" x14ac:dyDescent="0.2">
      <c r="A2600" s="26">
        <v>157</v>
      </c>
      <c r="B2600" s="26">
        <v>155</v>
      </c>
      <c r="C2600" s="30">
        <f>(A2600+B2600)/2</f>
        <v>156</v>
      </c>
      <c r="D2600" s="26">
        <f>0+( 3.365203E-14*F2600^4 - 0.0000000005305895*F2600^3 + 0.000002090834*F2600^2 - 0.004637464* F2600 + 161.9825)</f>
        <v>156.27562388410811</v>
      </c>
      <c r="E2600" s="26">
        <v>1090</v>
      </c>
      <c r="F2600" s="27" t="s">
        <v>2736</v>
      </c>
      <c r="G2600" s="26">
        <f t="shared" si="40"/>
        <v>933.72437611589191</v>
      </c>
    </row>
    <row r="2601" spans="1:7" x14ac:dyDescent="0.2">
      <c r="A2601" s="26">
        <v>150</v>
      </c>
      <c r="B2601" s="26">
        <v>155</v>
      </c>
      <c r="C2601" s="30">
        <f>(A2601+B2601)/2</f>
        <v>152.5</v>
      </c>
      <c r="D2601" s="26">
        <f>0+( 3.365203E-14*F2601^4 - 0.0000000005305895*F2601^3 + 0.000002090834*F2601^2 - 0.004637464* F2601 + 161.9825)</f>
        <v>156.27346632141374</v>
      </c>
      <c r="E2601" s="26">
        <v>1076</v>
      </c>
      <c r="F2601" s="27" t="s">
        <v>2737</v>
      </c>
      <c r="G2601" s="26">
        <f t="shared" si="40"/>
        <v>919.72653367858629</v>
      </c>
    </row>
    <row r="2602" spans="1:7" x14ac:dyDescent="0.2">
      <c r="A2602" s="26">
        <v>145</v>
      </c>
      <c r="B2602" s="26">
        <v>154</v>
      </c>
      <c r="C2602" s="30">
        <f>(A2602+B2602)/2</f>
        <v>149.5</v>
      </c>
      <c r="D2602" s="26">
        <f>0+( 3.365203E-14*F2602^4 - 0.0000000005305895*F2602^3 + 0.000002090834*F2602^2 - 0.004637464* F2602 + 161.9825)</f>
        <v>156.27130739412797</v>
      </c>
      <c r="E2602" s="26">
        <v>1059</v>
      </c>
      <c r="F2602" s="27" t="s">
        <v>2738</v>
      </c>
      <c r="G2602" s="26">
        <f t="shared" si="40"/>
        <v>902.72869260587208</v>
      </c>
    </row>
    <row r="2603" spans="1:7" x14ac:dyDescent="0.2">
      <c r="A2603" s="26">
        <v>147</v>
      </c>
      <c r="B2603" s="26">
        <v>154</v>
      </c>
      <c r="C2603" s="30">
        <f>(A2603+B2603)/2</f>
        <v>150.5</v>
      </c>
      <c r="D2603" s="26">
        <f>0+( 3.365203E-14*F2603^4 - 0.0000000005305895*F2603^3 + 0.000002090834*F2603^2 - 0.004637464* F2603 + 161.9825)</f>
        <v>156.26914710116677</v>
      </c>
      <c r="E2603" s="26">
        <v>1049</v>
      </c>
      <c r="F2603" s="27" t="s">
        <v>2739</v>
      </c>
      <c r="G2603" s="26">
        <f t="shared" si="40"/>
        <v>892.73085289883329</v>
      </c>
    </row>
    <row r="2604" spans="1:7" x14ac:dyDescent="0.2">
      <c r="A2604" s="26">
        <v>144</v>
      </c>
      <c r="B2604" s="26">
        <v>153</v>
      </c>
      <c r="C2604" s="30">
        <f>(A2604+B2604)/2</f>
        <v>148.5</v>
      </c>
      <c r="D2604" s="26">
        <f>0+( 3.365203E-14*F2604^4 - 0.0000000005305895*F2604^3 + 0.000002090834*F2604^2 - 0.004637464* F2604 + 161.9825)</f>
        <v>156.26698544144685</v>
      </c>
      <c r="E2604" s="26">
        <v>1044</v>
      </c>
      <c r="F2604" s="27" t="s">
        <v>2740</v>
      </c>
      <c r="G2604" s="26">
        <f t="shared" si="40"/>
        <v>887.73301455855312</v>
      </c>
    </row>
    <row r="2605" spans="1:7" x14ac:dyDescent="0.2">
      <c r="A2605" s="26">
        <v>149</v>
      </c>
      <c r="B2605" s="26">
        <v>151</v>
      </c>
      <c r="C2605" s="30">
        <f>(A2605+B2605)/2</f>
        <v>150</v>
      </c>
      <c r="D2605" s="26">
        <f>0+( 3.365203E-14*F2605^4 - 0.0000000005305895*F2605^3 + 0.000002090834*F2605^2 - 0.004637464* F2605 + 161.9825)</f>
        <v>156.26482241388578</v>
      </c>
      <c r="E2605" s="26">
        <v>1043</v>
      </c>
      <c r="F2605" s="27" t="s">
        <v>2741</v>
      </c>
      <c r="G2605" s="26">
        <f t="shared" si="40"/>
        <v>886.73517758611422</v>
      </c>
    </row>
    <row r="2606" spans="1:7" x14ac:dyDescent="0.2">
      <c r="A2606" s="26">
        <v>161</v>
      </c>
      <c r="B2606" s="26">
        <v>150</v>
      </c>
      <c r="C2606" s="30">
        <f>(A2606+B2606)/2</f>
        <v>155.5</v>
      </c>
      <c r="D2606" s="26">
        <f>0+( 3.365203E-14*F2606^4 - 0.0000000005305895*F2606^3 + 0.000002090834*F2606^2 - 0.004637464* F2606 + 161.9825)</f>
        <v>156.26265801740195</v>
      </c>
      <c r="E2606" s="26">
        <v>1046</v>
      </c>
      <c r="F2606" s="27" t="s">
        <v>2742</v>
      </c>
      <c r="G2606" s="26">
        <f t="shared" si="40"/>
        <v>889.73734198259808</v>
      </c>
    </row>
    <row r="2607" spans="1:7" x14ac:dyDescent="0.2">
      <c r="A2607" s="26">
        <v>164</v>
      </c>
      <c r="B2607" s="26">
        <v>153</v>
      </c>
      <c r="C2607" s="30">
        <f>(A2607+B2607)/2</f>
        <v>158.5</v>
      </c>
      <c r="D2607" s="26">
        <f>0+( 3.365203E-14*F2607^4 - 0.0000000005305895*F2607^3 + 0.000002090834*F2607^2 - 0.004637464* F2607 + 161.9825)</f>
        <v>156.2604922509145</v>
      </c>
      <c r="E2607" s="26">
        <v>1045</v>
      </c>
      <c r="F2607" s="27" t="s">
        <v>2743</v>
      </c>
      <c r="G2607" s="26">
        <f t="shared" si="40"/>
        <v>888.73950774908553</v>
      </c>
    </row>
    <row r="2608" spans="1:7" x14ac:dyDescent="0.2">
      <c r="A2608" s="26">
        <v>161</v>
      </c>
      <c r="B2608" s="26">
        <v>156</v>
      </c>
      <c r="C2608" s="30">
        <f>(A2608+B2608)/2</f>
        <v>158.5</v>
      </c>
      <c r="D2608" s="26">
        <f>0+( 3.365203E-14*F2608^4 - 0.0000000005305895*F2608^3 + 0.000002090834*F2608^2 - 0.004637464* F2608 + 161.9825)</f>
        <v>156.25832511334343</v>
      </c>
      <c r="E2608" s="26">
        <v>1038</v>
      </c>
      <c r="F2608" s="27" t="s">
        <v>2744</v>
      </c>
      <c r="G2608" s="26">
        <f t="shared" si="40"/>
        <v>881.7416748866566</v>
      </c>
    </row>
    <row r="2609" spans="1:7" x14ac:dyDescent="0.2">
      <c r="A2609" s="26">
        <v>158</v>
      </c>
      <c r="B2609" s="26">
        <v>159</v>
      </c>
      <c r="C2609" s="30">
        <f>(A2609+B2609)/2</f>
        <v>158.5</v>
      </c>
      <c r="D2609" s="26">
        <f>0+( 3.365203E-14*F2609^4 - 0.0000000005305895*F2609^3 + 0.000002090834*F2609^2 - 0.004637464* F2609 + 161.9825)</f>
        <v>156.25615660360955</v>
      </c>
      <c r="E2609" s="26">
        <v>1027</v>
      </c>
      <c r="F2609" s="27" t="s">
        <v>2745</v>
      </c>
      <c r="G2609" s="26">
        <f t="shared" si="40"/>
        <v>870.7438433963905</v>
      </c>
    </row>
    <row r="2610" spans="1:7" x14ac:dyDescent="0.2">
      <c r="A2610" s="26">
        <v>159</v>
      </c>
      <c r="B2610" s="26">
        <v>158</v>
      </c>
      <c r="C2610" s="30">
        <f>(A2610+B2610)/2</f>
        <v>158.5</v>
      </c>
      <c r="D2610" s="26">
        <f>0+( 3.365203E-14*F2610^4 - 0.0000000005305895*F2610^3 + 0.000002090834*F2610^2 - 0.004637464* F2610 + 161.9825)</f>
        <v>156.25398672063446</v>
      </c>
      <c r="E2610" s="26">
        <v>1012</v>
      </c>
      <c r="F2610" s="27" t="s">
        <v>2746</v>
      </c>
      <c r="G2610" s="26">
        <f t="shared" si="40"/>
        <v>855.74601327936557</v>
      </c>
    </row>
    <row r="2611" spans="1:7" x14ac:dyDescent="0.2">
      <c r="A2611" s="26">
        <v>158</v>
      </c>
      <c r="B2611" s="26">
        <v>153</v>
      </c>
      <c r="C2611" s="30">
        <f>(A2611+B2611)/2</f>
        <v>155.5</v>
      </c>
      <c r="D2611" s="26">
        <f>0+( 3.365203E-14*F2611^4 - 0.0000000005305895*F2611^3 + 0.000002090834*F2611^2 - 0.004637464* F2611 + 161.9825)</f>
        <v>156.25181546334053</v>
      </c>
      <c r="E2611" s="26">
        <v>1000</v>
      </c>
      <c r="F2611" s="27" t="s">
        <v>2747</v>
      </c>
      <c r="G2611" s="26">
        <f t="shared" si="40"/>
        <v>843.74818453665944</v>
      </c>
    </row>
    <row r="2612" spans="1:7" x14ac:dyDescent="0.2">
      <c r="A2612" s="26">
        <v>153</v>
      </c>
      <c r="B2612" s="26">
        <v>147</v>
      </c>
      <c r="C2612" s="30">
        <f>(A2612+B2612)/2</f>
        <v>150</v>
      </c>
      <c r="D2612" s="26">
        <f>0+( 3.365203E-14*F2612^4 - 0.0000000005305895*F2612^3 + 0.000002090834*F2612^2 - 0.004637464* F2612 + 161.9825)</f>
        <v>156.249642830651</v>
      </c>
      <c r="E2612" s="26">
        <v>992</v>
      </c>
      <c r="F2612" s="27" t="s">
        <v>2748</v>
      </c>
      <c r="G2612" s="26">
        <f t="shared" si="40"/>
        <v>835.75035716934894</v>
      </c>
    </row>
    <row r="2613" spans="1:7" x14ac:dyDescent="0.2">
      <c r="A2613" s="26">
        <v>151</v>
      </c>
      <c r="B2613" s="26">
        <v>150</v>
      </c>
      <c r="C2613" s="30">
        <f>(A2613+B2613)/2</f>
        <v>150.5</v>
      </c>
      <c r="D2613" s="26">
        <f>0+( 3.365203E-14*F2613^4 - 0.0000000005305895*F2613^3 + 0.000002090834*F2613^2 - 0.004637464* F2613 + 161.9825)</f>
        <v>156.24746882148989</v>
      </c>
      <c r="E2613" s="26">
        <v>979</v>
      </c>
      <c r="F2613" s="27" t="s">
        <v>2749</v>
      </c>
      <c r="G2613" s="26">
        <f t="shared" si="40"/>
        <v>822.75253117851014</v>
      </c>
    </row>
    <row r="2614" spans="1:7" x14ac:dyDescent="0.2">
      <c r="A2614" s="26">
        <v>153</v>
      </c>
      <c r="B2614" s="26">
        <v>155</v>
      </c>
      <c r="C2614" s="30">
        <f>(A2614+B2614)/2</f>
        <v>154</v>
      </c>
      <c r="D2614" s="26">
        <f>0+( 3.365203E-14*F2614^4 - 0.0000000005305895*F2614^3 + 0.000002090834*F2614^2 - 0.004637464* F2614 + 161.9825)</f>
        <v>156.24529343478204</v>
      </c>
      <c r="E2614" s="26">
        <v>961</v>
      </c>
      <c r="F2614" s="27" t="s">
        <v>2750</v>
      </c>
      <c r="G2614" s="26">
        <f t="shared" si="40"/>
        <v>804.75470656521793</v>
      </c>
    </row>
    <row r="2615" spans="1:7" x14ac:dyDescent="0.2">
      <c r="A2615" s="26">
        <v>156</v>
      </c>
      <c r="B2615" s="26">
        <v>153</v>
      </c>
      <c r="C2615" s="30">
        <f>(A2615+B2615)/2</f>
        <v>154.5</v>
      </c>
      <c r="D2615" s="26">
        <f>0+( 3.365203E-14*F2615^4 - 0.0000000005305895*F2615^3 + 0.000002090834*F2615^2 - 0.004637464* F2615 + 161.9825)</f>
        <v>156.24311666945309</v>
      </c>
      <c r="E2615" s="26">
        <v>942</v>
      </c>
      <c r="F2615" s="27" t="s">
        <v>2751</v>
      </c>
      <c r="G2615" s="26">
        <f t="shared" si="40"/>
        <v>785.75688333054688</v>
      </c>
    </row>
    <row r="2616" spans="1:7" x14ac:dyDescent="0.2">
      <c r="A2616" s="26">
        <v>157</v>
      </c>
      <c r="B2616" s="26">
        <v>149</v>
      </c>
      <c r="C2616" s="30">
        <f>(A2616+B2616)/2</f>
        <v>153</v>
      </c>
      <c r="D2616" s="26">
        <f>0+( 3.365203E-14*F2616^4 - 0.0000000005305895*F2616^3 + 0.000002090834*F2616^2 - 0.004637464* F2616 + 161.9825)</f>
        <v>156.24093852442945</v>
      </c>
      <c r="E2616" s="26">
        <v>932</v>
      </c>
      <c r="F2616" s="27" t="s">
        <v>2752</v>
      </c>
      <c r="G2616" s="26">
        <f t="shared" si="40"/>
        <v>775.75906147557055</v>
      </c>
    </row>
    <row r="2617" spans="1:7" x14ac:dyDescent="0.2">
      <c r="A2617" s="26">
        <v>163</v>
      </c>
      <c r="B2617" s="26">
        <v>146</v>
      </c>
      <c r="C2617" s="30">
        <f>(A2617+B2617)/2</f>
        <v>154.5</v>
      </c>
      <c r="D2617" s="26">
        <f>0+( 3.365203E-14*F2617^4 - 0.0000000005305895*F2617^3 + 0.000002090834*F2617^2 - 0.004637464* F2617 + 161.9825)</f>
        <v>156.23875899863839</v>
      </c>
      <c r="E2617" s="26">
        <v>942</v>
      </c>
      <c r="F2617" s="27" t="s">
        <v>2753</v>
      </c>
      <c r="G2617" s="26">
        <f t="shared" si="40"/>
        <v>785.76124100136167</v>
      </c>
    </row>
    <row r="2618" spans="1:7" x14ac:dyDescent="0.2">
      <c r="A2618" s="26">
        <v>170</v>
      </c>
      <c r="B2618" s="26">
        <v>149</v>
      </c>
      <c r="C2618" s="30">
        <f>(A2618+B2618)/2</f>
        <v>159.5</v>
      </c>
      <c r="D2618" s="26">
        <f>0+( 3.365203E-14*F2618^4 - 0.0000000005305895*F2618^3 + 0.000002090834*F2618^2 - 0.004637464* F2618 + 161.9825)</f>
        <v>156.236578091008</v>
      </c>
      <c r="E2618" s="26">
        <v>964</v>
      </c>
      <c r="F2618" s="27" t="s">
        <v>2754</v>
      </c>
      <c r="G2618" s="26">
        <f t="shared" si="40"/>
        <v>807.76342190899197</v>
      </c>
    </row>
    <row r="2619" spans="1:7" x14ac:dyDescent="0.2">
      <c r="A2619" s="26">
        <v>163</v>
      </c>
      <c r="B2619" s="26">
        <v>155</v>
      </c>
      <c r="C2619" s="30">
        <f>(A2619+B2619)/2</f>
        <v>159</v>
      </c>
      <c r="D2619" s="26">
        <f>0+( 3.365203E-14*F2619^4 - 0.0000000005305895*F2619^3 + 0.000002090834*F2619^2 - 0.004637464* F2619 + 161.9825)</f>
        <v>156.2343958004671</v>
      </c>
      <c r="E2619" s="26">
        <v>984</v>
      </c>
      <c r="F2619" s="27" t="s">
        <v>2755</v>
      </c>
      <c r="G2619" s="26">
        <f t="shared" si="40"/>
        <v>827.76560419953285</v>
      </c>
    </row>
    <row r="2620" spans="1:7" x14ac:dyDescent="0.2">
      <c r="A2620" s="26">
        <v>152</v>
      </c>
      <c r="B2620" s="26">
        <v>158</v>
      </c>
      <c r="C2620" s="30">
        <f>(A2620+B2620)/2</f>
        <v>155</v>
      </c>
      <c r="D2620" s="26">
        <f>0+( 3.365203E-14*F2620^4 - 0.0000000005305895*F2620^3 + 0.000002090834*F2620^2 - 0.004637464* F2620 + 161.9825)</f>
        <v>156.23221212594541</v>
      </c>
      <c r="E2620" s="26">
        <v>1002</v>
      </c>
      <c r="F2620" s="27" t="s">
        <v>2756</v>
      </c>
      <c r="G2620" s="26">
        <f t="shared" si="40"/>
        <v>845.76778787405465</v>
      </c>
    </row>
    <row r="2621" spans="1:7" x14ac:dyDescent="0.2">
      <c r="A2621" s="26">
        <v>156</v>
      </c>
      <c r="B2621" s="26">
        <v>156</v>
      </c>
      <c r="C2621" s="30">
        <f>(A2621+B2621)/2</f>
        <v>156</v>
      </c>
      <c r="D2621" s="26">
        <f>0+( 3.365203E-14*F2621^4 - 0.0000000005305895*F2621^3 + 0.000002090834*F2621^2 - 0.004637464* F2621 + 161.9825)</f>
        <v>156.2300270663734</v>
      </c>
      <c r="E2621" s="26">
        <v>1026</v>
      </c>
      <c r="F2621" s="27" t="s">
        <v>2757</v>
      </c>
      <c r="G2621" s="26">
        <f t="shared" si="40"/>
        <v>869.7699729336266</v>
      </c>
    </row>
    <row r="2622" spans="1:7" x14ac:dyDescent="0.2">
      <c r="A2622" s="26">
        <v>162</v>
      </c>
      <c r="B2622" s="26">
        <v>153</v>
      </c>
      <c r="C2622" s="30">
        <f>(A2622+B2622)/2</f>
        <v>157.5</v>
      </c>
      <c r="D2622" s="26">
        <f>0+( 3.365203E-14*F2622^4 - 0.0000000005305895*F2622^3 + 0.000002090834*F2622^2 - 0.004637464* F2622 + 161.9825)</f>
        <v>156.22784062068231</v>
      </c>
      <c r="E2622" s="26">
        <v>1053</v>
      </c>
      <c r="F2622" s="27" t="s">
        <v>2758</v>
      </c>
      <c r="G2622" s="26">
        <f t="shared" si="40"/>
        <v>896.77215937931771</v>
      </c>
    </row>
    <row r="2623" spans="1:7" x14ac:dyDescent="0.2">
      <c r="A2623" s="26">
        <v>160</v>
      </c>
      <c r="B2623" s="26">
        <v>156</v>
      </c>
      <c r="C2623" s="30">
        <f>(A2623+B2623)/2</f>
        <v>158</v>
      </c>
      <c r="D2623" s="26">
        <f>0+( 3.365203E-14*F2623^4 - 0.0000000005305895*F2623^3 + 0.000002090834*F2623^2 - 0.004637464* F2623 + 161.9825)</f>
        <v>156.22565278780434</v>
      </c>
      <c r="E2623" s="26">
        <v>1067</v>
      </c>
      <c r="F2623" s="27" t="s">
        <v>2759</v>
      </c>
      <c r="G2623" s="26">
        <f t="shared" si="40"/>
        <v>910.77434721219561</v>
      </c>
    </row>
    <row r="2624" spans="1:7" x14ac:dyDescent="0.2">
      <c r="A2624" s="26">
        <v>157</v>
      </c>
      <c r="B2624" s="26">
        <v>160</v>
      </c>
      <c r="C2624" s="30">
        <f>(A2624+B2624)/2</f>
        <v>158.5</v>
      </c>
      <c r="D2624" s="26">
        <f>0+( 3.365203E-14*F2624^4 - 0.0000000005305895*F2624^3 + 0.000002090834*F2624^2 - 0.004637464* F2624 + 161.9825)</f>
        <v>156.22346356667231</v>
      </c>
      <c r="E2624" s="26">
        <v>1075</v>
      </c>
      <c r="F2624" s="27" t="s">
        <v>2760</v>
      </c>
      <c r="G2624" s="26">
        <f t="shared" si="40"/>
        <v>918.77653643332769</v>
      </c>
    </row>
    <row r="2625" spans="1:7" x14ac:dyDescent="0.2">
      <c r="A2625" s="26">
        <v>159</v>
      </c>
      <c r="B2625" s="26">
        <v>156</v>
      </c>
      <c r="C2625" s="30">
        <f>(A2625+B2625)/2</f>
        <v>157.5</v>
      </c>
      <c r="D2625" s="26">
        <f>0+( 3.365203E-14*F2625^4 - 0.0000000005305895*F2625^3 + 0.000002090834*F2625^2 - 0.004637464* F2625 + 161.9825)</f>
        <v>156.22127295621999</v>
      </c>
      <c r="E2625" s="26">
        <v>1090</v>
      </c>
      <c r="F2625" s="27" t="s">
        <v>2761</v>
      </c>
      <c r="G2625" s="26">
        <f t="shared" si="40"/>
        <v>933.77872704378001</v>
      </c>
    </row>
    <row r="2626" spans="1:7" x14ac:dyDescent="0.2">
      <c r="A2626" s="26">
        <v>161</v>
      </c>
      <c r="B2626" s="26">
        <v>149</v>
      </c>
      <c r="C2626" s="30">
        <f>(A2626+B2626)/2</f>
        <v>155</v>
      </c>
      <c r="D2626" s="26">
        <f>0+( 3.365203E-14*F2626^4 - 0.0000000005305895*F2626^3 + 0.000002090834*F2626^2 - 0.004637464* F2626 + 161.9825)</f>
        <v>156.21908095538186</v>
      </c>
      <c r="E2626" s="26">
        <v>1108</v>
      </c>
      <c r="F2626" s="27" t="s">
        <v>2762</v>
      </c>
      <c r="G2626" s="26">
        <f t="shared" si="40"/>
        <v>951.78091904461814</v>
      </c>
    </row>
    <row r="2627" spans="1:7" x14ac:dyDescent="0.2">
      <c r="A2627" s="26">
        <v>163</v>
      </c>
      <c r="B2627" s="26">
        <v>146</v>
      </c>
      <c r="C2627" s="30">
        <f>(A2627+B2627)/2</f>
        <v>154.5</v>
      </c>
      <c r="D2627" s="26">
        <f>0+( 3.365203E-14*F2627^4 - 0.0000000005305895*F2627^3 + 0.000002090834*F2627^2 - 0.004637464* F2627 + 161.9825)</f>
        <v>156.21688756309325</v>
      </c>
      <c r="E2627" s="26">
        <v>1120</v>
      </c>
      <c r="F2627" s="27" t="s">
        <v>2763</v>
      </c>
      <c r="G2627" s="26">
        <f t="shared" ref="G2627:G2690" si="41">(E2627-D2627)</f>
        <v>963.78311243690678</v>
      </c>
    </row>
    <row r="2628" spans="1:7" x14ac:dyDescent="0.2">
      <c r="A2628" s="26">
        <v>163</v>
      </c>
      <c r="B2628" s="26">
        <v>147</v>
      </c>
      <c r="C2628" s="30">
        <f>(A2628+B2628)/2</f>
        <v>155</v>
      </c>
      <c r="D2628" s="26">
        <f>0+( 3.365203E-14*F2628^4 - 0.0000000005305895*F2628^3 + 0.000002090834*F2628^2 - 0.004637464* F2628 + 161.9825)</f>
        <v>156.21469277829033</v>
      </c>
      <c r="E2628" s="26">
        <v>1125</v>
      </c>
      <c r="F2628" s="27" t="s">
        <v>2764</v>
      </c>
      <c r="G2628" s="26">
        <f t="shared" si="41"/>
        <v>968.78530722170967</v>
      </c>
    </row>
    <row r="2629" spans="1:7" x14ac:dyDescent="0.2">
      <c r="A2629" s="26">
        <v>163</v>
      </c>
      <c r="B2629" s="26">
        <v>156</v>
      </c>
      <c r="C2629" s="30">
        <f>(A2629+B2629)/2</f>
        <v>159.5</v>
      </c>
      <c r="D2629" s="26">
        <f>0+( 3.365203E-14*F2629^4 - 0.0000000005305895*F2629^3 + 0.000002090834*F2629^2 - 0.004637464* F2629 + 161.9825)</f>
        <v>156.21249659991003</v>
      </c>
      <c r="E2629" s="26">
        <v>1125</v>
      </c>
      <c r="F2629" s="27" t="s">
        <v>2765</v>
      </c>
      <c r="G2629" s="26">
        <f t="shared" si="41"/>
        <v>968.78750340008992</v>
      </c>
    </row>
    <row r="2630" spans="1:7" x14ac:dyDescent="0.2">
      <c r="A2630" s="26">
        <v>159</v>
      </c>
      <c r="B2630" s="26">
        <v>166</v>
      </c>
      <c r="C2630" s="30">
        <f>(A2630+B2630)/2</f>
        <v>162.5</v>
      </c>
      <c r="D2630" s="26">
        <f>0+( 3.365203E-14*F2630^4 - 0.0000000005305895*F2630^3 + 0.000002090834*F2630^2 - 0.004637464* F2630 + 161.9825)</f>
        <v>156.21029902689008</v>
      </c>
      <c r="E2630" s="26">
        <v>1127</v>
      </c>
      <c r="F2630" s="27" t="s">
        <v>2766</v>
      </c>
      <c r="G2630" s="26">
        <f t="shared" si="41"/>
        <v>970.78970097310992</v>
      </c>
    </row>
    <row r="2631" spans="1:7" x14ac:dyDescent="0.2">
      <c r="A2631" s="26">
        <v>158</v>
      </c>
      <c r="B2631" s="26">
        <v>166</v>
      </c>
      <c r="C2631" s="30">
        <f>(A2631+B2631)/2</f>
        <v>162</v>
      </c>
      <c r="D2631" s="26">
        <f>0+( 3.365203E-14*F2631^4 - 0.0000000005305895*F2631^3 + 0.000002090834*F2631^2 - 0.004637464* F2631 + 161.9825)</f>
        <v>156.20810005816909</v>
      </c>
      <c r="E2631" s="26">
        <v>1123</v>
      </c>
      <c r="F2631" s="27" t="s">
        <v>2767</v>
      </c>
      <c r="G2631" s="26">
        <f t="shared" si="41"/>
        <v>966.79189994183093</v>
      </c>
    </row>
    <row r="2632" spans="1:7" x14ac:dyDescent="0.2">
      <c r="A2632" s="26">
        <v>157</v>
      </c>
      <c r="B2632" s="26">
        <v>160</v>
      </c>
      <c r="C2632" s="30">
        <f>(A2632+B2632)/2</f>
        <v>158.5</v>
      </c>
      <c r="D2632" s="26">
        <f>0+( 3.365203E-14*F2632^4 - 0.0000000005305895*F2632^3 + 0.000002090834*F2632^2 - 0.004637464* F2632 + 161.9825)</f>
        <v>156.20589969268639</v>
      </c>
      <c r="E2632" s="26">
        <v>1113</v>
      </c>
      <c r="F2632" s="27" t="s">
        <v>2768</v>
      </c>
      <c r="G2632" s="26">
        <f t="shared" si="41"/>
        <v>956.79410030731356</v>
      </c>
    </row>
    <row r="2633" spans="1:7" x14ac:dyDescent="0.2">
      <c r="A2633" s="26">
        <v>152</v>
      </c>
      <c r="B2633" s="26">
        <v>158</v>
      </c>
      <c r="C2633" s="30">
        <f>(A2633+B2633)/2</f>
        <v>155</v>
      </c>
      <c r="D2633" s="26">
        <f>0+( 3.365203E-14*F2633^4 - 0.0000000005305895*F2633^3 + 0.000002090834*F2633^2 - 0.004637464* F2633 + 161.9825)</f>
        <v>156.20369792938214</v>
      </c>
      <c r="E2633" s="26">
        <v>1104</v>
      </c>
      <c r="F2633" s="27" t="s">
        <v>2769</v>
      </c>
      <c r="G2633" s="26">
        <f t="shared" si="41"/>
        <v>947.79630207061791</v>
      </c>
    </row>
    <row r="2634" spans="1:7" x14ac:dyDescent="0.2">
      <c r="A2634" s="26">
        <v>148</v>
      </c>
      <c r="B2634" s="26">
        <v>158</v>
      </c>
      <c r="C2634" s="30">
        <f>(A2634+B2634)/2</f>
        <v>153</v>
      </c>
      <c r="D2634" s="26">
        <f>0+( 3.365203E-14*F2634^4 - 0.0000000005305895*F2634^3 + 0.000002090834*F2634^2 - 0.004637464* F2634 + 161.9825)</f>
        <v>156.20149476719737</v>
      </c>
      <c r="E2634" s="26">
        <v>1092</v>
      </c>
      <c r="F2634" s="27" t="s">
        <v>2770</v>
      </c>
      <c r="G2634" s="26">
        <f t="shared" si="41"/>
        <v>935.79850523280265</v>
      </c>
    </row>
    <row r="2635" spans="1:7" x14ac:dyDescent="0.2">
      <c r="A2635" s="26">
        <v>153</v>
      </c>
      <c r="B2635" s="26">
        <v>153</v>
      </c>
      <c r="C2635" s="30">
        <f>(A2635+B2635)/2</f>
        <v>153</v>
      </c>
      <c r="D2635" s="26">
        <f>0+( 3.365203E-14*F2635^4 - 0.0000000005305895*F2635^3 + 0.000002090834*F2635^2 - 0.004637464* F2635 + 161.9825)</f>
        <v>156.19929020507382</v>
      </c>
      <c r="E2635" s="26">
        <v>1080</v>
      </c>
      <c r="F2635" s="27" t="s">
        <v>2771</v>
      </c>
      <c r="G2635" s="26">
        <f t="shared" si="41"/>
        <v>923.80070979492621</v>
      </c>
    </row>
    <row r="2636" spans="1:7" x14ac:dyDescent="0.2">
      <c r="A2636" s="26">
        <v>159</v>
      </c>
      <c r="B2636" s="26">
        <v>150</v>
      </c>
      <c r="C2636" s="30">
        <f>(A2636+B2636)/2</f>
        <v>154.5</v>
      </c>
      <c r="D2636" s="26">
        <f>0+( 3.365203E-14*F2636^4 - 0.0000000005305895*F2636^3 + 0.000002090834*F2636^2 - 0.004637464* F2636 + 161.9825)</f>
        <v>156.19708424195414</v>
      </c>
      <c r="E2636" s="26">
        <v>1074</v>
      </c>
      <c r="F2636" s="27" t="s">
        <v>2772</v>
      </c>
      <c r="G2636" s="26">
        <f t="shared" si="41"/>
        <v>917.80291575804586</v>
      </c>
    </row>
    <row r="2637" spans="1:7" x14ac:dyDescent="0.2">
      <c r="A2637" s="26">
        <v>161</v>
      </c>
      <c r="B2637" s="26">
        <v>153</v>
      </c>
      <c r="C2637" s="30">
        <f>(A2637+B2637)/2</f>
        <v>157</v>
      </c>
      <c r="D2637" s="26">
        <f>0+( 3.365203E-14*F2637^4 - 0.0000000005305895*F2637^3 + 0.000002090834*F2637^2 - 0.004637464* F2637 + 161.9825)</f>
        <v>156.19487687678171</v>
      </c>
      <c r="E2637" s="26">
        <v>1064</v>
      </c>
      <c r="F2637" s="27" t="s">
        <v>2773</v>
      </c>
      <c r="G2637" s="26">
        <f t="shared" si="41"/>
        <v>907.80512312321832</v>
      </c>
    </row>
    <row r="2638" spans="1:7" x14ac:dyDescent="0.2">
      <c r="A2638" s="26">
        <v>162</v>
      </c>
      <c r="B2638" s="26">
        <v>155</v>
      </c>
      <c r="C2638" s="30">
        <f>(A2638+B2638)/2</f>
        <v>158.5</v>
      </c>
      <c r="D2638" s="26">
        <f>0+( 3.365203E-14*F2638^4 - 0.0000000005305895*F2638^3 + 0.000002090834*F2638^2 - 0.004637464* F2638 + 161.9825)</f>
        <v>156.19266810850073</v>
      </c>
      <c r="E2638" s="26">
        <v>1047</v>
      </c>
      <c r="F2638" s="27" t="s">
        <v>2774</v>
      </c>
      <c r="G2638" s="26">
        <f t="shared" si="41"/>
        <v>890.8073318914993</v>
      </c>
    </row>
    <row r="2639" spans="1:7" x14ac:dyDescent="0.2">
      <c r="A2639" s="26">
        <v>161</v>
      </c>
      <c r="B2639" s="26">
        <v>153</v>
      </c>
      <c r="C2639" s="30">
        <f>(A2639+B2639)/2</f>
        <v>157</v>
      </c>
      <c r="D2639" s="26">
        <f>0+( 3.365203E-14*F2639^4 - 0.0000000005305895*F2639^3 + 0.000002090834*F2639^2 - 0.004637464* F2639 + 161.9825)</f>
        <v>156.19045793605625</v>
      </c>
      <c r="E2639" s="26">
        <v>1036</v>
      </c>
      <c r="F2639" s="27" t="s">
        <v>2775</v>
      </c>
      <c r="G2639" s="26">
        <f t="shared" si="41"/>
        <v>879.80954206394381</v>
      </c>
    </row>
    <row r="2640" spans="1:7" x14ac:dyDescent="0.2">
      <c r="A2640" s="26">
        <v>157</v>
      </c>
      <c r="B2640" s="26">
        <v>153</v>
      </c>
      <c r="C2640" s="30">
        <f>(A2640+B2640)/2</f>
        <v>155</v>
      </c>
      <c r="D2640" s="26">
        <f>0+( 3.365203E-14*F2640^4 - 0.0000000005305895*F2640^3 + 0.000002090834*F2640^2 - 0.004637464* F2640 + 161.9825)</f>
        <v>156.18824635839408</v>
      </c>
      <c r="E2640" s="26">
        <v>1031</v>
      </c>
      <c r="F2640" s="27" t="s">
        <v>2776</v>
      </c>
      <c r="G2640" s="26">
        <f t="shared" si="41"/>
        <v>874.81175364160595</v>
      </c>
    </row>
    <row r="2641" spans="1:7" x14ac:dyDescent="0.2">
      <c r="A2641" s="26">
        <v>152</v>
      </c>
      <c r="B2641" s="26">
        <v>154</v>
      </c>
      <c r="C2641" s="30">
        <f>(A2641+B2641)/2</f>
        <v>153</v>
      </c>
      <c r="D2641" s="26">
        <f>0+( 3.365203E-14*F2641^4 - 0.0000000005305895*F2641^3 + 0.000002090834*F2641^2 - 0.004637464* F2641 + 161.9825)</f>
        <v>156.18603337446086</v>
      </c>
      <c r="E2641" s="26">
        <v>1017</v>
      </c>
      <c r="F2641" s="27" t="s">
        <v>2777</v>
      </c>
      <c r="G2641" s="26">
        <f t="shared" si="41"/>
        <v>860.81396662553914</v>
      </c>
    </row>
    <row r="2642" spans="1:7" x14ac:dyDescent="0.2">
      <c r="A2642" s="26">
        <v>153</v>
      </c>
      <c r="B2642" s="26">
        <v>152</v>
      </c>
      <c r="C2642" s="30">
        <f>(A2642+B2642)/2</f>
        <v>152.5</v>
      </c>
      <c r="D2642" s="26">
        <f>0+( 3.365203E-14*F2642^4 - 0.0000000005305895*F2642^3 + 0.000002090834*F2642^2 - 0.004637464* F2642 + 161.9825)</f>
        <v>156.18381898320402</v>
      </c>
      <c r="E2642" s="26">
        <v>998</v>
      </c>
      <c r="F2642" s="27" t="s">
        <v>2778</v>
      </c>
      <c r="G2642" s="26">
        <f t="shared" si="41"/>
        <v>841.81618101679601</v>
      </c>
    </row>
    <row r="2643" spans="1:7" x14ac:dyDescent="0.2">
      <c r="A2643" s="26">
        <v>157</v>
      </c>
      <c r="B2643" s="26">
        <v>149</v>
      </c>
      <c r="C2643" s="30">
        <f>(A2643+B2643)/2</f>
        <v>153</v>
      </c>
      <c r="D2643" s="26">
        <f>0+( 3.365203E-14*F2643^4 - 0.0000000005305895*F2643^3 + 0.000002090834*F2643^2 - 0.004637464* F2643 + 161.9825)</f>
        <v>156.18160318357184</v>
      </c>
      <c r="E2643" s="26">
        <v>981</v>
      </c>
      <c r="F2643" s="27" t="s">
        <v>2779</v>
      </c>
      <c r="G2643" s="26">
        <f t="shared" si="41"/>
        <v>824.81839681642816</v>
      </c>
    </row>
    <row r="2644" spans="1:7" x14ac:dyDescent="0.2">
      <c r="A2644" s="26">
        <v>162</v>
      </c>
      <c r="B2644" s="26">
        <v>153</v>
      </c>
      <c r="C2644" s="30">
        <f>(A2644+B2644)/2</f>
        <v>157.5</v>
      </c>
      <c r="D2644" s="26">
        <f>0+( 3.365203E-14*F2644^4 - 0.0000000005305895*F2644^3 + 0.000002090834*F2644^2 - 0.004637464* F2644 + 161.9825)</f>
        <v>156.17938597451337</v>
      </c>
      <c r="E2644" s="26">
        <v>962</v>
      </c>
      <c r="F2644" s="27" t="s">
        <v>2780</v>
      </c>
      <c r="G2644" s="26">
        <f t="shared" si="41"/>
        <v>805.82061402548663</v>
      </c>
    </row>
    <row r="2645" spans="1:7" x14ac:dyDescent="0.2">
      <c r="A2645" s="26">
        <v>160</v>
      </c>
      <c r="B2645" s="26">
        <v>159</v>
      </c>
      <c r="C2645" s="30">
        <f>(A2645+B2645)/2</f>
        <v>159.5</v>
      </c>
      <c r="D2645" s="26">
        <f>0+( 3.365203E-14*F2645^4 - 0.0000000005305895*F2645^3 + 0.000002090834*F2645^2 - 0.004637464* F2645 + 161.9825)</f>
        <v>156.17716735497848</v>
      </c>
      <c r="E2645" s="26">
        <v>938</v>
      </c>
      <c r="F2645" s="27" t="s">
        <v>2781</v>
      </c>
      <c r="G2645" s="26">
        <f t="shared" si="41"/>
        <v>781.82283264502155</v>
      </c>
    </row>
    <row r="2646" spans="1:7" x14ac:dyDescent="0.2">
      <c r="A2646" s="26">
        <v>154</v>
      </c>
      <c r="B2646" s="26">
        <v>159</v>
      </c>
      <c r="C2646" s="30">
        <f>(A2646+B2646)/2</f>
        <v>156.5</v>
      </c>
      <c r="D2646" s="26">
        <f>0+( 3.365203E-14*F2646^4 - 0.0000000005305895*F2646^3 + 0.000002090834*F2646^2 - 0.004637464* F2646 + 161.9825)</f>
        <v>156.17494732391782</v>
      </c>
      <c r="E2646" s="26">
        <v>909</v>
      </c>
      <c r="F2646" s="27" t="s">
        <v>2782</v>
      </c>
      <c r="G2646" s="26">
        <f t="shared" si="41"/>
        <v>752.82505267608212</v>
      </c>
    </row>
    <row r="2647" spans="1:7" x14ac:dyDescent="0.2">
      <c r="A2647" s="26">
        <v>153</v>
      </c>
      <c r="B2647" s="26">
        <v>157</v>
      </c>
      <c r="C2647" s="30">
        <f>(A2647+B2647)/2</f>
        <v>155</v>
      </c>
      <c r="D2647" s="26">
        <f>0+( 3.365203E-14*F2647^4 - 0.0000000005305895*F2647^3 + 0.000002090834*F2647^2 - 0.004637464* F2647 + 161.9825)</f>
        <v>156.17272588028291</v>
      </c>
      <c r="E2647" s="26">
        <v>877</v>
      </c>
      <c r="F2647" s="27" t="s">
        <v>2783</v>
      </c>
      <c r="G2647" s="26">
        <f t="shared" si="41"/>
        <v>720.82727411971712</v>
      </c>
    </row>
    <row r="2648" spans="1:7" x14ac:dyDescent="0.2">
      <c r="A2648" s="26">
        <v>157</v>
      </c>
      <c r="B2648" s="26">
        <v>157</v>
      </c>
      <c r="C2648" s="30">
        <f>(A2648+B2648)/2</f>
        <v>157</v>
      </c>
      <c r="D2648" s="26">
        <f>0+( 3.365203E-14*F2648^4 - 0.0000000005305895*F2648^3 + 0.000002090834*F2648^2 - 0.004637464* F2648 + 161.9825)</f>
        <v>156.17050302302601</v>
      </c>
      <c r="E2648" s="26">
        <v>849</v>
      </c>
      <c r="F2648" s="27" t="s">
        <v>2784</v>
      </c>
      <c r="G2648" s="26">
        <f t="shared" si="41"/>
        <v>692.82949697697404</v>
      </c>
    </row>
    <row r="2649" spans="1:7" x14ac:dyDescent="0.2">
      <c r="A2649" s="26">
        <v>158</v>
      </c>
      <c r="B2649" s="26">
        <v>159</v>
      </c>
      <c r="C2649" s="30">
        <f>(A2649+B2649)/2</f>
        <v>158.5</v>
      </c>
      <c r="D2649" s="26">
        <f>0+( 3.365203E-14*F2649^4 - 0.0000000005305895*F2649^3 + 0.000002090834*F2649^2 - 0.004637464* F2649 + 161.9825)</f>
        <v>156.16827875110022</v>
      </c>
      <c r="E2649" s="26">
        <v>823</v>
      </c>
      <c r="F2649" s="27" t="s">
        <v>2785</v>
      </c>
      <c r="G2649" s="26">
        <f t="shared" si="41"/>
        <v>666.83172124889984</v>
      </c>
    </row>
    <row r="2650" spans="1:7" x14ac:dyDescent="0.2">
      <c r="A2650" s="26">
        <v>157</v>
      </c>
      <c r="B2650" s="26">
        <v>160</v>
      </c>
      <c r="C2650" s="30">
        <f>(A2650+B2650)/2</f>
        <v>158.5</v>
      </c>
      <c r="D2650" s="26">
        <f>0+( 3.365203E-14*F2650^4 - 0.0000000005305895*F2650^3 + 0.000002090834*F2650^2 - 0.004637464* F2650 + 161.9825)</f>
        <v>156.16605306345946</v>
      </c>
      <c r="E2650" s="26">
        <v>797</v>
      </c>
      <c r="F2650" s="27" t="s">
        <v>2786</v>
      </c>
      <c r="G2650" s="26">
        <f t="shared" si="41"/>
        <v>640.83394693654054</v>
      </c>
    </row>
    <row r="2651" spans="1:7" x14ac:dyDescent="0.2">
      <c r="A2651" s="26">
        <v>153</v>
      </c>
      <c r="B2651" s="26">
        <v>156</v>
      </c>
      <c r="C2651" s="30">
        <f>(A2651+B2651)/2</f>
        <v>154.5</v>
      </c>
      <c r="D2651" s="26">
        <f>0+( 3.365203E-14*F2651^4 - 0.0000000005305895*F2651^3 + 0.000002090834*F2651^2 - 0.004637464* F2651 + 161.9825)</f>
        <v>156.16382595905844</v>
      </c>
      <c r="E2651" s="26">
        <v>783</v>
      </c>
      <c r="F2651" s="27" t="s">
        <v>2787</v>
      </c>
      <c r="G2651" s="26">
        <f t="shared" si="41"/>
        <v>626.83617404094161</v>
      </c>
    </row>
    <row r="2652" spans="1:7" x14ac:dyDescent="0.2">
      <c r="A2652" s="26">
        <v>150</v>
      </c>
      <c r="B2652" s="26">
        <v>153</v>
      </c>
      <c r="C2652" s="30">
        <f>(A2652+B2652)/2</f>
        <v>151.5</v>
      </c>
      <c r="D2652" s="26">
        <f>0+( 3.365203E-14*F2652^4 - 0.0000000005305895*F2652^3 + 0.000002090834*F2652^2 - 0.004637464* F2652 + 161.9825)</f>
        <v>156.16159743685267</v>
      </c>
      <c r="E2652" s="26">
        <v>780</v>
      </c>
      <c r="F2652" s="27" t="s">
        <v>2788</v>
      </c>
      <c r="G2652" s="26">
        <f t="shared" si="41"/>
        <v>623.83840256314738</v>
      </c>
    </row>
    <row r="2653" spans="1:7" x14ac:dyDescent="0.2">
      <c r="A2653" s="26">
        <v>158</v>
      </c>
      <c r="B2653" s="26">
        <v>157</v>
      </c>
      <c r="C2653" s="30">
        <f>(A2653+B2653)/2</f>
        <v>157.5</v>
      </c>
      <c r="D2653" s="26">
        <f>0+( 3.365203E-14*F2653^4 - 0.0000000005305895*F2653^3 + 0.000002090834*F2653^2 - 0.004637464* F2653 + 161.9825)</f>
        <v>156.15936749579851</v>
      </c>
      <c r="E2653" s="26">
        <v>775</v>
      </c>
      <c r="F2653" s="27" t="s">
        <v>2789</v>
      </c>
      <c r="G2653" s="26">
        <f t="shared" si="41"/>
        <v>618.84063250420149</v>
      </c>
    </row>
    <row r="2654" spans="1:7" x14ac:dyDescent="0.2">
      <c r="A2654" s="26">
        <v>167</v>
      </c>
      <c r="B2654" s="26">
        <v>161</v>
      </c>
      <c r="C2654" s="30">
        <f>(A2654+B2654)/2</f>
        <v>164</v>
      </c>
      <c r="D2654" s="26">
        <f>0+( 3.365203E-14*F2654^4 - 0.0000000005305895*F2654^3 + 0.000002090834*F2654^2 - 0.004637464* F2654 + 161.9825)</f>
        <v>156.15713613485303</v>
      </c>
      <c r="E2654" s="26">
        <v>777</v>
      </c>
      <c r="F2654" s="27" t="s">
        <v>2790</v>
      </c>
      <c r="G2654" s="26">
        <f t="shared" si="41"/>
        <v>620.84286386514691</v>
      </c>
    </row>
    <row r="2655" spans="1:7" x14ac:dyDescent="0.2">
      <c r="A2655" s="26">
        <v>162</v>
      </c>
      <c r="B2655" s="26">
        <v>155</v>
      </c>
      <c r="C2655" s="30">
        <f>(A2655+B2655)/2</f>
        <v>158.5</v>
      </c>
      <c r="D2655" s="26">
        <f>0+( 3.365203E-14*F2655^4 - 0.0000000005305895*F2655^3 + 0.000002090834*F2655^2 - 0.004637464* F2655 + 161.9825)</f>
        <v>156.15490335297423</v>
      </c>
      <c r="E2655" s="26">
        <v>795</v>
      </c>
      <c r="F2655" s="27" t="s">
        <v>2791</v>
      </c>
      <c r="G2655" s="26">
        <f t="shared" si="41"/>
        <v>638.8450966470258</v>
      </c>
    </row>
    <row r="2656" spans="1:7" x14ac:dyDescent="0.2">
      <c r="A2656" s="26">
        <v>150</v>
      </c>
      <c r="B2656" s="26">
        <v>150</v>
      </c>
      <c r="C2656" s="30">
        <f>(A2656+B2656)/2</f>
        <v>150</v>
      </c>
      <c r="D2656" s="26">
        <f>0+( 3.365203E-14*F2656^4 - 0.0000000005305895*F2656^3 + 0.000002090834*F2656^2 - 0.004637464* F2656 + 161.9825)</f>
        <v>156.15266914912087</v>
      </c>
      <c r="E2656" s="26">
        <v>817</v>
      </c>
      <c r="F2656" s="27" t="s">
        <v>2792</v>
      </c>
      <c r="G2656" s="26">
        <f t="shared" si="41"/>
        <v>660.84733085087919</v>
      </c>
    </row>
    <row r="2657" spans="1:7" x14ac:dyDescent="0.2">
      <c r="A2657" s="26">
        <v>146</v>
      </c>
      <c r="B2657" s="26">
        <v>154</v>
      </c>
      <c r="C2657" s="30">
        <f>(A2657+B2657)/2</f>
        <v>150</v>
      </c>
      <c r="D2657" s="26">
        <f>0+( 3.365203E-14*F2657^4 - 0.0000000005305895*F2657^3 + 0.000002090834*F2657^2 - 0.004637464* F2657 + 161.9825)</f>
        <v>156.15043352225246</v>
      </c>
      <c r="E2657" s="26">
        <v>839</v>
      </c>
      <c r="F2657" s="27" t="s">
        <v>2793</v>
      </c>
      <c r="G2657" s="26">
        <f t="shared" si="41"/>
        <v>682.84956647774754</v>
      </c>
    </row>
    <row r="2658" spans="1:7" x14ac:dyDescent="0.2">
      <c r="A2658" s="26">
        <v>149</v>
      </c>
      <c r="B2658" s="26">
        <v>156</v>
      </c>
      <c r="C2658" s="30">
        <f>(A2658+B2658)/2</f>
        <v>152.5</v>
      </c>
      <c r="D2658" s="26">
        <f>0+( 3.365203E-14*F2658^4 - 0.0000000005305895*F2658^3 + 0.000002090834*F2658^2 - 0.004637464* F2658 + 161.9825)</f>
        <v>156.14819647132941</v>
      </c>
      <c r="E2658" s="26">
        <v>867</v>
      </c>
      <c r="F2658" s="27" t="s">
        <v>2794</v>
      </c>
      <c r="G2658" s="26">
        <f t="shared" si="41"/>
        <v>710.85180352867064</v>
      </c>
    </row>
    <row r="2659" spans="1:7" x14ac:dyDescent="0.2">
      <c r="A2659" s="26">
        <v>153</v>
      </c>
      <c r="B2659" s="26">
        <v>155</v>
      </c>
      <c r="C2659" s="30">
        <f>(A2659+B2659)/2</f>
        <v>154</v>
      </c>
      <c r="D2659" s="26">
        <f>0+( 3.365203E-14*F2659^4 - 0.0000000005305895*F2659^3 + 0.000002090834*F2659^2 - 0.004637464* F2659 + 161.9825)</f>
        <v>156.14595799531287</v>
      </c>
      <c r="E2659" s="26">
        <v>905</v>
      </c>
      <c r="F2659" s="27" t="s">
        <v>2795</v>
      </c>
      <c r="G2659" s="26">
        <f t="shared" si="41"/>
        <v>748.85404200468713</v>
      </c>
    </row>
    <row r="2660" spans="1:7" x14ac:dyDescent="0.2">
      <c r="A2660" s="26">
        <v>153</v>
      </c>
      <c r="B2660" s="26">
        <v>155</v>
      </c>
      <c r="C2660" s="30">
        <f>(A2660+B2660)/2</f>
        <v>154</v>
      </c>
      <c r="D2660" s="26">
        <f>0+( 3.365203E-14*F2660^4 - 0.0000000005305895*F2660^3 + 0.000002090834*F2660^2 - 0.004637464* F2660 + 161.9825)</f>
        <v>156.14371809316481</v>
      </c>
      <c r="E2660" s="26">
        <v>947</v>
      </c>
      <c r="F2660" s="27" t="s">
        <v>2796</v>
      </c>
      <c r="G2660" s="26">
        <f t="shared" si="41"/>
        <v>790.85628190683519</v>
      </c>
    </row>
    <row r="2661" spans="1:7" x14ac:dyDescent="0.2">
      <c r="A2661" s="26">
        <v>156</v>
      </c>
      <c r="B2661" s="26">
        <v>153</v>
      </c>
      <c r="C2661" s="30">
        <f>(A2661+B2661)/2</f>
        <v>154.5</v>
      </c>
      <c r="D2661" s="26">
        <f>0+( 3.365203E-14*F2661^4 - 0.0000000005305895*F2661^3 + 0.000002090834*F2661^2 - 0.004637464* F2661 + 161.9825)</f>
        <v>156.14147676384803</v>
      </c>
      <c r="E2661" s="26">
        <v>974</v>
      </c>
      <c r="F2661" s="27" t="s">
        <v>2797</v>
      </c>
      <c r="G2661" s="26">
        <f t="shared" si="41"/>
        <v>817.858523236152</v>
      </c>
    </row>
    <row r="2662" spans="1:7" x14ac:dyDescent="0.2">
      <c r="A2662" s="26">
        <v>161</v>
      </c>
      <c r="B2662" s="26">
        <v>150</v>
      </c>
      <c r="C2662" s="30">
        <f>(A2662+B2662)/2</f>
        <v>155.5</v>
      </c>
      <c r="D2662" s="26">
        <f>0+( 3.365203E-14*F2662^4 - 0.0000000005305895*F2662^3 + 0.000002090834*F2662^2 - 0.004637464* F2662 + 161.9825)</f>
        <v>156.13923400632618</v>
      </c>
      <c r="E2662" s="26">
        <v>994</v>
      </c>
      <c r="F2662" s="27" t="s">
        <v>2798</v>
      </c>
      <c r="G2662" s="26">
        <f t="shared" si="41"/>
        <v>837.86076599367379</v>
      </c>
    </row>
    <row r="2663" spans="1:7" x14ac:dyDescent="0.2">
      <c r="A2663" s="26">
        <v>164</v>
      </c>
      <c r="B2663" s="26">
        <v>150</v>
      </c>
      <c r="C2663" s="30">
        <f>(A2663+B2663)/2</f>
        <v>157</v>
      </c>
      <c r="D2663" s="26">
        <f>0+( 3.365203E-14*F2663^4 - 0.0000000005305895*F2663^3 + 0.000002090834*F2663^2 - 0.004637464* F2663 + 161.9825)</f>
        <v>156.13698981956358</v>
      </c>
      <c r="E2663" s="26">
        <v>1028</v>
      </c>
      <c r="F2663" s="27" t="s">
        <v>2799</v>
      </c>
      <c r="G2663" s="26">
        <f t="shared" si="41"/>
        <v>871.86301018043639</v>
      </c>
    </row>
    <row r="2664" spans="1:7" x14ac:dyDescent="0.2">
      <c r="A2664" s="26">
        <v>167</v>
      </c>
      <c r="B2664" s="26">
        <v>154</v>
      </c>
      <c r="C2664" s="30">
        <f>(A2664+B2664)/2</f>
        <v>160.5</v>
      </c>
      <c r="D2664" s="26">
        <f>0+( 3.365203E-14*F2664^4 - 0.0000000005305895*F2664^3 + 0.000002090834*F2664^2 - 0.004637464* F2664 + 161.9825)</f>
        <v>156.1347442025255</v>
      </c>
      <c r="E2664" s="26">
        <v>1065</v>
      </c>
      <c r="F2664" s="27" t="s">
        <v>2800</v>
      </c>
      <c r="G2664" s="26">
        <f t="shared" si="41"/>
        <v>908.86525579747445</v>
      </c>
    </row>
    <row r="2665" spans="1:7" x14ac:dyDescent="0.2">
      <c r="A2665" s="26">
        <v>171</v>
      </c>
      <c r="B2665" s="26">
        <v>154</v>
      </c>
      <c r="C2665" s="30">
        <f>(A2665+B2665)/2</f>
        <v>162.5</v>
      </c>
      <c r="D2665" s="26">
        <f>0+( 3.365203E-14*F2665^4 - 0.0000000005305895*F2665^3 + 0.000002090834*F2665^2 - 0.004637464* F2665 + 161.9825)</f>
        <v>156.13249715417794</v>
      </c>
      <c r="E2665" s="26">
        <v>1085</v>
      </c>
      <c r="F2665" s="27" t="s">
        <v>2801</v>
      </c>
      <c r="G2665" s="26">
        <f t="shared" si="41"/>
        <v>928.86750284582206</v>
      </c>
    </row>
    <row r="2666" spans="1:7" x14ac:dyDescent="0.2">
      <c r="A2666" s="26">
        <v>171</v>
      </c>
      <c r="B2666" s="26">
        <v>149</v>
      </c>
      <c r="C2666" s="30">
        <f>(A2666+B2666)/2</f>
        <v>160</v>
      </c>
      <c r="D2666" s="26">
        <f>0+( 3.365203E-14*F2666^4 - 0.0000000005305895*F2666^3 + 0.000002090834*F2666^2 - 0.004637464* F2666 + 161.9825)</f>
        <v>156.1302486734877</v>
      </c>
      <c r="E2666" s="26">
        <v>1097</v>
      </c>
      <c r="F2666" s="27" t="s">
        <v>2802</v>
      </c>
      <c r="G2666" s="26">
        <f t="shared" si="41"/>
        <v>940.8697513265123</v>
      </c>
    </row>
    <row r="2667" spans="1:7" x14ac:dyDescent="0.2">
      <c r="A2667" s="26">
        <v>161</v>
      </c>
      <c r="B2667" s="26">
        <v>149</v>
      </c>
      <c r="C2667" s="30">
        <f>(A2667+B2667)/2</f>
        <v>155</v>
      </c>
      <c r="D2667" s="26">
        <f>0+( 3.365203E-14*F2667^4 - 0.0000000005305895*F2667^3 + 0.000002090834*F2667^2 - 0.004637464* F2667 + 161.9825)</f>
        <v>156.12799875942247</v>
      </c>
      <c r="E2667" s="26">
        <v>1116</v>
      </c>
      <c r="F2667" s="27" t="s">
        <v>2803</v>
      </c>
      <c r="G2667" s="26">
        <f t="shared" si="41"/>
        <v>959.87200124057756</v>
      </c>
    </row>
    <row r="2668" spans="1:7" x14ac:dyDescent="0.2">
      <c r="A2668" s="26">
        <v>149</v>
      </c>
      <c r="B2668" s="26">
        <v>153</v>
      </c>
      <c r="C2668" s="30">
        <f>(A2668+B2668)/2</f>
        <v>151</v>
      </c>
      <c r="D2668" s="26">
        <f>0+( 3.365203E-14*F2668^4 - 0.0000000005305895*F2668^3 + 0.000002090834*F2668^2 - 0.004637464* F2668 + 161.9825)</f>
        <v>156.12574741095068</v>
      </c>
      <c r="E2668" s="26">
        <v>1130</v>
      </c>
      <c r="F2668" s="27" t="s">
        <v>2804</v>
      </c>
      <c r="G2668" s="26">
        <f t="shared" si="41"/>
        <v>973.87425258904932</v>
      </c>
    </row>
    <row r="2669" spans="1:7" x14ac:dyDescent="0.2">
      <c r="A2669" s="26">
        <v>148</v>
      </c>
      <c r="B2669" s="26">
        <v>154</v>
      </c>
      <c r="C2669" s="30">
        <f>(A2669+B2669)/2</f>
        <v>151</v>
      </c>
      <c r="D2669" s="26">
        <f>0+( 3.365203E-14*F2669^4 - 0.0000000005305895*F2669^3 + 0.000002090834*F2669^2 - 0.004637464* F2669 + 161.9825)</f>
        <v>156.12349462704157</v>
      </c>
      <c r="E2669" s="26">
        <v>1127</v>
      </c>
      <c r="F2669" s="27" t="s">
        <v>2805</v>
      </c>
      <c r="G2669" s="26">
        <f t="shared" si="41"/>
        <v>970.87650537295849</v>
      </c>
    </row>
    <row r="2670" spans="1:7" x14ac:dyDescent="0.2">
      <c r="A2670" s="26">
        <v>149</v>
      </c>
      <c r="B2670" s="26">
        <v>153</v>
      </c>
      <c r="C2670" s="30">
        <f>(A2670+B2670)/2</f>
        <v>151</v>
      </c>
      <c r="D2670" s="26">
        <f>0+( 3.365203E-14*F2670^4 - 0.0000000005305895*F2670^3 + 0.000002090834*F2670^2 - 0.004637464* F2670 + 161.9825)</f>
        <v>156.12124040666515</v>
      </c>
      <c r="E2670" s="26">
        <v>1124</v>
      </c>
      <c r="F2670" s="27" t="s">
        <v>2806</v>
      </c>
      <c r="G2670" s="26">
        <f t="shared" si="41"/>
        <v>967.87875959333485</v>
      </c>
    </row>
    <row r="2671" spans="1:7" x14ac:dyDescent="0.2">
      <c r="A2671" s="26">
        <v>154</v>
      </c>
      <c r="B2671" s="26">
        <v>156</v>
      </c>
      <c r="C2671" s="30">
        <f>(A2671+B2671)/2</f>
        <v>155</v>
      </c>
      <c r="D2671" s="26">
        <f>0+( 3.365203E-14*F2671^4 - 0.0000000005305895*F2671^3 + 0.000002090834*F2671^2 - 0.004637464* F2671 + 161.9825)</f>
        <v>156.11898474879237</v>
      </c>
      <c r="E2671" s="26">
        <v>1132</v>
      </c>
      <c r="F2671" s="27" t="s">
        <v>2807</v>
      </c>
      <c r="G2671" s="26">
        <f t="shared" si="41"/>
        <v>975.8810152512076</v>
      </c>
    </row>
    <row r="2672" spans="1:7" x14ac:dyDescent="0.2">
      <c r="A2672" s="26">
        <v>160</v>
      </c>
      <c r="B2672" s="26">
        <v>157</v>
      </c>
      <c r="C2672" s="30">
        <f>(A2672+B2672)/2</f>
        <v>158.5</v>
      </c>
      <c r="D2672" s="26">
        <f>0+( 3.365203E-14*F2672^4 - 0.0000000005305895*F2672^3 + 0.000002090834*F2672^2 - 0.004637464* F2672 + 161.9825)</f>
        <v>156.11672765239487</v>
      </c>
      <c r="E2672" s="26">
        <v>1138</v>
      </c>
      <c r="F2672" s="27" t="s">
        <v>2808</v>
      </c>
      <c r="G2672" s="26">
        <f t="shared" si="41"/>
        <v>981.88327234760516</v>
      </c>
    </row>
    <row r="2673" spans="1:7" x14ac:dyDescent="0.2">
      <c r="A2673" s="26">
        <v>156</v>
      </c>
      <c r="B2673" s="26">
        <v>152</v>
      </c>
      <c r="C2673" s="30">
        <f>(A2673+B2673)/2</f>
        <v>154</v>
      </c>
      <c r="D2673" s="26">
        <f>0+( 3.365203E-14*F2673^4 - 0.0000000005305895*F2673^3 + 0.000002090834*F2673^2 - 0.004637464* F2673 + 161.9825)</f>
        <v>156.11446911644512</v>
      </c>
      <c r="E2673" s="26">
        <v>1138</v>
      </c>
      <c r="F2673" s="27" t="s">
        <v>2809</v>
      </c>
      <c r="G2673" s="26">
        <f t="shared" si="41"/>
        <v>981.88553088355491</v>
      </c>
    </row>
    <row r="2674" spans="1:7" x14ac:dyDescent="0.2">
      <c r="A2674" s="26">
        <v>150</v>
      </c>
      <c r="B2674" s="26">
        <v>146</v>
      </c>
      <c r="C2674" s="30">
        <f>(A2674+B2674)/2</f>
        <v>148</v>
      </c>
      <c r="D2674" s="26">
        <f>0+( 3.365203E-14*F2674^4 - 0.0000000005305895*F2674^3 + 0.000002090834*F2674^2 - 0.004637464* F2674 + 161.9825)</f>
        <v>156.11220913991642</v>
      </c>
      <c r="E2674" s="26">
        <v>1137</v>
      </c>
      <c r="F2674" s="27" t="s">
        <v>2810</v>
      </c>
      <c r="G2674" s="26">
        <f t="shared" si="41"/>
        <v>980.88779086008356</v>
      </c>
    </row>
    <row r="2675" spans="1:7" x14ac:dyDescent="0.2">
      <c r="A2675" s="26">
        <v>156</v>
      </c>
      <c r="B2675" s="26">
        <v>146</v>
      </c>
      <c r="C2675" s="30">
        <f>(A2675+B2675)/2</f>
        <v>151</v>
      </c>
      <c r="D2675" s="26">
        <f>0+( 3.365203E-14*F2675^4 - 0.0000000005305895*F2675^3 + 0.000002090834*F2675^2 - 0.004637464* F2675 + 161.9825)</f>
        <v>156.10994772178285</v>
      </c>
      <c r="E2675" s="26">
        <v>1139</v>
      </c>
      <c r="F2675" s="27" t="s">
        <v>2811</v>
      </c>
      <c r="G2675" s="26">
        <f t="shared" si="41"/>
        <v>982.89005227821713</v>
      </c>
    </row>
    <row r="2676" spans="1:7" x14ac:dyDescent="0.2">
      <c r="A2676" s="26">
        <v>166</v>
      </c>
      <c r="B2676" s="26">
        <v>147</v>
      </c>
      <c r="C2676" s="30">
        <f>(A2676+B2676)/2</f>
        <v>156.5</v>
      </c>
      <c r="D2676" s="26">
        <f>0+( 3.365203E-14*F2676^4 - 0.0000000005305895*F2676^3 + 0.000002090834*F2676^2 - 0.004637464* F2676 + 161.9825)</f>
        <v>156.10768486101932</v>
      </c>
      <c r="E2676" s="26">
        <v>1141</v>
      </c>
      <c r="F2676" s="27" t="s">
        <v>2812</v>
      </c>
      <c r="G2676" s="26">
        <f t="shared" si="41"/>
        <v>984.89231513898062</v>
      </c>
    </row>
    <row r="2677" spans="1:7" x14ac:dyDescent="0.2">
      <c r="A2677" s="26">
        <v>165</v>
      </c>
      <c r="B2677" s="26">
        <v>149</v>
      </c>
      <c r="C2677" s="30">
        <f>(A2677+B2677)/2</f>
        <v>157</v>
      </c>
      <c r="D2677" s="26">
        <f>0+( 3.365203E-14*F2677^4 - 0.0000000005305895*F2677^3 + 0.000002090834*F2677^2 - 0.004637464* F2677 + 161.9825)</f>
        <v>156.10542055660156</v>
      </c>
      <c r="E2677" s="26">
        <v>1150</v>
      </c>
      <c r="F2677" s="27" t="s">
        <v>2813</v>
      </c>
      <c r="G2677" s="26">
        <f t="shared" si="41"/>
        <v>993.89457944339847</v>
      </c>
    </row>
    <row r="2678" spans="1:7" x14ac:dyDescent="0.2">
      <c r="A2678" s="26">
        <v>156</v>
      </c>
      <c r="B2678" s="26">
        <v>151</v>
      </c>
      <c r="C2678" s="30">
        <f>(A2678+B2678)/2</f>
        <v>153.5</v>
      </c>
      <c r="D2678" s="26">
        <f>0+( 3.365203E-14*F2678^4 - 0.0000000005305895*F2678^3 + 0.000002090834*F2678^2 - 0.004637464* F2678 + 161.9825)</f>
        <v>156.10315480750609</v>
      </c>
      <c r="E2678" s="26">
        <v>1161</v>
      </c>
      <c r="F2678" s="27" t="s">
        <v>2814</v>
      </c>
      <c r="G2678" s="26">
        <f t="shared" si="41"/>
        <v>1004.8968451924939</v>
      </c>
    </row>
    <row r="2679" spans="1:7" x14ac:dyDescent="0.2">
      <c r="A2679" s="26">
        <v>154</v>
      </c>
      <c r="B2679" s="26">
        <v>150</v>
      </c>
      <c r="C2679" s="30">
        <f>(A2679+B2679)/2</f>
        <v>152</v>
      </c>
      <c r="D2679" s="26">
        <f>0+( 3.365203E-14*F2679^4 - 0.0000000005305895*F2679^3 + 0.000002090834*F2679^2 - 0.004637464* F2679 + 161.9825)</f>
        <v>156.10088761271021</v>
      </c>
      <c r="E2679" s="26">
        <v>1151</v>
      </c>
      <c r="F2679" s="27" t="s">
        <v>2815</v>
      </c>
      <c r="G2679" s="26">
        <f t="shared" si="41"/>
        <v>994.89911238728973</v>
      </c>
    </row>
    <row r="2680" spans="1:7" x14ac:dyDescent="0.2">
      <c r="A2680" s="26">
        <v>158</v>
      </c>
      <c r="B2680" s="26">
        <v>146</v>
      </c>
      <c r="C2680" s="30">
        <f>(A2680+B2680)/2</f>
        <v>152</v>
      </c>
      <c r="D2680" s="26">
        <f>0+( 3.365203E-14*F2680^4 - 0.0000000005305895*F2680^3 + 0.000002090834*F2680^2 - 0.004637464* F2680 + 161.9825)</f>
        <v>156.09861897119208</v>
      </c>
      <c r="E2680" s="26">
        <v>1136</v>
      </c>
      <c r="F2680" s="27" t="s">
        <v>2816</v>
      </c>
      <c r="G2680" s="26">
        <f t="shared" si="41"/>
        <v>979.90138102880792</v>
      </c>
    </row>
    <row r="2681" spans="1:7" x14ac:dyDescent="0.2">
      <c r="A2681" s="26">
        <v>162</v>
      </c>
      <c r="B2681" s="26">
        <v>146</v>
      </c>
      <c r="C2681" s="30">
        <f>(A2681+B2681)/2</f>
        <v>154</v>
      </c>
      <c r="D2681" s="26">
        <f>0+( 3.365203E-14*F2681^4 - 0.0000000005305895*F2681^3 + 0.000002090834*F2681^2 - 0.004637464* F2681 + 161.9825)</f>
        <v>156.09634888193062</v>
      </c>
      <c r="E2681" s="26">
        <v>1135</v>
      </c>
      <c r="F2681" s="27" t="s">
        <v>2817</v>
      </c>
      <c r="G2681" s="26">
        <f t="shared" si="41"/>
        <v>978.90365111806932</v>
      </c>
    </row>
    <row r="2682" spans="1:7" x14ac:dyDescent="0.2">
      <c r="A2682" s="26">
        <v>160</v>
      </c>
      <c r="B2682" s="26">
        <v>149</v>
      </c>
      <c r="C2682" s="30">
        <f>(A2682+B2682)/2</f>
        <v>154.5</v>
      </c>
      <c r="D2682" s="26">
        <f>0+( 3.365203E-14*F2682^4 - 0.0000000005305895*F2682^3 + 0.000002090834*F2682^2 - 0.004637464* F2682 + 161.9825)</f>
        <v>156.09407734390561</v>
      </c>
      <c r="E2682" s="26">
        <v>1138</v>
      </c>
      <c r="F2682" s="27" t="s">
        <v>2818</v>
      </c>
      <c r="G2682" s="26">
        <f t="shared" si="41"/>
        <v>981.90592265609439</v>
      </c>
    </row>
    <row r="2683" spans="1:7" x14ac:dyDescent="0.2">
      <c r="A2683" s="26">
        <v>155</v>
      </c>
      <c r="B2683" s="26">
        <v>154</v>
      </c>
      <c r="C2683" s="30">
        <f>(A2683+B2683)/2</f>
        <v>154.5</v>
      </c>
      <c r="D2683" s="26">
        <f>0+( 3.365203E-14*F2683^4 - 0.0000000005305895*F2683^3 + 0.000002090834*F2683^2 - 0.004637464* F2683 + 161.9825)</f>
        <v>156.09180435609758</v>
      </c>
      <c r="E2683" s="26">
        <v>1139</v>
      </c>
      <c r="F2683" s="27" t="s">
        <v>2819</v>
      </c>
      <c r="G2683" s="26">
        <f t="shared" si="41"/>
        <v>982.90819564390245</v>
      </c>
    </row>
    <row r="2684" spans="1:7" x14ac:dyDescent="0.2">
      <c r="A2684" s="26">
        <v>150</v>
      </c>
      <c r="B2684" s="26">
        <v>157</v>
      </c>
      <c r="C2684" s="30">
        <f>(A2684+B2684)/2</f>
        <v>153.5</v>
      </c>
      <c r="D2684" s="26">
        <f>0+( 3.365203E-14*F2684^4 - 0.0000000005305895*F2684^3 + 0.000002090834*F2684^2 - 0.004637464* F2684 + 161.9825)</f>
        <v>156.08952991748791</v>
      </c>
      <c r="E2684" s="26">
        <v>1141</v>
      </c>
      <c r="F2684" s="27" t="s">
        <v>2820</v>
      </c>
      <c r="G2684" s="26">
        <f t="shared" si="41"/>
        <v>984.91047008251212</v>
      </c>
    </row>
    <row r="2685" spans="1:7" x14ac:dyDescent="0.2">
      <c r="A2685" s="26">
        <v>157</v>
      </c>
      <c r="B2685" s="26">
        <v>158</v>
      </c>
      <c r="C2685" s="30">
        <f>(A2685+B2685)/2</f>
        <v>157.5</v>
      </c>
      <c r="D2685" s="26">
        <f>0+( 3.365203E-14*F2685^4 - 0.0000000005305895*F2685^3 + 0.000002090834*F2685^2 - 0.004637464* F2685 + 161.9825)</f>
        <v>156.08725402705875</v>
      </c>
      <c r="E2685" s="26">
        <v>1141</v>
      </c>
      <c r="F2685" s="27" t="s">
        <v>2821</v>
      </c>
      <c r="G2685" s="26">
        <f t="shared" si="41"/>
        <v>984.91274597294125</v>
      </c>
    </row>
    <row r="2686" spans="1:7" x14ac:dyDescent="0.2">
      <c r="A2686" s="26">
        <v>167</v>
      </c>
      <c r="B2686" s="26">
        <v>158</v>
      </c>
      <c r="C2686" s="30">
        <f>(A2686+B2686)/2</f>
        <v>162.5</v>
      </c>
      <c r="D2686" s="26">
        <f>0+( 3.365203E-14*F2686^4 - 0.0000000005305895*F2686^3 + 0.000002090834*F2686^2 - 0.004637464* F2686 + 161.9825)</f>
        <v>156.08497668379312</v>
      </c>
      <c r="E2686" s="26">
        <v>1139</v>
      </c>
      <c r="F2686" s="27" t="s">
        <v>2822</v>
      </c>
      <c r="G2686" s="26">
        <f t="shared" si="41"/>
        <v>982.91502331620688</v>
      </c>
    </row>
    <row r="2687" spans="1:7" x14ac:dyDescent="0.2">
      <c r="A2687" s="26">
        <v>164</v>
      </c>
      <c r="B2687" s="26">
        <v>155</v>
      </c>
      <c r="C2687" s="30">
        <f>(A2687+B2687)/2</f>
        <v>159.5</v>
      </c>
      <c r="D2687" s="26">
        <f>0+( 3.365203E-14*F2687^4 - 0.0000000005305895*F2687^3 + 0.000002090834*F2687^2 - 0.004637464* F2687 + 161.9825)</f>
        <v>156.08269788667479</v>
      </c>
      <c r="E2687" s="26">
        <v>1132</v>
      </c>
      <c r="F2687" s="27" t="s">
        <v>2823</v>
      </c>
      <c r="G2687" s="26">
        <f t="shared" si="41"/>
        <v>975.91730211332515</v>
      </c>
    </row>
    <row r="2688" spans="1:7" x14ac:dyDescent="0.2">
      <c r="A2688" s="26">
        <v>153</v>
      </c>
      <c r="B2688" s="26">
        <v>150</v>
      </c>
      <c r="C2688" s="30">
        <f>(A2688+B2688)/2</f>
        <v>151.5</v>
      </c>
      <c r="D2688" s="26">
        <f>0+( 3.365203E-14*F2688^4 - 0.0000000005305895*F2688^3 + 0.000002090834*F2688^2 - 0.004637464* F2688 + 161.9825)</f>
        <v>156.08041763468833</v>
      </c>
      <c r="E2688" s="26">
        <v>1126</v>
      </c>
      <c r="F2688" s="27" t="s">
        <v>2824</v>
      </c>
      <c r="G2688" s="26">
        <f t="shared" si="41"/>
        <v>969.91958236531173</v>
      </c>
    </row>
    <row r="2689" spans="1:7" x14ac:dyDescent="0.2">
      <c r="A2689" s="26">
        <v>151</v>
      </c>
      <c r="B2689" s="26">
        <v>155</v>
      </c>
      <c r="C2689" s="30">
        <f>(A2689+B2689)/2</f>
        <v>153</v>
      </c>
      <c r="D2689" s="26">
        <f>0+( 3.365203E-14*F2689^4 - 0.0000000005305895*F2689^3 + 0.000002090834*F2689^2 - 0.004637464* F2689 + 161.9825)</f>
        <v>156.07813592681919</v>
      </c>
      <c r="E2689" s="26">
        <v>1122</v>
      </c>
      <c r="F2689" s="27" t="s">
        <v>2825</v>
      </c>
      <c r="G2689" s="26">
        <f t="shared" si="41"/>
        <v>965.92186407318081</v>
      </c>
    </row>
    <row r="2690" spans="1:7" x14ac:dyDescent="0.2">
      <c r="A2690" s="26">
        <v>158</v>
      </c>
      <c r="B2690" s="26">
        <v>165</v>
      </c>
      <c r="C2690" s="30">
        <f>(A2690+B2690)/2</f>
        <v>161.5</v>
      </c>
      <c r="D2690" s="26">
        <f>0+( 3.365203E-14*F2690^4 - 0.0000000005305895*F2690^3 + 0.000002090834*F2690^2 - 0.004637464* F2690 + 161.9825)</f>
        <v>156.07585276205356</v>
      </c>
      <c r="E2690" s="26">
        <v>1113</v>
      </c>
      <c r="F2690" s="27" t="s">
        <v>2826</v>
      </c>
      <c r="G2690" s="26">
        <f t="shared" si="41"/>
        <v>956.9241472379465</v>
      </c>
    </row>
    <row r="2691" spans="1:7" x14ac:dyDescent="0.2">
      <c r="A2691" s="26">
        <v>163</v>
      </c>
      <c r="B2691" s="26">
        <v>166</v>
      </c>
      <c r="C2691" s="30">
        <f>(A2691+B2691)/2</f>
        <v>164.5</v>
      </c>
      <c r="D2691" s="26">
        <f>0+( 3.365203E-14*F2691^4 - 0.0000000005305895*F2691^3 + 0.000002090834*F2691^2 - 0.004637464* F2691 + 161.9825)</f>
        <v>156.07356813937847</v>
      </c>
      <c r="E2691" s="26">
        <v>1099</v>
      </c>
      <c r="F2691" s="27" t="s">
        <v>2827</v>
      </c>
      <c r="G2691" s="26">
        <f t="shared" ref="G2691:G2754" si="42">(E2691-D2691)</f>
        <v>942.92643186062151</v>
      </c>
    </row>
    <row r="2692" spans="1:7" x14ac:dyDescent="0.2">
      <c r="A2692" s="26">
        <v>160</v>
      </c>
      <c r="B2692" s="26">
        <v>157</v>
      </c>
      <c r="C2692" s="30">
        <f>(A2692+B2692)/2</f>
        <v>158.5</v>
      </c>
      <c r="D2692" s="26">
        <f>0+( 3.365203E-14*F2692^4 - 0.0000000005305895*F2692^3 + 0.000002090834*F2692^2 - 0.004637464* F2692 + 161.9825)</f>
        <v>156.0712820577817</v>
      </c>
      <c r="E2692" s="26">
        <v>1086</v>
      </c>
      <c r="F2692" s="27" t="s">
        <v>2828</v>
      </c>
      <c r="G2692" s="26">
        <f t="shared" si="42"/>
        <v>929.92871794221833</v>
      </c>
    </row>
    <row r="2693" spans="1:7" x14ac:dyDescent="0.2">
      <c r="A2693" s="26">
        <v>154</v>
      </c>
      <c r="B2693" s="26">
        <v>150</v>
      </c>
      <c r="C2693" s="30">
        <f>(A2693+B2693)/2</f>
        <v>152</v>
      </c>
      <c r="D2693" s="26">
        <f>0+( 3.365203E-14*F2693^4 - 0.0000000005305895*F2693^3 + 0.000002090834*F2693^2 - 0.004637464* F2693 + 161.9825)</f>
        <v>156.06899451625193</v>
      </c>
      <c r="E2693" s="26">
        <v>1074</v>
      </c>
      <c r="F2693" s="27" t="s">
        <v>2829</v>
      </c>
      <c r="G2693" s="26">
        <f t="shared" si="42"/>
        <v>917.93100548374809</v>
      </c>
    </row>
    <row r="2694" spans="1:7" x14ac:dyDescent="0.2">
      <c r="A2694" s="26">
        <v>150</v>
      </c>
      <c r="B2694" s="26">
        <v>149</v>
      </c>
      <c r="C2694" s="30">
        <f>(A2694+B2694)/2</f>
        <v>149.5</v>
      </c>
      <c r="D2694" s="26">
        <f>0+( 3.365203E-14*F2694^4 - 0.0000000005305895*F2694^3 + 0.000002090834*F2694^2 - 0.004637464* F2694 + 161.9825)</f>
        <v>156.0667055137786</v>
      </c>
      <c r="E2694" s="26">
        <v>1057</v>
      </c>
      <c r="F2694" s="27" t="s">
        <v>2830</v>
      </c>
      <c r="G2694" s="26">
        <f t="shared" si="42"/>
        <v>900.93329448622137</v>
      </c>
    </row>
    <row r="2695" spans="1:7" x14ac:dyDescent="0.2">
      <c r="A2695" s="26">
        <v>156</v>
      </c>
      <c r="B2695" s="26">
        <v>157</v>
      </c>
      <c r="C2695" s="30">
        <f>(A2695+B2695)/2</f>
        <v>156.5</v>
      </c>
      <c r="D2695" s="26">
        <f>0+( 3.365203E-14*F2695^4 - 0.0000000005305895*F2695^3 + 0.000002090834*F2695^2 - 0.004637464* F2695 + 161.9825)</f>
        <v>156.06441504935196</v>
      </c>
      <c r="E2695" s="26">
        <v>1033</v>
      </c>
      <c r="F2695" s="27" t="s">
        <v>2831</v>
      </c>
      <c r="G2695" s="26">
        <f t="shared" si="42"/>
        <v>876.93558495064804</v>
      </c>
    </row>
    <row r="2696" spans="1:7" x14ac:dyDescent="0.2">
      <c r="A2696" s="26">
        <v>165</v>
      </c>
      <c r="B2696" s="26">
        <v>165</v>
      </c>
      <c r="C2696" s="30">
        <f>(A2696+B2696)/2</f>
        <v>165</v>
      </c>
      <c r="D2696" s="26">
        <f>0+( 3.365203E-14*F2696^4 - 0.0000000005305895*F2696^3 + 0.000002090834*F2696^2 - 0.004637464* F2696 + 161.9825)</f>
        <v>156.06212312196303</v>
      </c>
      <c r="E2696" s="26">
        <v>1011</v>
      </c>
      <c r="F2696" s="27" t="s">
        <v>2832</v>
      </c>
      <c r="G2696" s="26">
        <f t="shared" si="42"/>
        <v>854.93787687803695</v>
      </c>
    </row>
    <row r="2697" spans="1:7" x14ac:dyDescent="0.2">
      <c r="A2697" s="26">
        <v>166</v>
      </c>
      <c r="B2697" s="26">
        <v>162</v>
      </c>
      <c r="C2697" s="30">
        <f>(A2697+B2697)/2</f>
        <v>164</v>
      </c>
      <c r="D2697" s="26">
        <f>0+( 3.365203E-14*F2697^4 - 0.0000000005305895*F2697^3 + 0.000002090834*F2697^2 - 0.004637464* F2697 + 161.9825)</f>
        <v>156.05982973060372</v>
      </c>
      <c r="E2697" s="26">
        <v>987</v>
      </c>
      <c r="F2697" s="27" t="s">
        <v>2833</v>
      </c>
      <c r="G2697" s="26">
        <f t="shared" si="42"/>
        <v>830.94017026939628</v>
      </c>
    </row>
    <row r="2698" spans="1:7" x14ac:dyDescent="0.2">
      <c r="A2698" s="26">
        <v>163</v>
      </c>
      <c r="B2698" s="26">
        <v>152</v>
      </c>
      <c r="C2698" s="30">
        <f>(A2698+B2698)/2</f>
        <v>157.5</v>
      </c>
      <c r="D2698" s="26">
        <f>0+( 3.365203E-14*F2698^4 - 0.0000000005305895*F2698^3 + 0.000002090834*F2698^2 - 0.004637464* F2698 + 161.9825)</f>
        <v>156.05753487426668</v>
      </c>
      <c r="E2698" s="26">
        <v>957</v>
      </c>
      <c r="F2698" s="27" t="s">
        <v>2834</v>
      </c>
      <c r="G2698" s="26">
        <f t="shared" si="42"/>
        <v>800.94246512573329</v>
      </c>
    </row>
    <row r="2699" spans="1:7" x14ac:dyDescent="0.2">
      <c r="A2699" s="26">
        <v>159</v>
      </c>
      <c r="B2699" s="26">
        <v>145</v>
      </c>
      <c r="C2699" s="30">
        <f>(A2699+B2699)/2</f>
        <v>152</v>
      </c>
      <c r="D2699" s="26">
        <f>0+( 3.365203E-14*F2699^4 - 0.0000000005305895*F2699^3 + 0.000002090834*F2699^2 - 0.004637464* F2699 + 161.9825)</f>
        <v>156.05523855194539</v>
      </c>
      <c r="E2699" s="26">
        <v>924</v>
      </c>
      <c r="F2699" s="27" t="s">
        <v>2835</v>
      </c>
      <c r="G2699" s="26">
        <f t="shared" si="42"/>
        <v>767.94476144805458</v>
      </c>
    </row>
    <row r="2700" spans="1:7" x14ac:dyDescent="0.2">
      <c r="A2700" s="26">
        <v>157</v>
      </c>
      <c r="B2700" s="26">
        <v>141</v>
      </c>
      <c r="C2700" s="30">
        <f>(A2700+B2700)/2</f>
        <v>149</v>
      </c>
      <c r="D2700" s="26">
        <f>0+( 3.365203E-14*F2700^4 - 0.0000000005305895*F2700^3 + 0.000002090834*F2700^2 - 0.004637464* F2700 + 161.9825)</f>
        <v>156.05294076263417</v>
      </c>
      <c r="E2700" s="26">
        <v>891</v>
      </c>
      <c r="F2700" s="27" t="s">
        <v>2836</v>
      </c>
      <c r="G2700" s="26">
        <f t="shared" si="42"/>
        <v>734.94705923736581</v>
      </c>
    </row>
    <row r="2701" spans="1:7" x14ac:dyDescent="0.2">
      <c r="A2701" s="26">
        <v>163</v>
      </c>
      <c r="B2701" s="26">
        <v>143</v>
      </c>
      <c r="C2701" s="30">
        <f>(A2701+B2701)/2</f>
        <v>153</v>
      </c>
      <c r="D2701" s="26">
        <f>0+( 3.365203E-14*F2701^4 - 0.0000000005305895*F2701^3 + 0.000002090834*F2701^2 - 0.004637464* F2701 + 161.9825)</f>
        <v>156.05064150532806</v>
      </c>
      <c r="E2701" s="26">
        <v>853</v>
      </c>
      <c r="F2701" s="27" t="s">
        <v>2837</v>
      </c>
      <c r="G2701" s="26">
        <f t="shared" si="42"/>
        <v>696.94935849467197</v>
      </c>
    </row>
    <row r="2702" spans="1:7" x14ac:dyDescent="0.2">
      <c r="A2702" s="26">
        <v>169</v>
      </c>
      <c r="B2702" s="26">
        <v>148</v>
      </c>
      <c r="C2702" s="30">
        <f>(A2702+B2702)/2</f>
        <v>158.5</v>
      </c>
      <c r="D2702" s="26">
        <f>0+( 3.365203E-14*F2702^4 - 0.0000000005305895*F2702^3 + 0.000002090834*F2702^2 - 0.004637464* F2702 + 161.9825)</f>
        <v>156.04834077902299</v>
      </c>
      <c r="E2702" s="26">
        <v>818</v>
      </c>
      <c r="F2702" s="27" t="s">
        <v>2838</v>
      </c>
      <c r="G2702" s="26">
        <f t="shared" si="42"/>
        <v>661.95165922097704</v>
      </c>
    </row>
    <row r="2703" spans="1:7" x14ac:dyDescent="0.2">
      <c r="A2703" s="26">
        <v>164</v>
      </c>
      <c r="B2703" s="26">
        <v>151</v>
      </c>
      <c r="C2703" s="30">
        <f>(A2703+B2703)/2</f>
        <v>157.5</v>
      </c>
      <c r="D2703" s="26">
        <f>0+( 3.365203E-14*F2703^4 - 0.0000000005305895*F2703^3 + 0.000002090834*F2703^2 - 0.004637464* F2703 + 161.9825)</f>
        <v>156.04603858271568</v>
      </c>
      <c r="E2703" s="26">
        <v>794</v>
      </c>
      <c r="F2703" s="27" t="s">
        <v>2839</v>
      </c>
      <c r="G2703" s="26">
        <f t="shared" si="42"/>
        <v>637.95396141728429</v>
      </c>
    </row>
    <row r="2704" spans="1:7" x14ac:dyDescent="0.2">
      <c r="A2704" s="26">
        <v>154</v>
      </c>
      <c r="B2704" s="26">
        <v>151</v>
      </c>
      <c r="C2704" s="30">
        <f>(A2704+B2704)/2</f>
        <v>152.5</v>
      </c>
      <c r="D2704" s="26">
        <f>0+( 3.365203E-14*F2704^4 - 0.0000000005305895*F2704^3 + 0.000002090834*F2704^2 - 0.004637464* F2704 + 161.9825)</f>
        <v>156.04373491540363</v>
      </c>
      <c r="E2704" s="26">
        <v>778</v>
      </c>
      <c r="F2704" s="27" t="s">
        <v>2840</v>
      </c>
      <c r="G2704" s="26">
        <f t="shared" si="42"/>
        <v>621.95626508459634</v>
      </c>
    </row>
    <row r="2705" spans="1:7" x14ac:dyDescent="0.2">
      <c r="A2705" s="26">
        <v>152</v>
      </c>
      <c r="B2705" s="26">
        <v>151</v>
      </c>
      <c r="C2705" s="30">
        <f>(A2705+B2705)/2</f>
        <v>151.5</v>
      </c>
      <c r="D2705" s="26">
        <f>0+( 3.365203E-14*F2705^4 - 0.0000000005305895*F2705^3 + 0.000002090834*F2705^2 - 0.004637464* F2705 + 161.9825)</f>
        <v>156.04142977608518</v>
      </c>
      <c r="E2705" s="26">
        <v>761</v>
      </c>
      <c r="F2705" s="27" t="s">
        <v>2841</v>
      </c>
      <c r="G2705" s="26">
        <f t="shared" si="42"/>
        <v>604.95857022391488</v>
      </c>
    </row>
    <row r="2706" spans="1:7" x14ac:dyDescent="0.2">
      <c r="A2706" s="26">
        <v>154</v>
      </c>
      <c r="B2706" s="26">
        <v>153</v>
      </c>
      <c r="C2706" s="30">
        <f>(A2706+B2706)/2</f>
        <v>153.5</v>
      </c>
      <c r="D2706" s="26">
        <f>0+( 3.365203E-14*F2706^4 - 0.0000000005305895*F2706^3 + 0.000002090834*F2706^2 - 0.004637464* F2706 + 161.9825)</f>
        <v>156.03912316375948</v>
      </c>
      <c r="E2706" s="26">
        <v>751</v>
      </c>
      <c r="F2706" s="27" t="s">
        <v>2842</v>
      </c>
      <c r="G2706" s="26">
        <f t="shared" si="42"/>
        <v>594.96087683624046</v>
      </c>
    </row>
    <row r="2707" spans="1:7" x14ac:dyDescent="0.2">
      <c r="A2707" s="26">
        <v>156</v>
      </c>
      <c r="B2707" s="26">
        <v>159</v>
      </c>
      <c r="C2707" s="30">
        <f>(A2707+B2707)/2</f>
        <v>157.5</v>
      </c>
      <c r="D2707" s="26">
        <f>0+( 3.365203E-14*F2707^4 - 0.0000000005305895*F2707^3 + 0.000002090834*F2707^2 - 0.004637464* F2707 + 161.9825)</f>
        <v>156.03681507742644</v>
      </c>
      <c r="E2707" s="26">
        <v>755</v>
      </c>
      <c r="F2707" s="27" t="s">
        <v>2843</v>
      </c>
      <c r="G2707" s="26">
        <f t="shared" si="42"/>
        <v>598.96318492257353</v>
      </c>
    </row>
    <row r="2708" spans="1:7" x14ac:dyDescent="0.2">
      <c r="A2708" s="26">
        <v>152</v>
      </c>
      <c r="B2708" s="26">
        <v>162</v>
      </c>
      <c r="C2708" s="30">
        <f>(A2708+B2708)/2</f>
        <v>157</v>
      </c>
      <c r="D2708" s="26">
        <f>0+( 3.365203E-14*F2708^4 - 0.0000000005305895*F2708^3 + 0.000002090834*F2708^2 - 0.004637464* F2708 + 161.9825)</f>
        <v>156.0345055160868</v>
      </c>
      <c r="E2708" s="26">
        <v>770</v>
      </c>
      <c r="F2708" s="27" t="s">
        <v>2844</v>
      </c>
      <c r="G2708" s="26">
        <f t="shared" si="42"/>
        <v>613.96549448391318</v>
      </c>
    </row>
    <row r="2709" spans="1:7" x14ac:dyDescent="0.2">
      <c r="A2709" s="26">
        <v>150</v>
      </c>
      <c r="B2709" s="26">
        <v>158</v>
      </c>
      <c r="C2709" s="30">
        <f>(A2709+B2709)/2</f>
        <v>154</v>
      </c>
      <c r="D2709" s="26">
        <f>0+( 3.365203E-14*F2709^4 - 0.0000000005305895*F2709^3 + 0.000002090834*F2709^2 - 0.004637464* F2709 + 161.9825)</f>
        <v>156.03219447874216</v>
      </c>
      <c r="E2709" s="26">
        <v>796</v>
      </c>
      <c r="F2709" s="27" t="s">
        <v>2845</v>
      </c>
      <c r="G2709" s="26">
        <f t="shared" si="42"/>
        <v>639.96780552125779</v>
      </c>
    </row>
    <row r="2710" spans="1:7" x14ac:dyDescent="0.2">
      <c r="A2710" s="26">
        <v>157</v>
      </c>
      <c r="B2710" s="26">
        <v>150</v>
      </c>
      <c r="C2710" s="30">
        <f>(A2710+B2710)/2</f>
        <v>153.5</v>
      </c>
      <c r="D2710" s="26">
        <f>0+( 3.365203E-14*F2710^4 - 0.0000000005305895*F2710^3 + 0.000002090834*F2710^2 - 0.004637464* F2710 + 161.9825)</f>
        <v>156.02988196439486</v>
      </c>
      <c r="E2710" s="26">
        <v>831</v>
      </c>
      <c r="F2710" s="27" t="s">
        <v>2846</v>
      </c>
      <c r="G2710" s="26">
        <f t="shared" si="42"/>
        <v>674.97011803560508</v>
      </c>
    </row>
    <row r="2711" spans="1:7" x14ac:dyDescent="0.2">
      <c r="A2711" s="26">
        <v>163</v>
      </c>
      <c r="B2711" s="26">
        <v>146</v>
      </c>
      <c r="C2711" s="30">
        <f>(A2711+B2711)/2</f>
        <v>154.5</v>
      </c>
      <c r="D2711" s="26">
        <f>0+( 3.365203E-14*F2711^4 - 0.0000000005305895*F2711^3 + 0.000002090834*F2711^2 - 0.004637464* F2711 + 161.9825)</f>
        <v>156.02756797204805</v>
      </c>
      <c r="E2711" s="26">
        <v>865</v>
      </c>
      <c r="F2711" s="27" t="s">
        <v>2847</v>
      </c>
      <c r="G2711" s="26">
        <f t="shared" si="42"/>
        <v>708.97243202795198</v>
      </c>
    </row>
    <row r="2712" spans="1:7" x14ac:dyDescent="0.2">
      <c r="A2712" s="26">
        <v>158</v>
      </c>
      <c r="B2712" s="26">
        <v>147</v>
      </c>
      <c r="C2712" s="30">
        <f>(A2712+B2712)/2</f>
        <v>152.5</v>
      </c>
      <c r="D2712" s="26">
        <f>0+( 3.365203E-14*F2712^4 - 0.0000000005305895*F2712^3 + 0.000002090834*F2712^2 - 0.004637464* F2712 + 161.9825)</f>
        <v>156.02525250070576</v>
      </c>
      <c r="E2712" s="26">
        <v>901</v>
      </c>
      <c r="F2712" s="27" t="s">
        <v>2848</v>
      </c>
      <c r="G2712" s="26">
        <f t="shared" si="42"/>
        <v>744.97474749929427</v>
      </c>
    </row>
    <row r="2713" spans="1:7" x14ac:dyDescent="0.2">
      <c r="A2713" s="26">
        <v>157</v>
      </c>
      <c r="B2713" s="26">
        <v>152</v>
      </c>
      <c r="C2713" s="30">
        <f>(A2713+B2713)/2</f>
        <v>154.5</v>
      </c>
      <c r="D2713" s="26">
        <f>0+( 3.365203E-14*F2713^4 - 0.0000000005305895*F2713^3 + 0.000002090834*F2713^2 - 0.004637464* F2713 + 161.9825)</f>
        <v>156.02293554937273</v>
      </c>
      <c r="E2713" s="26">
        <v>956</v>
      </c>
      <c r="F2713" s="27" t="s">
        <v>2849</v>
      </c>
      <c r="G2713" s="26">
        <f t="shared" si="42"/>
        <v>799.97706445062727</v>
      </c>
    </row>
    <row r="2714" spans="1:7" x14ac:dyDescent="0.2">
      <c r="A2714" s="26">
        <v>163</v>
      </c>
      <c r="B2714" s="26">
        <v>154</v>
      </c>
      <c r="C2714" s="30">
        <f>(A2714+B2714)/2</f>
        <v>158.5</v>
      </c>
      <c r="D2714" s="26">
        <f>0+( 3.365203E-14*F2714^4 - 0.0000000005305895*F2714^3 + 0.000002090834*F2714^2 - 0.004637464* F2714 + 161.9825)</f>
        <v>156.02061711705457</v>
      </c>
      <c r="E2714" s="26">
        <v>1018</v>
      </c>
      <c r="F2714" s="27" t="s">
        <v>2850</v>
      </c>
      <c r="G2714" s="26">
        <f t="shared" si="42"/>
        <v>861.9793828829454</v>
      </c>
    </row>
    <row r="2715" spans="1:7" x14ac:dyDescent="0.2">
      <c r="A2715" s="26">
        <v>163</v>
      </c>
      <c r="B2715" s="26">
        <v>156</v>
      </c>
      <c r="C2715" s="30">
        <f>(A2715+B2715)/2</f>
        <v>159.5</v>
      </c>
      <c r="D2715" s="26">
        <f>0+( 3.365203E-14*F2715^4 - 0.0000000005305895*F2715^3 + 0.000002090834*F2715^2 - 0.004637464* F2715 + 161.9825)</f>
        <v>156.01829720275771</v>
      </c>
      <c r="E2715" s="26">
        <v>1063</v>
      </c>
      <c r="F2715" s="27" t="s">
        <v>2851</v>
      </c>
      <c r="G2715" s="26">
        <f t="shared" si="42"/>
        <v>906.98170279724229</v>
      </c>
    </row>
    <row r="2716" spans="1:7" x14ac:dyDescent="0.2">
      <c r="A2716" s="26">
        <v>159</v>
      </c>
      <c r="B2716" s="26">
        <v>159</v>
      </c>
      <c r="C2716" s="30">
        <f>(A2716+B2716)/2</f>
        <v>159</v>
      </c>
      <c r="D2716" s="26">
        <f>0+( 3.365203E-14*F2716^4 - 0.0000000005305895*F2716^3 + 0.000002090834*F2716^2 - 0.004637464* F2716 + 161.9825)</f>
        <v>156.01597580548932</v>
      </c>
      <c r="E2716" s="26">
        <v>1100</v>
      </c>
      <c r="F2716" s="27" t="s">
        <v>2852</v>
      </c>
      <c r="G2716" s="26">
        <f t="shared" si="42"/>
        <v>943.98402419451065</v>
      </c>
    </row>
    <row r="2717" spans="1:7" x14ac:dyDescent="0.2">
      <c r="A2717" s="26">
        <v>162</v>
      </c>
      <c r="B2717" s="26">
        <v>159</v>
      </c>
      <c r="C2717" s="30">
        <f>(A2717+B2717)/2</f>
        <v>160.5</v>
      </c>
      <c r="D2717" s="26">
        <f>0+( 3.365203E-14*F2717^4 - 0.0000000005305895*F2717^3 + 0.000002090834*F2717^2 - 0.004637464* F2717 + 161.9825)</f>
        <v>156.01365292425746</v>
      </c>
      <c r="E2717" s="26">
        <v>1149</v>
      </c>
      <c r="F2717" s="27" t="s">
        <v>2853</v>
      </c>
      <c r="G2717" s="26">
        <f t="shared" si="42"/>
        <v>992.98634707574251</v>
      </c>
    </row>
    <row r="2718" spans="1:7" x14ac:dyDescent="0.2">
      <c r="A2718" s="26">
        <v>166</v>
      </c>
      <c r="B2718" s="26">
        <v>152</v>
      </c>
      <c r="C2718" s="30">
        <f>(A2718+B2718)/2</f>
        <v>159</v>
      </c>
      <c r="D2718" s="26">
        <f>0+( 3.365203E-14*F2718^4 - 0.0000000005305895*F2718^3 + 0.000002090834*F2718^2 - 0.004637464* F2718 + 161.9825)</f>
        <v>156.01132855807089</v>
      </c>
      <c r="E2718" s="26">
        <v>1199</v>
      </c>
      <c r="F2718" s="27" t="s">
        <v>2854</v>
      </c>
      <c r="G2718" s="26">
        <f t="shared" si="42"/>
        <v>1042.988671441929</v>
      </c>
    </row>
    <row r="2719" spans="1:7" x14ac:dyDescent="0.2">
      <c r="A2719" s="26">
        <v>164</v>
      </c>
      <c r="B2719" s="26">
        <v>148</v>
      </c>
      <c r="C2719" s="30">
        <f>(A2719+B2719)/2</f>
        <v>156</v>
      </c>
      <c r="D2719" s="26">
        <f>0+( 3.365203E-14*F2719^4 - 0.0000000005305895*F2719^3 + 0.000002090834*F2719^2 - 0.004637464* F2719 + 161.9825)</f>
        <v>156.00900270593931</v>
      </c>
      <c r="E2719" s="26">
        <v>1238</v>
      </c>
      <c r="F2719" s="27" t="s">
        <v>2855</v>
      </c>
      <c r="G2719" s="26">
        <f t="shared" si="42"/>
        <v>1081.9909972940607</v>
      </c>
    </row>
    <row r="2720" spans="1:7" x14ac:dyDescent="0.2">
      <c r="A2720" s="26">
        <v>159</v>
      </c>
      <c r="B2720" s="26">
        <v>149</v>
      </c>
      <c r="C2720" s="30">
        <f>(A2720+B2720)/2</f>
        <v>154</v>
      </c>
      <c r="D2720" s="26">
        <f>0+( 3.365203E-14*F2720^4 - 0.0000000005305895*F2720^3 + 0.000002090834*F2720^2 - 0.004637464* F2720 + 161.9825)</f>
        <v>156.00667536687314</v>
      </c>
      <c r="E2720" s="26">
        <v>1263</v>
      </c>
      <c r="F2720" s="27" t="s">
        <v>2856</v>
      </c>
      <c r="G2720" s="26">
        <f t="shared" si="42"/>
        <v>1106.9933246331268</v>
      </c>
    </row>
    <row r="2721" spans="1:7" x14ac:dyDescent="0.2">
      <c r="A2721" s="26">
        <v>157</v>
      </c>
      <c r="B2721" s="26">
        <v>151</v>
      </c>
      <c r="C2721" s="30">
        <f>(A2721+B2721)/2</f>
        <v>154</v>
      </c>
      <c r="D2721" s="26">
        <f>0+( 3.365203E-14*F2721^4 - 0.0000000005305895*F2721^3 + 0.000002090834*F2721^2 - 0.004637464* F2721 + 161.9825)</f>
        <v>156.00434653988361</v>
      </c>
      <c r="E2721" s="26">
        <v>1278</v>
      </c>
      <c r="F2721" s="27" t="s">
        <v>2857</v>
      </c>
      <c r="G2721" s="26">
        <f t="shared" si="42"/>
        <v>1121.9956534601165</v>
      </c>
    </row>
    <row r="2722" spans="1:7" x14ac:dyDescent="0.2">
      <c r="A2722" s="26">
        <v>156</v>
      </c>
      <c r="B2722" s="26">
        <v>150</v>
      </c>
      <c r="C2722" s="30">
        <f>(A2722+B2722)/2</f>
        <v>153</v>
      </c>
      <c r="D2722" s="26">
        <f>0+( 3.365203E-14*F2722^4 - 0.0000000005305895*F2722^3 + 0.000002090834*F2722^2 - 0.004637464* F2722 + 161.9825)</f>
        <v>156.00201622398279</v>
      </c>
      <c r="E2722" s="26">
        <v>1288</v>
      </c>
      <c r="F2722" s="27" t="s">
        <v>2858</v>
      </c>
      <c r="G2722" s="26">
        <f t="shared" si="42"/>
        <v>1131.9979837760172</v>
      </c>
    </row>
    <row r="2723" spans="1:7" x14ac:dyDescent="0.2">
      <c r="A2723" s="26">
        <v>154</v>
      </c>
      <c r="B2723" s="26">
        <v>153</v>
      </c>
      <c r="C2723" s="30">
        <f>(A2723+B2723)/2</f>
        <v>153.5</v>
      </c>
      <c r="D2723" s="26">
        <f>0+( 3.365203E-14*F2723^4 - 0.0000000005305895*F2723^3 + 0.000002090834*F2723^2 - 0.004637464* F2723 + 161.9825)</f>
        <v>155.99968441818353</v>
      </c>
      <c r="E2723" s="26">
        <v>1302</v>
      </c>
      <c r="F2723" s="27" t="s">
        <v>2859</v>
      </c>
      <c r="G2723" s="26">
        <f t="shared" si="42"/>
        <v>1146.0003155818165</v>
      </c>
    </row>
    <row r="2724" spans="1:7" x14ac:dyDescent="0.2">
      <c r="A2724" s="26">
        <v>152</v>
      </c>
      <c r="B2724" s="26">
        <v>157</v>
      </c>
      <c r="C2724" s="30">
        <f>(A2724+B2724)/2</f>
        <v>154.5</v>
      </c>
      <c r="D2724" s="26">
        <f>0+( 3.365203E-14*F2724^4 - 0.0000000005305895*F2724^3 + 0.000002090834*F2724^2 - 0.004637464* F2724 + 161.9825)</f>
        <v>155.99735112149955</v>
      </c>
      <c r="E2724" s="26">
        <v>1316</v>
      </c>
      <c r="F2724" s="27" t="s">
        <v>2860</v>
      </c>
      <c r="G2724" s="26">
        <f t="shared" si="42"/>
        <v>1160.0026488785004</v>
      </c>
    </row>
    <row r="2725" spans="1:7" x14ac:dyDescent="0.2">
      <c r="A2725" s="26">
        <v>157</v>
      </c>
      <c r="B2725" s="26">
        <v>152</v>
      </c>
      <c r="C2725" s="30">
        <f>(A2725+B2725)/2</f>
        <v>154.5</v>
      </c>
      <c r="D2725" s="26">
        <f>0+( 3.365203E-14*F2725^4 - 0.0000000005305895*F2725^3 + 0.000002090834*F2725^2 - 0.004637464* F2725 + 161.9825)</f>
        <v>155.99501633294526</v>
      </c>
      <c r="E2725" s="26">
        <v>1309</v>
      </c>
      <c r="F2725" s="27" t="s">
        <v>2861</v>
      </c>
      <c r="G2725" s="26">
        <f t="shared" si="42"/>
        <v>1153.0049836670548</v>
      </c>
    </row>
    <row r="2726" spans="1:7" x14ac:dyDescent="0.2">
      <c r="A2726" s="26">
        <v>163</v>
      </c>
      <c r="B2726" s="26">
        <v>147</v>
      </c>
      <c r="C2726" s="30">
        <f>(A2726+B2726)/2</f>
        <v>155</v>
      </c>
      <c r="D2726" s="26">
        <f>0+( 3.365203E-14*F2726^4 - 0.0000000005305895*F2726^3 + 0.000002090834*F2726^2 - 0.004637464* F2726 + 161.9825)</f>
        <v>155.99268005153598</v>
      </c>
      <c r="E2726" s="26">
        <v>1292</v>
      </c>
      <c r="F2726" s="27" t="s">
        <v>2862</v>
      </c>
      <c r="G2726" s="26">
        <f t="shared" si="42"/>
        <v>1136.0073199484641</v>
      </c>
    </row>
    <row r="2727" spans="1:7" x14ac:dyDescent="0.2">
      <c r="A2727" s="26">
        <v>157</v>
      </c>
      <c r="B2727" s="26">
        <v>147</v>
      </c>
      <c r="C2727" s="30">
        <f>(A2727+B2727)/2</f>
        <v>152</v>
      </c>
      <c r="D2727" s="26">
        <f>0+( 3.365203E-14*F2727^4 - 0.0000000005305895*F2727^3 + 0.000002090834*F2727^2 - 0.004637464* F2727 + 161.9825)</f>
        <v>155.99034227628781</v>
      </c>
      <c r="E2727" s="26">
        <v>1289</v>
      </c>
      <c r="F2727" s="27" t="s">
        <v>2863</v>
      </c>
      <c r="G2727" s="26">
        <f t="shared" si="42"/>
        <v>1133.0096577237123</v>
      </c>
    </row>
    <row r="2728" spans="1:7" x14ac:dyDescent="0.2">
      <c r="A2728" s="26">
        <v>149</v>
      </c>
      <c r="B2728" s="26">
        <v>148</v>
      </c>
      <c r="C2728" s="30">
        <f>(A2728+B2728)/2</f>
        <v>148.5</v>
      </c>
      <c r="D2728" s="26">
        <f>0+( 3.365203E-14*F2728^4 - 0.0000000005305895*F2728^3 + 0.000002090834*F2728^2 - 0.004637464* F2728 + 161.9825)</f>
        <v>155.98800300621764</v>
      </c>
      <c r="E2728" s="26">
        <v>1291</v>
      </c>
      <c r="F2728" s="27" t="s">
        <v>2864</v>
      </c>
      <c r="G2728" s="26">
        <f t="shared" si="42"/>
        <v>1135.0119969937823</v>
      </c>
    </row>
    <row r="2729" spans="1:7" x14ac:dyDescent="0.2">
      <c r="A2729" s="26">
        <v>154</v>
      </c>
      <c r="B2729" s="26">
        <v>150</v>
      </c>
      <c r="C2729" s="30">
        <f>(A2729+B2729)/2</f>
        <v>152</v>
      </c>
      <c r="D2729" s="26">
        <f>0+( 3.365203E-14*F2729^4 - 0.0000000005305895*F2729^3 + 0.000002090834*F2729^2 - 0.004637464* F2729 + 161.9825)</f>
        <v>155.9856622403432</v>
      </c>
      <c r="E2729" s="26">
        <v>1283</v>
      </c>
      <c r="F2729" s="27" t="s">
        <v>2865</v>
      </c>
      <c r="G2729" s="26">
        <f t="shared" si="42"/>
        <v>1127.0143377596569</v>
      </c>
    </row>
    <row r="2730" spans="1:7" x14ac:dyDescent="0.2">
      <c r="A2730" s="26">
        <v>166</v>
      </c>
      <c r="B2730" s="26">
        <v>154</v>
      </c>
      <c r="C2730" s="30">
        <f>(A2730+B2730)/2</f>
        <v>160</v>
      </c>
      <c r="D2730" s="26">
        <f>0+( 3.365203E-14*F2730^4 - 0.0000000005305895*F2730^3 + 0.000002090834*F2730^2 - 0.004637464* F2730 + 161.9825)</f>
        <v>155.98331997768298</v>
      </c>
      <c r="E2730" s="26">
        <v>1273</v>
      </c>
      <c r="F2730" s="27" t="s">
        <v>2866</v>
      </c>
      <c r="G2730" s="26">
        <f t="shared" si="42"/>
        <v>1117.0166800223169</v>
      </c>
    </row>
    <row r="2731" spans="1:7" x14ac:dyDescent="0.2">
      <c r="A2731" s="26">
        <v>171</v>
      </c>
      <c r="B2731" s="26">
        <v>154</v>
      </c>
      <c r="C2731" s="30">
        <f>(A2731+B2731)/2</f>
        <v>162.5</v>
      </c>
      <c r="D2731" s="26">
        <f>0+( 3.365203E-14*F2731^4 - 0.0000000005305895*F2731^3 + 0.000002090834*F2731^2 - 0.004637464* F2731 + 161.9825)</f>
        <v>155.98097621725634</v>
      </c>
      <c r="E2731" s="26">
        <v>1269</v>
      </c>
      <c r="F2731" s="27" t="s">
        <v>2867</v>
      </c>
      <c r="G2731" s="26">
        <f t="shared" si="42"/>
        <v>1113.0190237827437</v>
      </c>
    </row>
    <row r="2732" spans="1:7" x14ac:dyDescent="0.2">
      <c r="A2732" s="26">
        <v>166</v>
      </c>
      <c r="B2732" s="26">
        <v>154</v>
      </c>
      <c r="C2732" s="30">
        <f>(A2732+B2732)/2</f>
        <v>160</v>
      </c>
      <c r="D2732" s="26">
        <f>0+( 3.365203E-14*F2732^4 - 0.0000000005305895*F2732^3 + 0.000002090834*F2732^2 - 0.004637464* F2732 + 161.9825)</f>
        <v>155.97863095808336</v>
      </c>
      <c r="E2732" s="26">
        <v>1267</v>
      </c>
      <c r="F2732" s="27" t="s">
        <v>2868</v>
      </c>
      <c r="G2732" s="26">
        <f t="shared" si="42"/>
        <v>1111.0213690419166</v>
      </c>
    </row>
    <row r="2733" spans="1:7" x14ac:dyDescent="0.2">
      <c r="A2733" s="26">
        <v>156</v>
      </c>
      <c r="B2733" s="26">
        <v>156</v>
      </c>
      <c r="C2733" s="30">
        <f>(A2733+B2733)/2</f>
        <v>156</v>
      </c>
      <c r="D2733" s="26">
        <f>0+( 3.365203E-14*F2733^4 - 0.0000000005305895*F2733^3 + 0.000002090834*F2733^2 - 0.004637464* F2733 + 161.9825)</f>
        <v>155.97628419918502</v>
      </c>
      <c r="E2733" s="26">
        <v>1262</v>
      </c>
      <c r="F2733" s="27" t="s">
        <v>2869</v>
      </c>
      <c r="G2733" s="26">
        <f t="shared" si="42"/>
        <v>1106.0237158008149</v>
      </c>
    </row>
    <row r="2734" spans="1:7" x14ac:dyDescent="0.2">
      <c r="A2734" s="26">
        <v>153</v>
      </c>
      <c r="B2734" s="26">
        <v>156</v>
      </c>
      <c r="C2734" s="30">
        <f>(A2734+B2734)/2</f>
        <v>154.5</v>
      </c>
      <c r="D2734" s="26">
        <f>0+( 3.365203E-14*F2734^4 - 0.0000000005305895*F2734^3 + 0.000002090834*F2734^2 - 0.004637464* F2734 + 161.9825)</f>
        <v>155.97393593958307</v>
      </c>
      <c r="E2734" s="26">
        <v>1255</v>
      </c>
      <c r="F2734" s="27" t="s">
        <v>2870</v>
      </c>
      <c r="G2734" s="26">
        <f t="shared" si="42"/>
        <v>1099.026064060417</v>
      </c>
    </row>
    <row r="2735" spans="1:7" x14ac:dyDescent="0.2">
      <c r="A2735" s="26">
        <v>162</v>
      </c>
      <c r="B2735" s="26">
        <v>149</v>
      </c>
      <c r="C2735" s="30">
        <f>(A2735+B2735)/2</f>
        <v>155.5</v>
      </c>
      <c r="D2735" s="26">
        <f>0+( 3.365203E-14*F2735^4 - 0.0000000005305895*F2735^3 + 0.000002090834*F2735^2 - 0.004637464* F2735 + 161.9825)</f>
        <v>155.97158617830004</v>
      </c>
      <c r="E2735" s="26">
        <v>1243</v>
      </c>
      <c r="F2735" s="27" t="s">
        <v>2871</v>
      </c>
      <c r="G2735" s="26">
        <f t="shared" si="42"/>
        <v>1087.0284138217</v>
      </c>
    </row>
    <row r="2736" spans="1:7" x14ac:dyDescent="0.2">
      <c r="A2736" s="26">
        <v>168</v>
      </c>
      <c r="B2736" s="26">
        <v>144</v>
      </c>
      <c r="C2736" s="30">
        <f>(A2736+B2736)/2</f>
        <v>156</v>
      </c>
      <c r="D2736" s="26">
        <f>0+( 3.365203E-14*F2736^4 - 0.0000000005305895*F2736^3 + 0.000002090834*F2736^2 - 0.004637464* F2736 + 161.9825)</f>
        <v>155.9692349143593</v>
      </c>
      <c r="E2736" s="26">
        <v>1232</v>
      </c>
      <c r="F2736" s="27" t="s">
        <v>2872</v>
      </c>
      <c r="G2736" s="26">
        <f t="shared" si="42"/>
        <v>1076.0307650856407</v>
      </c>
    </row>
    <row r="2737" spans="1:7" x14ac:dyDescent="0.2">
      <c r="A2737" s="26">
        <v>165</v>
      </c>
      <c r="B2737" s="26">
        <v>149</v>
      </c>
      <c r="C2737" s="30">
        <f>(A2737+B2737)/2</f>
        <v>157</v>
      </c>
      <c r="D2737" s="26">
        <f>0+( 3.365203E-14*F2737^4 - 0.0000000005305895*F2737^3 + 0.000002090834*F2737^2 - 0.004637464* F2737 + 161.9825)</f>
        <v>155.96688214678505</v>
      </c>
      <c r="E2737" s="26">
        <v>1237</v>
      </c>
      <c r="F2737" s="27" t="s">
        <v>2873</v>
      </c>
      <c r="G2737" s="26">
        <f t="shared" si="42"/>
        <v>1081.0331178532149</v>
      </c>
    </row>
    <row r="2738" spans="1:7" x14ac:dyDescent="0.2">
      <c r="A2738" s="26">
        <v>163</v>
      </c>
      <c r="B2738" s="26">
        <v>155</v>
      </c>
      <c r="C2738" s="30">
        <f>(A2738+B2738)/2</f>
        <v>159</v>
      </c>
      <c r="D2738" s="26">
        <f>0+( 3.365203E-14*F2738^4 - 0.0000000005305895*F2738^3 + 0.000002090834*F2738^2 - 0.004637464* F2738 + 161.9825)</f>
        <v>155.96452787460223</v>
      </c>
      <c r="E2738" s="26">
        <v>1245</v>
      </c>
      <c r="F2738" s="27" t="s">
        <v>2874</v>
      </c>
      <c r="G2738" s="26">
        <f t="shared" si="42"/>
        <v>1089.0354721253977</v>
      </c>
    </row>
    <row r="2739" spans="1:7" x14ac:dyDescent="0.2">
      <c r="A2739" s="26">
        <v>161</v>
      </c>
      <c r="B2739" s="26">
        <v>159</v>
      </c>
      <c r="C2739" s="30">
        <f>(A2739+B2739)/2</f>
        <v>160</v>
      </c>
      <c r="D2739" s="26">
        <f>0+( 3.365203E-14*F2739^4 - 0.0000000005305895*F2739^3 + 0.000002090834*F2739^2 - 0.004637464* F2739 + 161.9825)</f>
        <v>155.96217209683664</v>
      </c>
      <c r="E2739" s="26">
        <v>1241</v>
      </c>
      <c r="F2739" s="27" t="s">
        <v>2875</v>
      </c>
      <c r="G2739" s="26">
        <f t="shared" si="42"/>
        <v>1085.0378279031634</v>
      </c>
    </row>
    <row r="2740" spans="1:7" x14ac:dyDescent="0.2">
      <c r="A2740" s="26">
        <v>154</v>
      </c>
      <c r="B2740" s="26">
        <v>165</v>
      </c>
      <c r="C2740" s="30">
        <f>(A2740+B2740)/2</f>
        <v>159.5</v>
      </c>
      <c r="D2740" s="26">
        <f>0+( 3.365203E-14*F2740^4 - 0.0000000005305895*F2740^3 + 0.000002090834*F2740^2 - 0.004637464* F2740 + 161.9825)</f>
        <v>155.95981481251488</v>
      </c>
      <c r="E2740" s="26">
        <v>1236</v>
      </c>
      <c r="F2740" s="27" t="s">
        <v>2876</v>
      </c>
      <c r="G2740" s="26">
        <f t="shared" si="42"/>
        <v>1080.0401851874851</v>
      </c>
    </row>
    <row r="2741" spans="1:7" x14ac:dyDescent="0.2">
      <c r="A2741" s="26">
        <v>159</v>
      </c>
      <c r="B2741" s="26">
        <v>158</v>
      </c>
      <c r="C2741" s="30">
        <f>(A2741+B2741)/2</f>
        <v>158.5</v>
      </c>
      <c r="D2741" s="26">
        <f>0+( 3.365203E-14*F2741^4 - 0.0000000005305895*F2741^3 + 0.000002090834*F2741^2 - 0.004637464* F2741 + 161.9825)</f>
        <v>155.95745602066435</v>
      </c>
      <c r="E2741" s="26">
        <v>1229</v>
      </c>
      <c r="F2741" s="27" t="s">
        <v>2877</v>
      </c>
      <c r="G2741" s="26">
        <f t="shared" si="42"/>
        <v>1073.0425439793357</v>
      </c>
    </row>
    <row r="2742" spans="1:7" x14ac:dyDescent="0.2">
      <c r="A2742" s="26">
        <v>172</v>
      </c>
      <c r="B2742" s="26">
        <v>144</v>
      </c>
      <c r="C2742" s="30">
        <f>(A2742+B2742)/2</f>
        <v>158</v>
      </c>
      <c r="D2742" s="26">
        <f>0+( 3.365203E-14*F2742^4 - 0.0000000005305895*F2742^3 + 0.000002090834*F2742^2 - 0.004637464* F2742 + 161.9825)</f>
        <v>155.95509572031324</v>
      </c>
      <c r="E2742" s="26">
        <v>1217</v>
      </c>
      <c r="F2742" s="27" t="s">
        <v>2878</v>
      </c>
      <c r="G2742" s="26">
        <f t="shared" si="42"/>
        <v>1061.0449042796868</v>
      </c>
    </row>
    <row r="2743" spans="1:7" x14ac:dyDescent="0.2">
      <c r="A2743" s="26">
        <v>163</v>
      </c>
      <c r="B2743" s="26">
        <v>143</v>
      </c>
      <c r="C2743" s="30">
        <f>(A2743+B2743)/2</f>
        <v>153</v>
      </c>
      <c r="D2743" s="26">
        <f>0+( 3.365203E-14*F2743^4 - 0.0000000005305895*F2743^3 + 0.000002090834*F2743^2 - 0.004637464* F2743 + 161.9825)</f>
        <v>155.95273391049059</v>
      </c>
      <c r="E2743" s="26">
        <v>1205</v>
      </c>
      <c r="F2743" s="27" t="s">
        <v>2879</v>
      </c>
      <c r="G2743" s="26">
        <f t="shared" si="42"/>
        <v>1049.0472660895093</v>
      </c>
    </row>
    <row r="2744" spans="1:7" x14ac:dyDescent="0.2">
      <c r="A2744" s="26">
        <v>144</v>
      </c>
      <c r="B2744" s="26">
        <v>148</v>
      </c>
      <c r="C2744" s="30">
        <f>(A2744+B2744)/2</f>
        <v>146</v>
      </c>
      <c r="D2744" s="26">
        <f>0+( 3.365203E-14*F2744^4 - 0.0000000005305895*F2744^3 + 0.000002090834*F2744^2 - 0.004637464* F2744 + 161.9825)</f>
        <v>155.95037059022621</v>
      </c>
      <c r="E2744" s="26">
        <v>1199</v>
      </c>
      <c r="F2744" s="27" t="s">
        <v>2880</v>
      </c>
      <c r="G2744" s="26">
        <f t="shared" si="42"/>
        <v>1043.0496294097738</v>
      </c>
    </row>
    <row r="2745" spans="1:7" x14ac:dyDescent="0.2">
      <c r="A2745" s="26">
        <v>143</v>
      </c>
      <c r="B2745" s="26">
        <v>154</v>
      </c>
      <c r="C2745" s="30">
        <f>(A2745+B2745)/2</f>
        <v>148.5</v>
      </c>
      <c r="D2745" s="26">
        <f>0+( 3.365203E-14*F2745^4 - 0.0000000005305895*F2745^3 + 0.000002090834*F2745^2 - 0.004637464* F2745 + 161.9825)</f>
        <v>155.94800575855078</v>
      </c>
      <c r="E2745" s="26">
        <v>1201</v>
      </c>
      <c r="F2745" s="27" t="s">
        <v>2881</v>
      </c>
      <c r="G2745" s="26">
        <f t="shared" si="42"/>
        <v>1045.0519942414492</v>
      </c>
    </row>
    <row r="2746" spans="1:7" x14ac:dyDescent="0.2">
      <c r="A2746" s="26">
        <v>151</v>
      </c>
      <c r="B2746" s="26">
        <v>161</v>
      </c>
      <c r="C2746" s="30">
        <f>(A2746+B2746)/2</f>
        <v>156</v>
      </c>
      <c r="D2746" s="26">
        <f>0+( 3.365203E-14*F2746^4 - 0.0000000005305895*F2746^3 + 0.000002090834*F2746^2 - 0.004637464* F2746 + 161.9825)</f>
        <v>155.94563941449564</v>
      </c>
      <c r="E2746" s="26">
        <v>1203</v>
      </c>
      <c r="F2746" s="27" t="s">
        <v>2882</v>
      </c>
      <c r="G2746" s="26">
        <f t="shared" si="42"/>
        <v>1047.0543605855044</v>
      </c>
    </row>
    <row r="2747" spans="1:7" x14ac:dyDescent="0.2">
      <c r="A2747" s="26">
        <v>155</v>
      </c>
      <c r="B2747" s="26">
        <v>160</v>
      </c>
      <c r="C2747" s="30">
        <f>(A2747+B2747)/2</f>
        <v>157.5</v>
      </c>
      <c r="D2747" s="26">
        <f>0+( 3.365203E-14*F2747^4 - 0.0000000005305895*F2747^3 + 0.000002090834*F2747^2 - 0.004637464* F2747 + 161.9825)</f>
        <v>155.94327155709314</v>
      </c>
      <c r="E2747" s="26">
        <v>1208</v>
      </c>
      <c r="F2747" s="27" t="s">
        <v>2883</v>
      </c>
      <c r="G2747" s="26">
        <f t="shared" si="42"/>
        <v>1052.0567284429069</v>
      </c>
    </row>
    <row r="2748" spans="1:7" x14ac:dyDescent="0.2">
      <c r="A2748" s="26">
        <v>158</v>
      </c>
      <c r="B2748" s="26">
        <v>154</v>
      </c>
      <c r="C2748" s="30">
        <f>(A2748+B2748)/2</f>
        <v>156</v>
      </c>
      <c r="D2748" s="26">
        <f>0+( 3.365203E-14*F2748^4 - 0.0000000005305895*F2748^3 + 0.000002090834*F2748^2 - 0.004637464* F2748 + 161.9825)</f>
        <v>155.94090218537627</v>
      </c>
      <c r="E2748" s="26">
        <v>1219</v>
      </c>
      <c r="F2748" s="27" t="s">
        <v>2884</v>
      </c>
      <c r="G2748" s="26">
        <f t="shared" si="42"/>
        <v>1063.0590978146238</v>
      </c>
    </row>
    <row r="2749" spans="1:7" x14ac:dyDescent="0.2">
      <c r="A2749" s="26">
        <v>154</v>
      </c>
      <c r="B2749" s="26">
        <v>157</v>
      </c>
      <c r="C2749" s="30">
        <f>(A2749+B2749)/2</f>
        <v>155.5</v>
      </c>
      <c r="D2749" s="26">
        <f>0+( 3.365203E-14*F2749^4 - 0.0000000005305895*F2749^3 + 0.000002090834*F2749^2 - 0.004637464* F2749 + 161.9825)</f>
        <v>155.9385312983789</v>
      </c>
      <c r="E2749" s="26">
        <v>1234</v>
      </c>
      <c r="F2749" s="27" t="s">
        <v>2885</v>
      </c>
      <c r="G2749" s="26">
        <f t="shared" si="42"/>
        <v>1078.0614687016212</v>
      </c>
    </row>
    <row r="2750" spans="1:7" x14ac:dyDescent="0.2">
      <c r="A2750" s="26">
        <v>152</v>
      </c>
      <c r="B2750" s="26">
        <v>165</v>
      </c>
      <c r="C2750" s="30">
        <f>(A2750+B2750)/2</f>
        <v>158.5</v>
      </c>
      <c r="D2750" s="26">
        <f>0+( 3.365203E-14*F2750^4 - 0.0000000005305895*F2750^3 + 0.000002090834*F2750^2 - 0.004637464* F2750 + 161.9825)</f>
        <v>155.93615889513575</v>
      </c>
      <c r="E2750" s="26">
        <v>1252</v>
      </c>
      <c r="F2750" s="27" t="s">
        <v>2886</v>
      </c>
      <c r="G2750" s="26">
        <f t="shared" si="42"/>
        <v>1096.0638411048642</v>
      </c>
    </row>
    <row r="2751" spans="1:7" x14ac:dyDescent="0.2">
      <c r="A2751" s="26">
        <v>160</v>
      </c>
      <c r="B2751" s="26">
        <v>163</v>
      </c>
      <c r="C2751" s="30">
        <f>(A2751+B2751)/2</f>
        <v>161.5</v>
      </c>
      <c r="D2751" s="26">
        <f>0+( 3.365203E-14*F2751^4 - 0.0000000005305895*F2751^3 + 0.000002090834*F2751^2 - 0.004637464* F2751 + 161.9825)</f>
        <v>155.93378497468223</v>
      </c>
      <c r="E2751" s="26">
        <v>1279</v>
      </c>
      <c r="F2751" s="27" t="s">
        <v>2887</v>
      </c>
      <c r="G2751" s="26">
        <f t="shared" si="42"/>
        <v>1123.0662150253179</v>
      </c>
    </row>
    <row r="2752" spans="1:7" x14ac:dyDescent="0.2">
      <c r="A2752" s="26">
        <v>164</v>
      </c>
      <c r="B2752" s="26">
        <v>155</v>
      </c>
      <c r="C2752" s="30">
        <f>(A2752+B2752)/2</f>
        <v>159.5</v>
      </c>
      <c r="D2752" s="26">
        <f>0+( 3.365203E-14*F2752^4 - 0.0000000005305895*F2752^3 + 0.000002090834*F2752^2 - 0.004637464* F2752 + 161.9825)</f>
        <v>155.93140953605467</v>
      </c>
      <c r="E2752" s="26">
        <v>1304</v>
      </c>
      <c r="F2752" s="27" t="s">
        <v>2888</v>
      </c>
      <c r="G2752" s="26">
        <f t="shared" si="42"/>
        <v>1148.0685904639454</v>
      </c>
    </row>
    <row r="2753" spans="1:7" x14ac:dyDescent="0.2">
      <c r="A2753" s="26">
        <v>167</v>
      </c>
      <c r="B2753" s="26">
        <v>155</v>
      </c>
      <c r="C2753" s="30">
        <f>(A2753+B2753)/2</f>
        <v>161</v>
      </c>
      <c r="D2753" s="26">
        <f>0+( 3.365203E-14*F2753^4 - 0.0000000005305895*F2753^3 + 0.000002090834*F2753^2 - 0.004637464* F2753 + 161.9825)</f>
        <v>155.92903257829016</v>
      </c>
      <c r="E2753" s="26">
        <v>1314</v>
      </c>
      <c r="F2753" s="27" t="s">
        <v>2889</v>
      </c>
      <c r="G2753" s="26">
        <f t="shared" si="42"/>
        <v>1158.0709674217098</v>
      </c>
    </row>
    <row r="2754" spans="1:7" x14ac:dyDescent="0.2">
      <c r="A2754" s="26">
        <v>171</v>
      </c>
      <c r="B2754" s="26">
        <v>158</v>
      </c>
      <c r="C2754" s="30">
        <f>(A2754+B2754)/2</f>
        <v>164.5</v>
      </c>
      <c r="D2754" s="26">
        <f>0+( 3.365203E-14*F2754^4 - 0.0000000005305895*F2754^3 + 0.000002090834*F2754^2 - 0.004637464* F2754 + 161.9825)</f>
        <v>155.92665410042656</v>
      </c>
      <c r="E2754" s="26">
        <v>1322</v>
      </c>
      <c r="F2754" s="27" t="s">
        <v>2890</v>
      </c>
      <c r="G2754" s="26">
        <f t="shared" si="42"/>
        <v>1166.0733458995735</v>
      </c>
    </row>
    <row r="2755" spans="1:7" x14ac:dyDescent="0.2">
      <c r="A2755" s="26">
        <v>163</v>
      </c>
      <c r="B2755" s="26">
        <v>155</v>
      </c>
      <c r="C2755" s="30">
        <f>(A2755+B2755)/2</f>
        <v>159</v>
      </c>
      <c r="D2755" s="26">
        <f>0+( 3.365203E-14*F2755^4 - 0.0000000005305895*F2755^3 + 0.000002090834*F2755^2 - 0.004637464* F2755 + 161.9825)</f>
        <v>155.92427410150265</v>
      </c>
      <c r="E2755" s="26">
        <v>1323</v>
      </c>
      <c r="F2755" s="27" t="s">
        <v>2891</v>
      </c>
      <c r="G2755" s="26">
        <f t="shared" ref="G2755:G2818" si="43">(E2755-D2755)</f>
        <v>1167.0757258984972</v>
      </c>
    </row>
    <row r="2756" spans="1:7" x14ac:dyDescent="0.2">
      <c r="A2756" s="26">
        <v>150</v>
      </c>
      <c r="B2756" s="26">
        <v>153</v>
      </c>
      <c r="C2756" s="30">
        <f>(A2756+B2756)/2</f>
        <v>151.5</v>
      </c>
      <c r="D2756" s="26">
        <f>0+( 3.365203E-14*F2756^4 - 0.0000000005305895*F2756^3 + 0.000002090834*F2756^2 - 0.004637464* F2756 + 161.9825)</f>
        <v>155.92189258055788</v>
      </c>
      <c r="E2756" s="26">
        <v>1315</v>
      </c>
      <c r="F2756" s="27" t="s">
        <v>2892</v>
      </c>
      <c r="G2756" s="26">
        <f t="shared" si="43"/>
        <v>1159.0781074194422</v>
      </c>
    </row>
    <row r="2757" spans="1:7" x14ac:dyDescent="0.2">
      <c r="A2757" s="26">
        <v>151</v>
      </c>
      <c r="B2757" s="26">
        <v>155</v>
      </c>
      <c r="C2757" s="30">
        <f>(A2757+B2757)/2</f>
        <v>153</v>
      </c>
      <c r="D2757" s="26">
        <f>0+( 3.365203E-14*F2757^4 - 0.0000000005305895*F2757^3 + 0.000002090834*F2757^2 - 0.004637464* F2757 + 161.9825)</f>
        <v>155.9195095366326</v>
      </c>
      <c r="E2757" s="26">
        <v>1310</v>
      </c>
      <c r="F2757" s="27" t="s">
        <v>2893</v>
      </c>
      <c r="G2757" s="26">
        <f t="shared" si="43"/>
        <v>1154.0804904633674</v>
      </c>
    </row>
    <row r="2758" spans="1:7" x14ac:dyDescent="0.2">
      <c r="A2758" s="26">
        <v>156</v>
      </c>
      <c r="B2758" s="26">
        <v>156</v>
      </c>
      <c r="C2758" s="30">
        <f>(A2758+B2758)/2</f>
        <v>156</v>
      </c>
      <c r="D2758" s="26">
        <f>0+( 3.365203E-14*F2758^4 - 0.0000000005305895*F2758^3 + 0.000002090834*F2758^2 - 0.004637464* F2758 + 161.9825)</f>
        <v>155.91712496876792</v>
      </c>
      <c r="E2758" s="26">
        <v>1307</v>
      </c>
      <c r="F2758" s="27" t="s">
        <v>2894</v>
      </c>
      <c r="G2758" s="26">
        <f t="shared" si="43"/>
        <v>1151.0828750312321</v>
      </c>
    </row>
    <row r="2759" spans="1:7" x14ac:dyDescent="0.2">
      <c r="A2759" s="26">
        <v>160</v>
      </c>
      <c r="B2759" s="26">
        <v>153</v>
      </c>
      <c r="C2759" s="30">
        <f>(A2759+B2759)/2</f>
        <v>156.5</v>
      </c>
      <c r="D2759" s="26">
        <f>0+( 3.365203E-14*F2759^4 - 0.0000000005305895*F2759^3 + 0.000002090834*F2759^2 - 0.004637464* F2759 + 161.9825)</f>
        <v>155.91473887600583</v>
      </c>
      <c r="E2759" s="26">
        <v>1303</v>
      </c>
      <c r="F2759" s="27" t="s">
        <v>2895</v>
      </c>
      <c r="G2759" s="26">
        <f t="shared" si="43"/>
        <v>1147.0852611239941</v>
      </c>
    </row>
    <row r="2760" spans="1:7" x14ac:dyDescent="0.2">
      <c r="A2760" s="26">
        <v>169</v>
      </c>
      <c r="B2760" s="26">
        <v>151</v>
      </c>
      <c r="C2760" s="30">
        <f>(A2760+B2760)/2</f>
        <v>160</v>
      </c>
      <c r="D2760" s="26">
        <f>0+( 3.365203E-14*F2760^4 - 0.0000000005305895*F2760^3 + 0.000002090834*F2760^2 - 0.004637464* F2760 + 161.9825)</f>
        <v>155.91235125738905</v>
      </c>
      <c r="E2760" s="26">
        <v>1295</v>
      </c>
      <c r="F2760" s="27" t="s">
        <v>2896</v>
      </c>
      <c r="G2760" s="26">
        <f t="shared" si="43"/>
        <v>1139.087648742611</v>
      </c>
    </row>
    <row r="2761" spans="1:7" x14ac:dyDescent="0.2">
      <c r="A2761" s="26">
        <v>167</v>
      </c>
      <c r="B2761" s="26">
        <v>154</v>
      </c>
      <c r="C2761" s="30">
        <f>(A2761+B2761)/2</f>
        <v>160.5</v>
      </c>
      <c r="D2761" s="26">
        <f>0+( 3.365203E-14*F2761^4 - 0.0000000005305895*F2761^3 + 0.000002090834*F2761^2 - 0.004637464* F2761 + 161.9825)</f>
        <v>155.90996211196111</v>
      </c>
      <c r="E2761" s="26">
        <v>1289</v>
      </c>
      <c r="F2761" s="27" t="s">
        <v>2897</v>
      </c>
      <c r="G2761" s="26">
        <f t="shared" si="43"/>
        <v>1133.090037888039</v>
      </c>
    </row>
    <row r="2762" spans="1:7" x14ac:dyDescent="0.2">
      <c r="A2762" s="26">
        <v>157</v>
      </c>
      <c r="B2762" s="26">
        <v>156</v>
      </c>
      <c r="C2762" s="30">
        <f>(A2762+B2762)/2</f>
        <v>156.5</v>
      </c>
      <c r="D2762" s="26">
        <f>0+( 3.365203E-14*F2762^4 - 0.0000000005305895*F2762^3 + 0.000002090834*F2762^2 - 0.004637464* F2762 + 161.9825)</f>
        <v>155.90757143876641</v>
      </c>
      <c r="E2762" s="26">
        <v>1293</v>
      </c>
      <c r="F2762" s="27" t="s">
        <v>2898</v>
      </c>
      <c r="G2762" s="26">
        <f t="shared" si="43"/>
        <v>1137.0924285612336</v>
      </c>
    </row>
    <row r="2763" spans="1:7" x14ac:dyDescent="0.2">
      <c r="A2763" s="26">
        <v>156</v>
      </c>
      <c r="B2763" s="26">
        <v>156</v>
      </c>
      <c r="C2763" s="30">
        <f>(A2763+B2763)/2</f>
        <v>156</v>
      </c>
      <c r="D2763" s="26">
        <f>0+( 3.365203E-14*F2763^4 - 0.0000000005305895*F2763^3 + 0.000002090834*F2763^2 - 0.004637464* F2763 + 161.9825)</f>
        <v>155.90517923685007</v>
      </c>
      <c r="E2763" s="26">
        <v>1294</v>
      </c>
      <c r="F2763" s="27" t="s">
        <v>2899</v>
      </c>
      <c r="G2763" s="26">
        <f t="shared" si="43"/>
        <v>1138.09482076315</v>
      </c>
    </row>
    <row r="2764" spans="1:7" x14ac:dyDescent="0.2">
      <c r="A2764" s="26">
        <v>162</v>
      </c>
      <c r="B2764" s="26">
        <v>157</v>
      </c>
      <c r="C2764" s="30">
        <f>(A2764+B2764)/2</f>
        <v>159.5</v>
      </c>
      <c r="D2764" s="26">
        <f>0+( 3.365203E-14*F2764^4 - 0.0000000005305895*F2764^3 + 0.000002090834*F2764^2 - 0.004637464* F2764 + 161.9825)</f>
        <v>155.90278550525812</v>
      </c>
      <c r="E2764" s="26">
        <v>1287</v>
      </c>
      <c r="F2764" s="27" t="s">
        <v>2900</v>
      </c>
      <c r="G2764" s="26">
        <f t="shared" si="43"/>
        <v>1131.0972144947418</v>
      </c>
    </row>
    <row r="2765" spans="1:7" x14ac:dyDescent="0.2">
      <c r="A2765" s="26">
        <v>160</v>
      </c>
      <c r="B2765" s="26">
        <v>149</v>
      </c>
      <c r="C2765" s="30">
        <f>(A2765+B2765)/2</f>
        <v>154.5</v>
      </c>
      <c r="D2765" s="26">
        <f>0+( 3.365203E-14*F2765^4 - 0.0000000005305895*F2765^3 + 0.000002090834*F2765^2 - 0.004637464* F2765 + 161.9825)</f>
        <v>155.90039024303735</v>
      </c>
      <c r="E2765" s="26">
        <v>1289</v>
      </c>
      <c r="F2765" s="27" t="s">
        <v>2901</v>
      </c>
      <c r="G2765" s="26">
        <f t="shared" si="43"/>
        <v>1133.0996097569628</v>
      </c>
    </row>
    <row r="2766" spans="1:7" x14ac:dyDescent="0.2">
      <c r="A2766" s="26">
        <v>156</v>
      </c>
      <c r="B2766" s="26">
        <v>140</v>
      </c>
      <c r="C2766" s="30">
        <f>(A2766+B2766)/2</f>
        <v>148</v>
      </c>
      <c r="D2766" s="26">
        <f>0+( 3.365203E-14*F2766^4 - 0.0000000005305895*F2766^3 + 0.000002090834*F2766^2 - 0.004637464* F2766 + 161.9825)</f>
        <v>155.89799344923529</v>
      </c>
      <c r="E2766" s="26">
        <v>1304</v>
      </c>
      <c r="F2766" s="27" t="s">
        <v>2902</v>
      </c>
      <c r="G2766" s="26">
        <f t="shared" si="43"/>
        <v>1148.1020065507646</v>
      </c>
    </row>
    <row r="2767" spans="1:7" x14ac:dyDescent="0.2">
      <c r="A2767" s="26">
        <v>158</v>
      </c>
      <c r="B2767" s="26">
        <v>144</v>
      </c>
      <c r="C2767" s="30">
        <f>(A2767+B2767)/2</f>
        <v>151</v>
      </c>
      <c r="D2767" s="26">
        <f>0+( 3.365203E-14*F2767^4 - 0.0000000005305895*F2767^3 + 0.000002090834*F2767^2 - 0.004637464* F2767 + 161.9825)</f>
        <v>155.8955951229004</v>
      </c>
      <c r="E2767" s="26">
        <v>1323</v>
      </c>
      <c r="F2767" s="27" t="s">
        <v>2903</v>
      </c>
      <c r="G2767" s="26">
        <f t="shared" si="43"/>
        <v>1167.1044048770996</v>
      </c>
    </row>
    <row r="2768" spans="1:7" x14ac:dyDescent="0.2">
      <c r="A2768" s="26">
        <v>161</v>
      </c>
      <c r="B2768" s="26">
        <v>151</v>
      </c>
      <c r="C2768" s="30">
        <f>(A2768+B2768)/2</f>
        <v>156</v>
      </c>
      <c r="D2768" s="26">
        <f>0+( 3.365203E-14*F2768^4 - 0.0000000005305895*F2768^3 + 0.000002090834*F2768^2 - 0.004637464* F2768 + 161.9825)</f>
        <v>155.89319526308185</v>
      </c>
      <c r="E2768" s="26">
        <v>1345</v>
      </c>
      <c r="F2768" s="27" t="s">
        <v>2904</v>
      </c>
      <c r="G2768" s="26">
        <f t="shared" si="43"/>
        <v>1189.1068047369181</v>
      </c>
    </row>
    <row r="2769" spans="1:7" x14ac:dyDescent="0.2">
      <c r="A2769" s="26">
        <v>165</v>
      </c>
      <c r="B2769" s="26">
        <v>157</v>
      </c>
      <c r="C2769" s="30">
        <f>(A2769+B2769)/2</f>
        <v>161</v>
      </c>
      <c r="D2769" s="26">
        <f>0+( 3.365203E-14*F2769^4 - 0.0000000005305895*F2769^3 + 0.000002090834*F2769^2 - 0.004637464* F2769 + 161.9825)</f>
        <v>155.89079386882966</v>
      </c>
      <c r="E2769" s="26">
        <v>1371</v>
      </c>
      <c r="F2769" s="27" t="s">
        <v>2905</v>
      </c>
      <c r="G2769" s="26">
        <f t="shared" si="43"/>
        <v>1215.1092061311704</v>
      </c>
    </row>
    <row r="2770" spans="1:7" x14ac:dyDescent="0.2">
      <c r="A2770" s="26">
        <v>167</v>
      </c>
      <c r="B2770" s="26">
        <v>160</v>
      </c>
      <c r="C2770" s="30">
        <f>(A2770+B2770)/2</f>
        <v>163.5</v>
      </c>
      <c r="D2770" s="26">
        <f>0+( 3.365203E-14*F2770^4 - 0.0000000005305895*F2770^3 + 0.000002090834*F2770^2 - 0.004637464* F2770 + 161.9825)</f>
        <v>155.88839093919469</v>
      </c>
      <c r="E2770" s="26">
        <v>1395</v>
      </c>
      <c r="F2770" s="27" t="s">
        <v>2906</v>
      </c>
      <c r="G2770" s="26">
        <f t="shared" si="43"/>
        <v>1239.1116090608052</v>
      </c>
    </row>
    <row r="2771" spans="1:7" x14ac:dyDescent="0.2">
      <c r="A2771" s="26">
        <v>160</v>
      </c>
      <c r="B2771" s="26">
        <v>153</v>
      </c>
      <c r="C2771" s="30">
        <f>(A2771+B2771)/2</f>
        <v>156.5</v>
      </c>
      <c r="D2771" s="26">
        <f>0+( 3.365203E-14*F2771^4 - 0.0000000005305895*F2771^3 + 0.000002090834*F2771^2 - 0.004637464* F2771 + 161.9825)</f>
        <v>155.88598647322854</v>
      </c>
      <c r="E2771" s="26">
        <v>1405</v>
      </c>
      <c r="F2771" s="27" t="s">
        <v>2907</v>
      </c>
      <c r="G2771" s="26">
        <f t="shared" si="43"/>
        <v>1249.1140135267715</v>
      </c>
    </row>
    <row r="2772" spans="1:7" x14ac:dyDescent="0.2">
      <c r="A2772" s="26">
        <v>150</v>
      </c>
      <c r="B2772" s="26">
        <v>146</v>
      </c>
      <c r="C2772" s="30">
        <f>(A2772+B2772)/2</f>
        <v>148</v>
      </c>
      <c r="D2772" s="26">
        <f>0+( 3.365203E-14*F2772^4 - 0.0000000005305895*F2772^3 + 0.000002090834*F2772^2 - 0.004637464* F2772 + 161.9825)</f>
        <v>155.88358046998366</v>
      </c>
      <c r="E2772" s="26">
        <v>1409</v>
      </c>
      <c r="F2772" s="27" t="s">
        <v>2908</v>
      </c>
      <c r="G2772" s="26">
        <f t="shared" si="43"/>
        <v>1253.1164195300164</v>
      </c>
    </row>
    <row r="2773" spans="1:7" x14ac:dyDescent="0.2">
      <c r="A2773" s="26">
        <v>150</v>
      </c>
      <c r="B2773" s="26">
        <v>148</v>
      </c>
      <c r="C2773" s="30">
        <f>(A2773+B2773)/2</f>
        <v>149</v>
      </c>
      <c r="D2773" s="26">
        <f>0+( 3.365203E-14*F2773^4 - 0.0000000005305895*F2773^3 + 0.000002090834*F2773^2 - 0.004637464* F2773 + 161.9825)</f>
        <v>155.88117292851325</v>
      </c>
      <c r="E2773" s="26">
        <v>1429</v>
      </c>
      <c r="F2773" s="27" t="s">
        <v>2909</v>
      </c>
      <c r="G2773" s="26">
        <f t="shared" si="43"/>
        <v>1273.1188270714867</v>
      </c>
    </row>
    <row r="2774" spans="1:7" x14ac:dyDescent="0.2">
      <c r="A2774" s="26">
        <v>158</v>
      </c>
      <c r="B2774" s="26">
        <v>152</v>
      </c>
      <c r="C2774" s="30">
        <f>(A2774+B2774)/2</f>
        <v>155</v>
      </c>
      <c r="D2774" s="26">
        <f>0+( 3.365203E-14*F2774^4 - 0.0000000005305895*F2774^3 + 0.000002090834*F2774^2 - 0.004637464* F2774 + 161.9825)</f>
        <v>155.87876384787143</v>
      </c>
      <c r="E2774" s="26">
        <v>1453</v>
      </c>
      <c r="F2774" s="27" t="s">
        <v>2910</v>
      </c>
      <c r="G2774" s="26">
        <f t="shared" si="43"/>
        <v>1297.1212361521286</v>
      </c>
    </row>
    <row r="2775" spans="1:7" x14ac:dyDescent="0.2">
      <c r="A2775" s="26">
        <v>161</v>
      </c>
      <c r="B2775" s="26">
        <v>151</v>
      </c>
      <c r="C2775" s="30">
        <f>(A2775+B2775)/2</f>
        <v>156</v>
      </c>
      <c r="D2775" s="26">
        <f>0+( 3.365203E-14*F2775^4 - 0.0000000005305895*F2775^3 + 0.000002090834*F2775^2 - 0.004637464* F2775 + 161.9825)</f>
        <v>155.87635322711304</v>
      </c>
      <c r="E2775" s="26">
        <v>1464</v>
      </c>
      <c r="F2775" s="27" t="s">
        <v>2911</v>
      </c>
      <c r="G2775" s="26">
        <f t="shared" si="43"/>
        <v>1308.123646772887</v>
      </c>
    </row>
    <row r="2776" spans="1:7" x14ac:dyDescent="0.2">
      <c r="A2776" s="26">
        <v>158</v>
      </c>
      <c r="B2776" s="26">
        <v>147</v>
      </c>
      <c r="C2776" s="30">
        <f>(A2776+B2776)/2</f>
        <v>152.5</v>
      </c>
      <c r="D2776" s="26">
        <f>0+( 3.365203E-14*F2776^4 - 0.0000000005305895*F2776^3 + 0.000002090834*F2776^2 - 0.004637464* F2776 + 161.9825)</f>
        <v>155.87394106529374</v>
      </c>
      <c r="E2776" s="26">
        <v>1470</v>
      </c>
      <c r="F2776" s="27" t="s">
        <v>2912</v>
      </c>
      <c r="G2776" s="26">
        <f t="shared" si="43"/>
        <v>1314.1260589347062</v>
      </c>
    </row>
    <row r="2777" spans="1:7" x14ac:dyDescent="0.2">
      <c r="A2777" s="26">
        <v>152</v>
      </c>
      <c r="B2777" s="26">
        <v>148</v>
      </c>
      <c r="C2777" s="30">
        <f>(A2777+B2777)/2</f>
        <v>150</v>
      </c>
      <c r="D2777" s="26">
        <f>0+( 3.365203E-14*F2777^4 - 0.0000000005305895*F2777^3 + 0.000002090834*F2777^2 - 0.004637464* F2777 + 161.9825)</f>
        <v>155.87152736147002</v>
      </c>
      <c r="E2777" s="26">
        <v>1481</v>
      </c>
      <c r="F2777" s="27" t="s">
        <v>2913</v>
      </c>
      <c r="G2777" s="26">
        <f t="shared" si="43"/>
        <v>1325.12847263853</v>
      </c>
    </row>
    <row r="2778" spans="1:7" x14ac:dyDescent="0.2">
      <c r="A2778" s="26">
        <v>149</v>
      </c>
      <c r="B2778" s="26">
        <v>153</v>
      </c>
      <c r="C2778" s="30">
        <f>(A2778+B2778)/2</f>
        <v>151</v>
      </c>
      <c r="D2778" s="26">
        <f>0+( 3.365203E-14*F2778^4 - 0.0000000005305895*F2778^3 + 0.000002090834*F2778^2 - 0.004637464* F2778 + 161.9825)</f>
        <v>155.86911211469913</v>
      </c>
      <c r="E2778" s="26">
        <v>1492</v>
      </c>
      <c r="F2778" s="27" t="s">
        <v>2914</v>
      </c>
      <c r="G2778" s="26">
        <f t="shared" si="43"/>
        <v>1336.1308878853008</v>
      </c>
    </row>
    <row r="2779" spans="1:7" x14ac:dyDescent="0.2">
      <c r="A2779" s="26">
        <v>154</v>
      </c>
      <c r="B2779" s="26">
        <v>154</v>
      </c>
      <c r="C2779" s="30">
        <f>(A2779+B2779)/2</f>
        <v>154</v>
      </c>
      <c r="D2779" s="26">
        <f>0+( 3.365203E-14*F2779^4 - 0.0000000005305895*F2779^3 + 0.000002090834*F2779^2 - 0.004637464* F2779 + 161.9825)</f>
        <v>155.8666953240392</v>
      </c>
      <c r="E2779" s="26">
        <v>1504</v>
      </c>
      <c r="F2779" s="27" t="s">
        <v>2915</v>
      </c>
      <c r="G2779" s="26">
        <f t="shared" si="43"/>
        <v>1348.1333046759607</v>
      </c>
    </row>
    <row r="2780" spans="1:7" x14ac:dyDescent="0.2">
      <c r="A2780" s="26">
        <v>162</v>
      </c>
      <c r="B2780" s="26">
        <v>152</v>
      </c>
      <c r="C2780" s="30">
        <f>(A2780+B2780)/2</f>
        <v>157</v>
      </c>
      <c r="D2780" s="26">
        <f>0+( 3.365203E-14*F2780^4 - 0.0000000005305895*F2780^3 + 0.000002090834*F2780^2 - 0.004637464* F2780 + 161.9825)</f>
        <v>155.86427698854911</v>
      </c>
      <c r="E2780" s="26">
        <v>1521</v>
      </c>
      <c r="F2780" s="27" t="s">
        <v>2916</v>
      </c>
      <c r="G2780" s="26">
        <f t="shared" si="43"/>
        <v>1365.1357230114509</v>
      </c>
    </row>
    <row r="2781" spans="1:7" x14ac:dyDescent="0.2">
      <c r="A2781" s="26">
        <v>164</v>
      </c>
      <c r="B2781" s="26">
        <v>154</v>
      </c>
      <c r="C2781" s="30">
        <f>(A2781+B2781)/2</f>
        <v>159</v>
      </c>
      <c r="D2781" s="26">
        <f>0+( 3.365203E-14*F2781^4 - 0.0000000005305895*F2781^3 + 0.000002090834*F2781^2 - 0.004637464* F2781 + 161.9825)</f>
        <v>155.86185710728859</v>
      </c>
      <c r="E2781" s="26">
        <v>1534</v>
      </c>
      <c r="F2781" s="27" t="s">
        <v>2917</v>
      </c>
      <c r="G2781" s="26">
        <f t="shared" si="43"/>
        <v>1378.1381428927114</v>
      </c>
    </row>
    <row r="2782" spans="1:7" x14ac:dyDescent="0.2">
      <c r="A2782" s="26">
        <v>162</v>
      </c>
      <c r="B2782" s="26">
        <v>159</v>
      </c>
      <c r="C2782" s="30">
        <f>(A2782+B2782)/2</f>
        <v>160.5</v>
      </c>
      <c r="D2782" s="26">
        <f>0+( 3.365203E-14*F2782^4 - 0.0000000005305895*F2782^3 + 0.000002090834*F2782^2 - 0.004637464* F2782 + 161.9825)</f>
        <v>155.8594356793181</v>
      </c>
      <c r="E2782" s="26">
        <v>1542</v>
      </c>
      <c r="F2782" s="27" t="s">
        <v>2918</v>
      </c>
      <c r="G2782" s="26">
        <f t="shared" si="43"/>
        <v>1386.140564320682</v>
      </c>
    </row>
    <row r="2783" spans="1:7" x14ac:dyDescent="0.2">
      <c r="A2783" s="26">
        <v>162</v>
      </c>
      <c r="B2783" s="26">
        <v>155</v>
      </c>
      <c r="C2783" s="30">
        <f>(A2783+B2783)/2</f>
        <v>158.5</v>
      </c>
      <c r="D2783" s="26">
        <f>0+( 3.365203E-14*F2783^4 - 0.0000000005305895*F2783^3 + 0.000002090834*F2783^2 - 0.004637464* F2783 + 161.9825)</f>
        <v>155.85701270369904</v>
      </c>
      <c r="E2783" s="26">
        <v>1556</v>
      </c>
      <c r="F2783" s="27" t="s">
        <v>2919</v>
      </c>
      <c r="G2783" s="26">
        <f t="shared" si="43"/>
        <v>1400.142987296301</v>
      </c>
    </row>
    <row r="2784" spans="1:7" x14ac:dyDescent="0.2">
      <c r="A2784" s="26">
        <v>157</v>
      </c>
      <c r="B2784" s="26">
        <v>149</v>
      </c>
      <c r="C2784" s="30">
        <f>(A2784+B2784)/2</f>
        <v>153</v>
      </c>
      <c r="D2784" s="26">
        <f>0+( 3.365203E-14*F2784^4 - 0.0000000005305895*F2784^3 + 0.000002090834*F2784^2 - 0.004637464* F2784 + 161.9825)</f>
        <v>155.85458817949348</v>
      </c>
      <c r="E2784" s="26">
        <v>1577</v>
      </c>
      <c r="F2784" s="27" t="s">
        <v>2920</v>
      </c>
      <c r="G2784" s="26">
        <f t="shared" si="43"/>
        <v>1421.1454118205065</v>
      </c>
    </row>
    <row r="2785" spans="1:7" x14ac:dyDescent="0.2">
      <c r="A2785" s="26">
        <v>153</v>
      </c>
      <c r="B2785" s="26">
        <v>152</v>
      </c>
      <c r="C2785" s="30">
        <f>(A2785+B2785)/2</f>
        <v>152.5</v>
      </c>
      <c r="D2785" s="26">
        <f>0+( 3.365203E-14*F2785^4 - 0.0000000005305895*F2785^3 + 0.000002090834*F2785^2 - 0.004637464* F2785 + 161.9825)</f>
        <v>155.85216210576439</v>
      </c>
      <c r="E2785" s="26">
        <v>1595</v>
      </c>
      <c r="F2785" s="27" t="s">
        <v>2921</v>
      </c>
      <c r="G2785" s="26">
        <f t="shared" si="43"/>
        <v>1439.1478378942356</v>
      </c>
    </row>
    <row r="2786" spans="1:7" x14ac:dyDescent="0.2">
      <c r="A2786" s="26">
        <v>155</v>
      </c>
      <c r="B2786" s="26">
        <v>158</v>
      </c>
      <c r="C2786" s="30">
        <f>(A2786+B2786)/2</f>
        <v>156.5</v>
      </c>
      <c r="D2786" s="26">
        <f>0+( 3.365203E-14*F2786^4 - 0.0000000005305895*F2786^3 + 0.000002090834*F2786^2 - 0.004637464* F2786 + 161.9825)</f>
        <v>155.8497344815755</v>
      </c>
      <c r="E2786" s="26">
        <v>1609</v>
      </c>
      <c r="F2786" s="27" t="s">
        <v>2922</v>
      </c>
      <c r="G2786" s="26">
        <f t="shared" si="43"/>
        <v>1453.1502655184245</v>
      </c>
    </row>
    <row r="2787" spans="1:7" x14ac:dyDescent="0.2">
      <c r="A2787" s="26">
        <v>159</v>
      </c>
      <c r="B2787" s="26">
        <v>157</v>
      </c>
      <c r="C2787" s="30">
        <f>(A2787+B2787)/2</f>
        <v>158</v>
      </c>
      <c r="D2787" s="26">
        <f>0+( 3.365203E-14*F2787^4 - 0.0000000005305895*F2787^3 + 0.000002090834*F2787^2 - 0.004637464* F2787 + 161.9825)</f>
        <v>155.84730530599137</v>
      </c>
      <c r="E2787" s="26">
        <v>1632</v>
      </c>
      <c r="F2787" s="27" t="s">
        <v>2923</v>
      </c>
      <c r="G2787" s="26">
        <f t="shared" si="43"/>
        <v>1476.1526946940087</v>
      </c>
    </row>
    <row r="2788" spans="1:7" x14ac:dyDescent="0.2">
      <c r="A2788" s="26">
        <v>161</v>
      </c>
      <c r="B2788" s="26">
        <v>151</v>
      </c>
      <c r="C2788" s="30">
        <f>(A2788+B2788)/2</f>
        <v>156</v>
      </c>
      <c r="D2788" s="26">
        <f>0+( 3.365203E-14*F2788^4 - 0.0000000005305895*F2788^3 + 0.000002090834*F2788^2 - 0.004637464* F2788 + 161.9825)</f>
        <v>155.84487457807737</v>
      </c>
      <c r="E2788" s="26">
        <v>1658</v>
      </c>
      <c r="F2788" s="27" t="s">
        <v>2924</v>
      </c>
      <c r="G2788" s="26">
        <f t="shared" si="43"/>
        <v>1502.1551254219225</v>
      </c>
    </row>
    <row r="2789" spans="1:7" x14ac:dyDescent="0.2">
      <c r="A2789" s="26">
        <v>158</v>
      </c>
      <c r="B2789" s="26">
        <v>149</v>
      </c>
      <c r="C2789" s="30">
        <f>(A2789+B2789)/2</f>
        <v>153.5</v>
      </c>
      <c r="D2789" s="26">
        <f>0+( 3.365203E-14*F2789^4 - 0.0000000005305895*F2789^3 + 0.000002090834*F2789^2 - 0.004637464* F2789 + 161.9825)</f>
        <v>155.84244229689963</v>
      </c>
      <c r="E2789" s="26">
        <v>1672</v>
      </c>
      <c r="F2789" s="27" t="s">
        <v>2925</v>
      </c>
      <c r="G2789" s="26">
        <f t="shared" si="43"/>
        <v>1516.1575577031003</v>
      </c>
    </row>
    <row r="2790" spans="1:7" x14ac:dyDescent="0.2">
      <c r="A2790" s="26">
        <v>149</v>
      </c>
      <c r="B2790" s="26">
        <v>151</v>
      </c>
      <c r="C2790" s="30">
        <f>(A2790+B2790)/2</f>
        <v>150</v>
      </c>
      <c r="D2790" s="26">
        <f>0+( 3.365203E-14*F2790^4 - 0.0000000005305895*F2790^3 + 0.000002090834*F2790^2 - 0.004637464* F2790 + 161.9825)</f>
        <v>155.84000846152517</v>
      </c>
      <c r="E2790" s="26">
        <v>1681</v>
      </c>
      <c r="F2790" s="27" t="s">
        <v>2926</v>
      </c>
      <c r="G2790" s="26">
        <f t="shared" si="43"/>
        <v>1525.1599915384747</v>
      </c>
    </row>
    <row r="2791" spans="1:7" x14ac:dyDescent="0.2">
      <c r="A2791" s="26">
        <v>150</v>
      </c>
      <c r="B2791" s="26">
        <v>151</v>
      </c>
      <c r="C2791" s="30">
        <f>(A2791+B2791)/2</f>
        <v>150.5</v>
      </c>
      <c r="D2791" s="26">
        <f>0+( 3.365203E-14*F2791^4 - 0.0000000005305895*F2791^3 + 0.000002090834*F2791^2 - 0.004637464* F2791 + 161.9825)</f>
        <v>155.83757307102178</v>
      </c>
      <c r="E2791" s="26">
        <v>1711</v>
      </c>
      <c r="F2791" s="27" t="s">
        <v>2927</v>
      </c>
      <c r="G2791" s="26">
        <f t="shared" si="43"/>
        <v>1555.1624269289782</v>
      </c>
    </row>
    <row r="2792" spans="1:7" x14ac:dyDescent="0.2">
      <c r="A2792" s="26">
        <v>155</v>
      </c>
      <c r="B2792" s="26">
        <v>149</v>
      </c>
      <c r="C2792" s="30">
        <f>(A2792+B2792)/2</f>
        <v>152</v>
      </c>
      <c r="D2792" s="26">
        <f>0+( 3.365203E-14*F2792^4 - 0.0000000005305895*F2792^3 + 0.000002090834*F2792^2 - 0.004637464* F2792 + 161.9825)</f>
        <v>155.83513612445799</v>
      </c>
      <c r="E2792" s="26">
        <v>1753</v>
      </c>
      <c r="F2792" s="27" t="s">
        <v>2928</v>
      </c>
      <c r="G2792" s="26">
        <f t="shared" si="43"/>
        <v>1597.1648638755421</v>
      </c>
    </row>
    <row r="2793" spans="1:7" x14ac:dyDescent="0.2">
      <c r="A2793" s="26">
        <v>153</v>
      </c>
      <c r="B2793" s="26">
        <v>151</v>
      </c>
      <c r="C2793" s="30">
        <f>(A2793+B2793)/2</f>
        <v>152</v>
      </c>
      <c r="D2793" s="26">
        <f>0+( 3.365203E-14*F2793^4 - 0.0000000005305895*F2793^3 + 0.000002090834*F2793^2 - 0.004637464* F2793 + 161.9825)</f>
        <v>155.83269762090325</v>
      </c>
      <c r="E2793" s="26">
        <v>1790</v>
      </c>
      <c r="F2793" s="27" t="s">
        <v>2929</v>
      </c>
      <c r="G2793" s="26">
        <f t="shared" si="43"/>
        <v>1634.1673023790968</v>
      </c>
    </row>
    <row r="2794" spans="1:7" x14ac:dyDescent="0.2">
      <c r="A2794" s="26">
        <v>151</v>
      </c>
      <c r="B2794" s="26">
        <v>156</v>
      </c>
      <c r="C2794" s="30">
        <f>(A2794+B2794)/2</f>
        <v>153.5</v>
      </c>
      <c r="D2794" s="26">
        <f>0+( 3.365203E-14*F2794^4 - 0.0000000005305895*F2794^3 + 0.000002090834*F2794^2 - 0.004637464* F2794 + 161.9825)</f>
        <v>155.83025755942776</v>
      </c>
      <c r="E2794" s="26">
        <v>1821</v>
      </c>
      <c r="F2794" s="27" t="s">
        <v>2930</v>
      </c>
      <c r="G2794" s="26">
        <f t="shared" si="43"/>
        <v>1665.1697424405722</v>
      </c>
    </row>
    <row r="2795" spans="1:7" x14ac:dyDescent="0.2">
      <c r="A2795" s="26">
        <v>158</v>
      </c>
      <c r="B2795" s="26">
        <v>158</v>
      </c>
      <c r="C2795" s="30">
        <f>(A2795+B2795)/2</f>
        <v>158</v>
      </c>
      <c r="D2795" s="26">
        <f>0+( 3.365203E-14*F2795^4 - 0.0000000005305895*F2795^3 + 0.000002090834*F2795^2 - 0.004637464* F2795 + 161.9825)</f>
        <v>155.82781593910255</v>
      </c>
      <c r="E2795" s="26">
        <v>1839</v>
      </c>
      <c r="F2795" s="27" t="s">
        <v>2931</v>
      </c>
      <c r="G2795" s="26">
        <f t="shared" si="43"/>
        <v>1683.1721840608975</v>
      </c>
    </row>
    <row r="2796" spans="1:7" x14ac:dyDescent="0.2">
      <c r="A2796" s="26">
        <v>164</v>
      </c>
      <c r="B2796" s="26">
        <v>153</v>
      </c>
      <c r="C2796" s="30">
        <f>(A2796+B2796)/2</f>
        <v>158.5</v>
      </c>
      <c r="D2796" s="26">
        <f>0+( 3.365203E-14*F2796^4 - 0.0000000005305895*F2796^3 + 0.000002090834*F2796^2 - 0.004637464* F2796 + 161.9825)</f>
        <v>155.82537275899938</v>
      </c>
      <c r="E2796" s="26">
        <v>1848</v>
      </c>
      <c r="F2796" s="27" t="s">
        <v>2932</v>
      </c>
      <c r="G2796" s="26">
        <f t="shared" si="43"/>
        <v>1692.1746272410005</v>
      </c>
    </row>
    <row r="2797" spans="1:7" x14ac:dyDescent="0.2">
      <c r="A2797" s="26">
        <v>159</v>
      </c>
      <c r="B2797" s="26">
        <v>147</v>
      </c>
      <c r="C2797" s="30">
        <f>(A2797+B2797)/2</f>
        <v>153</v>
      </c>
      <c r="D2797" s="26">
        <f>0+( 3.365203E-14*F2797^4 - 0.0000000005305895*F2797^3 + 0.000002090834*F2797^2 - 0.004637464* F2797 + 161.9825)</f>
        <v>155.82292801819094</v>
      </c>
      <c r="E2797" s="26">
        <v>1863</v>
      </c>
      <c r="F2797" s="27" t="s">
        <v>2933</v>
      </c>
      <c r="G2797" s="26">
        <f t="shared" si="43"/>
        <v>1707.1770719818091</v>
      </c>
    </row>
    <row r="2798" spans="1:7" x14ac:dyDescent="0.2">
      <c r="A2798" s="26">
        <v>153</v>
      </c>
      <c r="B2798" s="26">
        <v>151</v>
      </c>
      <c r="C2798" s="30">
        <f>(A2798+B2798)/2</f>
        <v>152</v>
      </c>
      <c r="D2798" s="26">
        <f>0+( 3.365203E-14*F2798^4 - 0.0000000005305895*F2798^3 + 0.000002090834*F2798^2 - 0.004637464* F2798 + 161.9825)</f>
        <v>155.82048171575065</v>
      </c>
      <c r="E2798" s="26">
        <v>1882</v>
      </c>
      <c r="F2798" s="27" t="s">
        <v>2934</v>
      </c>
      <c r="G2798" s="26">
        <f t="shared" si="43"/>
        <v>1726.1795182842493</v>
      </c>
    </row>
    <row r="2799" spans="1:7" x14ac:dyDescent="0.2">
      <c r="A2799" s="26">
        <v>155</v>
      </c>
      <c r="B2799" s="26">
        <v>153</v>
      </c>
      <c r="C2799" s="30">
        <f>(A2799+B2799)/2</f>
        <v>154</v>
      </c>
      <c r="D2799" s="26">
        <f>0+( 3.365203E-14*F2799^4 - 0.0000000005305895*F2799^3 + 0.000002090834*F2799^2 - 0.004637464* F2799 + 161.9825)</f>
        <v>155.81803385075276</v>
      </c>
      <c r="E2799" s="26">
        <v>1888</v>
      </c>
      <c r="F2799" s="27" t="s">
        <v>2935</v>
      </c>
      <c r="G2799" s="26">
        <f t="shared" si="43"/>
        <v>1732.1819661492473</v>
      </c>
    </row>
    <row r="2800" spans="1:7" x14ac:dyDescent="0.2">
      <c r="A2800" s="26">
        <v>159</v>
      </c>
      <c r="B2800" s="26">
        <v>150</v>
      </c>
      <c r="C2800" s="30">
        <f>(A2800+B2800)/2</f>
        <v>154.5</v>
      </c>
      <c r="D2800" s="26">
        <f>0+( 3.365203E-14*F2800^4 - 0.0000000005305895*F2800^3 + 0.000002090834*F2800^2 - 0.004637464* F2800 + 161.9825)</f>
        <v>155.81558442227231</v>
      </c>
      <c r="E2800" s="26">
        <v>1885</v>
      </c>
      <c r="F2800" s="27" t="s">
        <v>2936</v>
      </c>
      <c r="G2800" s="26">
        <f t="shared" si="43"/>
        <v>1729.1844155777276</v>
      </c>
    </row>
    <row r="2801" spans="1:7" x14ac:dyDescent="0.2">
      <c r="A2801" s="26">
        <v>160</v>
      </c>
      <c r="B2801" s="26">
        <v>147</v>
      </c>
      <c r="C2801" s="30">
        <f>(A2801+B2801)/2</f>
        <v>153.5</v>
      </c>
      <c r="D2801" s="26">
        <f>0+( 3.365203E-14*F2801^4 - 0.0000000005305895*F2801^3 + 0.000002090834*F2801^2 - 0.004637464* F2801 + 161.9825)</f>
        <v>155.81313342938518</v>
      </c>
      <c r="E2801" s="26">
        <v>1897</v>
      </c>
      <c r="F2801" s="27" t="s">
        <v>2937</v>
      </c>
      <c r="G2801" s="26">
        <f t="shared" si="43"/>
        <v>1741.1868665706147</v>
      </c>
    </row>
    <row r="2802" spans="1:7" x14ac:dyDescent="0.2">
      <c r="A2802" s="26">
        <v>158</v>
      </c>
      <c r="B2802" s="26">
        <v>146</v>
      </c>
      <c r="C2802" s="30">
        <f>(A2802+B2802)/2</f>
        <v>152</v>
      </c>
      <c r="D2802" s="26">
        <f>0+( 3.365203E-14*F2802^4 - 0.0000000005305895*F2802^3 + 0.000002090834*F2802^2 - 0.004637464* F2802 + 161.9825)</f>
        <v>155.81068087116799</v>
      </c>
      <c r="E2802" s="26">
        <v>1921</v>
      </c>
      <c r="F2802" s="27" t="s">
        <v>2938</v>
      </c>
      <c r="G2802" s="26">
        <f t="shared" si="43"/>
        <v>1765.189319128832</v>
      </c>
    </row>
    <row r="2803" spans="1:7" x14ac:dyDescent="0.2">
      <c r="A2803" s="26">
        <v>157</v>
      </c>
      <c r="B2803" s="26">
        <v>144</v>
      </c>
      <c r="C2803" s="30">
        <f>(A2803+B2803)/2</f>
        <v>150.5</v>
      </c>
      <c r="D2803" s="26">
        <f>0+( 3.365203E-14*F2803^4 - 0.0000000005305895*F2803^3 + 0.000002090834*F2803^2 - 0.004637464* F2803 + 161.9825)</f>
        <v>155.80822674669827</v>
      </c>
      <c r="E2803" s="26">
        <v>1929</v>
      </c>
      <c r="F2803" s="27" t="s">
        <v>2939</v>
      </c>
      <c r="G2803" s="26">
        <f t="shared" si="43"/>
        <v>1773.1917732533018</v>
      </c>
    </row>
    <row r="2804" spans="1:7" x14ac:dyDescent="0.2">
      <c r="A2804" s="26">
        <v>157</v>
      </c>
      <c r="B2804" s="26">
        <v>145</v>
      </c>
      <c r="C2804" s="30">
        <f>(A2804+B2804)/2</f>
        <v>151</v>
      </c>
      <c r="D2804" s="26">
        <f>0+( 3.365203E-14*F2804^4 - 0.0000000005305895*F2804^3 + 0.000002090834*F2804^2 - 0.004637464* F2804 + 161.9825)</f>
        <v>155.80577105505427</v>
      </c>
      <c r="E2804" s="26">
        <v>1925</v>
      </c>
      <c r="F2804" s="27" t="s">
        <v>2940</v>
      </c>
      <c r="G2804" s="26">
        <f t="shared" si="43"/>
        <v>1769.1942289449457</v>
      </c>
    </row>
    <row r="2805" spans="1:7" x14ac:dyDescent="0.2">
      <c r="A2805" s="26">
        <v>157</v>
      </c>
      <c r="B2805" s="26">
        <v>151</v>
      </c>
      <c r="C2805" s="30">
        <f>(A2805+B2805)/2</f>
        <v>154</v>
      </c>
      <c r="D2805" s="26">
        <f>0+( 3.365203E-14*F2805^4 - 0.0000000005305895*F2805^3 + 0.000002090834*F2805^2 - 0.004637464* F2805 + 161.9825)</f>
        <v>155.80331379531512</v>
      </c>
      <c r="E2805" s="26">
        <v>1925</v>
      </c>
      <c r="F2805" s="27" t="s">
        <v>2941</v>
      </c>
      <c r="G2805" s="26">
        <f t="shared" si="43"/>
        <v>1769.196686204685</v>
      </c>
    </row>
    <row r="2806" spans="1:7" x14ac:dyDescent="0.2">
      <c r="A2806" s="26">
        <v>157</v>
      </c>
      <c r="B2806" s="26">
        <v>157</v>
      </c>
      <c r="C2806" s="30">
        <f>(A2806+B2806)/2</f>
        <v>157</v>
      </c>
      <c r="D2806" s="26">
        <f>0+( 3.365203E-14*F2806^4 - 0.0000000005305895*F2806^3 + 0.000002090834*F2806^2 - 0.004637464* F2806 + 161.9825)</f>
        <v>155.80085496656068</v>
      </c>
      <c r="E2806" s="26">
        <v>1939</v>
      </c>
      <c r="F2806" s="27" t="s">
        <v>2942</v>
      </c>
      <c r="G2806" s="26">
        <f t="shared" si="43"/>
        <v>1783.1991450334394</v>
      </c>
    </row>
    <row r="2807" spans="1:7" x14ac:dyDescent="0.2">
      <c r="A2807" s="26">
        <v>153</v>
      </c>
      <c r="B2807" s="26">
        <v>159</v>
      </c>
      <c r="C2807" s="30">
        <f>(A2807+B2807)/2</f>
        <v>156</v>
      </c>
      <c r="D2807" s="26">
        <f>0+( 3.365203E-14*F2807^4 - 0.0000000005305895*F2807^3 + 0.000002090834*F2807^2 - 0.004637464* F2807 + 161.9825)</f>
        <v>155.79839456787164</v>
      </c>
      <c r="E2807" s="26">
        <v>1958</v>
      </c>
      <c r="F2807" s="27" t="s">
        <v>2943</v>
      </c>
      <c r="G2807" s="26">
        <f t="shared" si="43"/>
        <v>1802.2016054321284</v>
      </c>
    </row>
    <row r="2808" spans="1:7" x14ac:dyDescent="0.2">
      <c r="A2808" s="26">
        <v>147</v>
      </c>
      <c r="B2808" s="26">
        <v>157</v>
      </c>
      <c r="C2808" s="30">
        <f>(A2808+B2808)/2</f>
        <v>152</v>
      </c>
      <c r="D2808" s="26">
        <f>0+( 3.365203E-14*F2808^4 - 0.0000000005305895*F2808^3 + 0.000002090834*F2808^2 - 0.004637464* F2808 + 161.9825)</f>
        <v>155.79593259832959</v>
      </c>
      <c r="E2808" s="26">
        <v>1977</v>
      </c>
      <c r="F2808" s="27" t="s">
        <v>2944</v>
      </c>
      <c r="G2808" s="26">
        <f t="shared" si="43"/>
        <v>1821.2040674016705</v>
      </c>
    </row>
    <row r="2809" spans="1:7" x14ac:dyDescent="0.2">
      <c r="A2809" s="26">
        <v>149</v>
      </c>
      <c r="B2809" s="26">
        <v>154</v>
      </c>
      <c r="C2809" s="30">
        <f>(A2809+B2809)/2</f>
        <v>151.5</v>
      </c>
      <c r="D2809" s="26">
        <f>0+( 3.365203E-14*F2809^4 - 0.0000000005305895*F2809^3 + 0.000002090834*F2809^2 - 0.004637464* F2809 + 161.9825)</f>
        <v>155.79346905701678</v>
      </c>
      <c r="E2809" s="26">
        <v>2000</v>
      </c>
      <c r="F2809" s="27" t="s">
        <v>2945</v>
      </c>
      <c r="G2809" s="26">
        <f t="shared" si="43"/>
        <v>1844.2065309429831</v>
      </c>
    </row>
    <row r="2810" spans="1:7" x14ac:dyDescent="0.2">
      <c r="A2810" s="26">
        <v>156</v>
      </c>
      <c r="B2810" s="26">
        <v>153</v>
      </c>
      <c r="C2810" s="30">
        <f>(A2810+B2810)/2</f>
        <v>154.5</v>
      </c>
      <c r="D2810" s="26">
        <f>0+( 3.365203E-14*F2810^4 - 0.0000000005305895*F2810^3 + 0.000002090834*F2810^2 - 0.004637464* F2810 + 161.9825)</f>
        <v>155.79100394301636</v>
      </c>
      <c r="E2810" s="26">
        <v>2030</v>
      </c>
      <c r="F2810" s="27" t="s">
        <v>2946</v>
      </c>
      <c r="G2810" s="26">
        <f t="shared" si="43"/>
        <v>1874.2089960569836</v>
      </c>
    </row>
    <row r="2811" spans="1:7" x14ac:dyDescent="0.2">
      <c r="A2811" s="26">
        <v>163</v>
      </c>
      <c r="B2811" s="26">
        <v>155</v>
      </c>
      <c r="C2811" s="30">
        <f>(A2811+B2811)/2</f>
        <v>159</v>
      </c>
      <c r="D2811" s="26">
        <f>0+( 3.365203E-14*F2811^4 - 0.0000000005305895*F2811^3 + 0.000002090834*F2811^2 - 0.004637464* F2811 + 161.9825)</f>
        <v>155.78853725541228</v>
      </c>
      <c r="E2811" s="26">
        <v>2070</v>
      </c>
      <c r="F2811" s="27" t="s">
        <v>2947</v>
      </c>
      <c r="G2811" s="26">
        <f t="shared" si="43"/>
        <v>1914.2114627445876</v>
      </c>
    </row>
    <row r="2812" spans="1:7" x14ac:dyDescent="0.2">
      <c r="A2812" s="26">
        <v>169</v>
      </c>
      <c r="B2812" s="26">
        <v>154</v>
      </c>
      <c r="C2812" s="30">
        <f>(A2812+B2812)/2</f>
        <v>161.5</v>
      </c>
      <c r="D2812" s="26">
        <f>0+( 3.365203E-14*F2812^4 - 0.0000000005305895*F2812^3 + 0.000002090834*F2812^2 - 0.004637464* F2812 + 161.9825)</f>
        <v>155.78606899328926</v>
      </c>
      <c r="E2812" s="26">
        <v>2112</v>
      </c>
      <c r="F2812" s="27" t="s">
        <v>2948</v>
      </c>
      <c r="G2812" s="26">
        <f t="shared" si="43"/>
        <v>1956.2139310067107</v>
      </c>
    </row>
    <row r="2813" spans="1:7" x14ac:dyDescent="0.2">
      <c r="A2813" s="26">
        <v>164</v>
      </c>
      <c r="B2813" s="26">
        <v>155</v>
      </c>
      <c r="C2813" s="30">
        <f>(A2813+B2813)/2</f>
        <v>159.5</v>
      </c>
      <c r="D2813" s="26">
        <f>0+( 3.365203E-14*F2813^4 - 0.0000000005305895*F2813^3 + 0.000002090834*F2813^2 - 0.004637464* F2813 + 161.9825)</f>
        <v>155.78359915573287</v>
      </c>
      <c r="E2813" s="26">
        <v>2147</v>
      </c>
      <c r="F2813" s="27" t="s">
        <v>2949</v>
      </c>
      <c r="G2813" s="26">
        <f t="shared" si="43"/>
        <v>1991.2164008442671</v>
      </c>
    </row>
    <row r="2814" spans="1:7" x14ac:dyDescent="0.2">
      <c r="A2814" s="26">
        <v>154</v>
      </c>
      <c r="B2814" s="26">
        <v>158</v>
      </c>
      <c r="C2814" s="30">
        <f>(A2814+B2814)/2</f>
        <v>156</v>
      </c>
      <c r="D2814" s="26">
        <f>0+( 3.365203E-14*F2814^4 - 0.0000000005305895*F2814^3 + 0.000002090834*F2814^2 - 0.004637464* F2814 + 161.9825)</f>
        <v>155.78112774182949</v>
      </c>
      <c r="E2814" s="26">
        <v>2182</v>
      </c>
      <c r="F2814" s="27" t="s">
        <v>2950</v>
      </c>
      <c r="G2814" s="26">
        <f t="shared" si="43"/>
        <v>2026.2188722581704</v>
      </c>
    </row>
    <row r="2815" spans="1:7" x14ac:dyDescent="0.2">
      <c r="A2815" s="26">
        <v>148</v>
      </c>
      <c r="B2815" s="26">
        <v>154</v>
      </c>
      <c r="C2815" s="30">
        <f>(A2815+B2815)/2</f>
        <v>151</v>
      </c>
      <c r="D2815" s="26">
        <f>0+( 3.365203E-14*F2815^4 - 0.0000000005305895*F2815^3 + 0.000002090834*F2815^2 - 0.004637464* F2815 + 161.9825)</f>
        <v>155.77865475066625</v>
      </c>
      <c r="E2815" s="26">
        <v>2222</v>
      </c>
      <c r="F2815" s="27" t="s">
        <v>2951</v>
      </c>
      <c r="G2815" s="26">
        <f t="shared" si="43"/>
        <v>2066.2213452493338</v>
      </c>
    </row>
    <row r="2816" spans="1:7" x14ac:dyDescent="0.2">
      <c r="A2816" s="26">
        <v>149</v>
      </c>
      <c r="B2816" s="26">
        <v>146</v>
      </c>
      <c r="C2816" s="30">
        <f>(A2816+B2816)/2</f>
        <v>147.5</v>
      </c>
      <c r="D2816" s="26">
        <f>0+( 3.365203E-14*F2816^4 - 0.0000000005305895*F2816^3 + 0.000002090834*F2816^2 - 0.004637464* F2816 + 161.9825)</f>
        <v>155.77618018133111</v>
      </c>
      <c r="E2816" s="26">
        <v>2260</v>
      </c>
      <c r="F2816" s="27" t="s">
        <v>2952</v>
      </c>
      <c r="G2816" s="26">
        <f t="shared" si="43"/>
        <v>2104.2238198186687</v>
      </c>
    </row>
    <row r="2817" spans="1:7" x14ac:dyDescent="0.2">
      <c r="A2817" s="26">
        <v>155</v>
      </c>
      <c r="B2817" s="26">
        <v>153</v>
      </c>
      <c r="C2817" s="30">
        <f>(A2817+B2817)/2</f>
        <v>154</v>
      </c>
      <c r="D2817" s="26">
        <f>0+( 3.365203E-14*F2817^4 - 0.0000000005305895*F2817^3 + 0.000002090834*F2817^2 - 0.004637464* F2817 + 161.9825)</f>
        <v>155.77370403291292</v>
      </c>
      <c r="E2817" s="26">
        <v>2296</v>
      </c>
      <c r="F2817" s="27" t="s">
        <v>2953</v>
      </c>
      <c r="G2817" s="26">
        <f t="shared" si="43"/>
        <v>2140.226295967087</v>
      </c>
    </row>
    <row r="2818" spans="1:7" x14ac:dyDescent="0.2">
      <c r="A2818" s="26">
        <v>158</v>
      </c>
      <c r="B2818" s="26">
        <v>165</v>
      </c>
      <c r="C2818" s="30">
        <f>(A2818+B2818)/2</f>
        <v>161.5</v>
      </c>
      <c r="D2818" s="26">
        <f>0+( 3.365203E-14*F2818^4 - 0.0000000005305895*F2818^3 + 0.000002090834*F2818^2 - 0.004637464* F2818 + 161.9825)</f>
        <v>155.7712263045012</v>
      </c>
      <c r="E2818" s="26">
        <v>2337</v>
      </c>
      <c r="F2818" s="27" t="s">
        <v>2954</v>
      </c>
      <c r="G2818" s="26">
        <f t="shared" si="43"/>
        <v>2181.2287736954986</v>
      </c>
    </row>
    <row r="2819" spans="1:7" x14ac:dyDescent="0.2">
      <c r="A2819" s="26">
        <v>155</v>
      </c>
      <c r="B2819" s="26">
        <v>165</v>
      </c>
      <c r="C2819" s="30">
        <f>(A2819+B2819)/2</f>
        <v>160</v>
      </c>
      <c r="D2819" s="26">
        <f>0+( 3.365203E-14*F2819^4 - 0.0000000005305895*F2819^3 + 0.000002090834*F2819^2 - 0.004637464* F2819 + 161.9825)</f>
        <v>155.7687469951864</v>
      </c>
      <c r="E2819" s="26">
        <v>2387</v>
      </c>
      <c r="F2819" s="27" t="s">
        <v>2955</v>
      </c>
      <c r="G2819" s="26">
        <f t="shared" ref="G2819:G2882" si="44">(E2819-D2819)</f>
        <v>2231.2312530048134</v>
      </c>
    </row>
    <row r="2820" spans="1:7" x14ac:dyDescent="0.2">
      <c r="A2820" s="26">
        <v>153</v>
      </c>
      <c r="B2820" s="26">
        <v>158</v>
      </c>
      <c r="C2820" s="30">
        <f>(A2820+B2820)/2</f>
        <v>155.5</v>
      </c>
      <c r="D2820" s="26">
        <f>0+( 3.365203E-14*F2820^4 - 0.0000000005305895*F2820^3 + 0.000002090834*F2820^2 - 0.004637464* F2820 + 161.9825)</f>
        <v>155.7662661040597</v>
      </c>
      <c r="E2820" s="26">
        <v>2440</v>
      </c>
      <c r="F2820" s="27" t="s">
        <v>2956</v>
      </c>
      <c r="G2820" s="26">
        <f t="shared" si="44"/>
        <v>2284.2337338959405</v>
      </c>
    </row>
    <row r="2821" spans="1:7" x14ac:dyDescent="0.2">
      <c r="A2821" s="26">
        <v>159</v>
      </c>
      <c r="B2821" s="26">
        <v>154</v>
      </c>
      <c r="C2821" s="30">
        <f>(A2821+B2821)/2</f>
        <v>156.5</v>
      </c>
      <c r="D2821" s="26">
        <f>0+( 3.365203E-14*F2821^4 - 0.0000000005305895*F2821^3 + 0.000002090834*F2821^2 - 0.004637464* F2821 + 161.9825)</f>
        <v>155.76378363021311</v>
      </c>
      <c r="E2821" s="26">
        <v>2471</v>
      </c>
      <c r="F2821" s="27" t="s">
        <v>2957</v>
      </c>
      <c r="G2821" s="26">
        <f t="shared" si="44"/>
        <v>2315.2362163697867</v>
      </c>
    </row>
    <row r="2822" spans="1:7" x14ac:dyDescent="0.2">
      <c r="A2822" s="26">
        <v>164</v>
      </c>
      <c r="B2822" s="26">
        <v>153</v>
      </c>
      <c r="C2822" s="30">
        <f>(A2822+B2822)/2</f>
        <v>158.5</v>
      </c>
      <c r="D2822" s="26">
        <f>0+( 3.365203E-14*F2822^4 - 0.0000000005305895*F2822^3 + 0.000002090834*F2822^2 - 0.004637464* F2822 + 161.9825)</f>
        <v>155.76129957273949</v>
      </c>
      <c r="E2822" s="26">
        <v>2495</v>
      </c>
      <c r="F2822" s="27" t="s">
        <v>2958</v>
      </c>
      <c r="G2822" s="26">
        <f t="shared" si="44"/>
        <v>2339.2387004272605</v>
      </c>
    </row>
    <row r="2823" spans="1:7" x14ac:dyDescent="0.2">
      <c r="A2823" s="26">
        <v>158</v>
      </c>
      <c r="B2823" s="26">
        <v>155</v>
      </c>
      <c r="C2823" s="30">
        <f>(A2823+B2823)/2</f>
        <v>156.5</v>
      </c>
      <c r="D2823" s="26">
        <f>0+( 3.365203E-14*F2823^4 - 0.0000000005305895*F2823^3 + 0.000002090834*F2823^2 - 0.004637464* F2823 + 161.9825)</f>
        <v>155.7588139307324</v>
      </c>
      <c r="E2823" s="26">
        <v>2530</v>
      </c>
      <c r="F2823" s="27" t="s">
        <v>2959</v>
      </c>
      <c r="G2823" s="26">
        <f t="shared" si="44"/>
        <v>2374.2411860692678</v>
      </c>
    </row>
    <row r="2824" spans="1:7" x14ac:dyDescent="0.2">
      <c r="A2824" s="26">
        <v>146</v>
      </c>
      <c r="B2824" s="26">
        <v>154</v>
      </c>
      <c r="C2824" s="30">
        <f>(A2824+B2824)/2</f>
        <v>150</v>
      </c>
      <c r="D2824" s="26">
        <f>0+( 3.365203E-14*F2824^4 - 0.0000000005305895*F2824^3 + 0.000002090834*F2824^2 - 0.004637464* F2824 + 161.9825)</f>
        <v>155.75632670328633</v>
      </c>
      <c r="E2824" s="26">
        <v>2568</v>
      </c>
      <c r="F2824" s="27" t="s">
        <v>2960</v>
      </c>
      <c r="G2824" s="26">
        <f t="shared" si="44"/>
        <v>2412.2436732967135</v>
      </c>
    </row>
    <row r="2825" spans="1:7" x14ac:dyDescent="0.2">
      <c r="A2825" s="26">
        <v>142</v>
      </c>
      <c r="B2825" s="26">
        <v>152</v>
      </c>
      <c r="C2825" s="30">
        <f>(A2825+B2825)/2</f>
        <v>147</v>
      </c>
      <c r="D2825" s="26">
        <f>0+( 3.365203E-14*F2825^4 - 0.0000000005305895*F2825^3 + 0.000002090834*F2825^2 - 0.004637464* F2825 + 161.9825)</f>
        <v>155.75383788949651</v>
      </c>
      <c r="E2825" s="26">
        <v>2608</v>
      </c>
      <c r="F2825" s="27" t="s">
        <v>2961</v>
      </c>
      <c r="G2825" s="26">
        <f t="shared" si="44"/>
        <v>2452.2461621105035</v>
      </c>
    </row>
    <row r="2826" spans="1:7" x14ac:dyDescent="0.2">
      <c r="A2826" s="26">
        <v>143</v>
      </c>
      <c r="B2826" s="26">
        <v>151</v>
      </c>
      <c r="C2826" s="30">
        <f>(A2826+B2826)/2</f>
        <v>147</v>
      </c>
      <c r="D2826" s="26">
        <f>0+( 3.365203E-14*F2826^4 - 0.0000000005305895*F2826^3 + 0.000002090834*F2826^2 - 0.004637464* F2826 + 161.9825)</f>
        <v>155.75134748845898</v>
      </c>
      <c r="E2826" s="26">
        <v>2652</v>
      </c>
      <c r="F2826" s="27" t="s">
        <v>2962</v>
      </c>
      <c r="G2826" s="26">
        <f t="shared" si="44"/>
        <v>2496.248652511541</v>
      </c>
    </row>
    <row r="2827" spans="1:7" x14ac:dyDescent="0.2">
      <c r="A2827" s="26">
        <v>144</v>
      </c>
      <c r="B2827" s="26">
        <v>148</v>
      </c>
      <c r="C2827" s="30">
        <f>(A2827+B2827)/2</f>
        <v>146</v>
      </c>
      <c r="D2827" s="26">
        <f>0+( 3.365203E-14*F2827^4 - 0.0000000005305895*F2827^3 + 0.000002090834*F2827^2 - 0.004637464* F2827 + 161.9825)</f>
        <v>155.74885549927063</v>
      </c>
      <c r="E2827" s="26">
        <v>2679</v>
      </c>
      <c r="F2827" s="27" t="s">
        <v>2963</v>
      </c>
      <c r="G2827" s="26">
        <f t="shared" si="44"/>
        <v>2523.2511445007294</v>
      </c>
    </row>
    <row r="2828" spans="1:7" x14ac:dyDescent="0.2">
      <c r="A2828" s="26">
        <v>145</v>
      </c>
      <c r="B2828" s="26">
        <v>145</v>
      </c>
      <c r="C2828" s="30">
        <f>(A2828+B2828)/2</f>
        <v>145</v>
      </c>
      <c r="D2828" s="26">
        <f>0+( 3.365203E-14*F2828^4 - 0.0000000005305895*F2828^3 + 0.000002090834*F2828^2 - 0.004637464* F2828 + 161.9825)</f>
        <v>155.74636192102909</v>
      </c>
      <c r="E2828" s="26">
        <v>2697</v>
      </c>
      <c r="F2828" s="27" t="s">
        <v>2964</v>
      </c>
      <c r="G2828" s="26">
        <f t="shared" si="44"/>
        <v>2541.2536380789711</v>
      </c>
    </row>
    <row r="2829" spans="1:7" x14ac:dyDescent="0.2">
      <c r="A2829" s="26">
        <v>143</v>
      </c>
      <c r="B2829" s="26">
        <v>153</v>
      </c>
      <c r="C2829" s="30">
        <f>(A2829+B2829)/2</f>
        <v>148</v>
      </c>
      <c r="D2829" s="26">
        <f>0+( 3.365203E-14*F2829^4 - 0.0000000005305895*F2829^3 + 0.000002090834*F2829^2 - 0.004637464* F2829 + 161.9825)</f>
        <v>155.74386675283284</v>
      </c>
      <c r="E2829" s="26">
        <v>2737</v>
      </c>
      <c r="F2829" s="27" t="s">
        <v>2965</v>
      </c>
      <c r="G2829" s="26">
        <f t="shared" si="44"/>
        <v>2581.2561332471673</v>
      </c>
    </row>
    <row r="2830" spans="1:7" x14ac:dyDescent="0.2">
      <c r="A2830" s="26">
        <v>140</v>
      </c>
      <c r="B2830" s="26">
        <v>161</v>
      </c>
      <c r="C2830" s="30">
        <f>(A2830+B2830)/2</f>
        <v>150.5</v>
      </c>
      <c r="D2830" s="26">
        <f>0+( 3.365203E-14*F2830^4 - 0.0000000005305895*F2830^3 + 0.000002090834*F2830^2 - 0.004637464* F2830 + 161.9825)</f>
        <v>155.74136999378118</v>
      </c>
      <c r="E2830" s="26">
        <v>2791</v>
      </c>
      <c r="F2830" s="27" t="s">
        <v>2966</v>
      </c>
      <c r="G2830" s="26">
        <f t="shared" si="44"/>
        <v>2635.2586300062189</v>
      </c>
    </row>
    <row r="2831" spans="1:7" x14ac:dyDescent="0.2">
      <c r="A2831" s="26">
        <v>144</v>
      </c>
      <c r="B2831" s="26">
        <v>161</v>
      </c>
      <c r="C2831" s="30">
        <f>(A2831+B2831)/2</f>
        <v>152.5</v>
      </c>
      <c r="D2831" s="26">
        <f>0+( 3.365203E-14*F2831^4 - 0.0000000005305895*F2831^3 + 0.000002090834*F2831^2 - 0.004637464* F2831 + 161.9825)</f>
        <v>155.7388716429742</v>
      </c>
      <c r="E2831" s="26">
        <v>2847</v>
      </c>
      <c r="F2831" s="27" t="s">
        <v>2967</v>
      </c>
      <c r="G2831" s="26">
        <f t="shared" si="44"/>
        <v>2691.2611283570259</v>
      </c>
    </row>
    <row r="2832" spans="1:7" x14ac:dyDescent="0.2">
      <c r="A2832" s="26">
        <v>150</v>
      </c>
      <c r="B2832" s="26">
        <v>160</v>
      </c>
      <c r="C2832" s="30">
        <f>(A2832+B2832)/2</f>
        <v>155</v>
      </c>
      <c r="D2832" s="26">
        <f>0+( 3.365203E-14*F2832^4 - 0.0000000005305895*F2832^3 + 0.000002090834*F2832^2 - 0.004637464* F2832 + 161.9825)</f>
        <v>155.73637169951277</v>
      </c>
      <c r="E2832" s="26">
        <v>2902</v>
      </c>
      <c r="F2832" s="27" t="s">
        <v>2968</v>
      </c>
      <c r="G2832" s="26">
        <f t="shared" si="44"/>
        <v>2746.2636283004872</v>
      </c>
    </row>
    <row r="2833" spans="1:7" x14ac:dyDescent="0.2">
      <c r="A2833" s="26">
        <v>157</v>
      </c>
      <c r="B2833" s="26">
        <v>159</v>
      </c>
      <c r="C2833" s="30">
        <f>(A2833+B2833)/2</f>
        <v>158</v>
      </c>
      <c r="D2833" s="26">
        <f>0+( 3.365203E-14*F2833^4 - 0.0000000005305895*F2833^3 + 0.000002090834*F2833^2 - 0.004637464* F2833 + 161.9825)</f>
        <v>155.73387016249865</v>
      </c>
      <c r="E2833" s="26">
        <v>2949</v>
      </c>
      <c r="F2833" s="27" t="s">
        <v>2969</v>
      </c>
      <c r="G2833" s="26">
        <f t="shared" si="44"/>
        <v>2793.2661298375015</v>
      </c>
    </row>
    <row r="2834" spans="1:7" x14ac:dyDescent="0.2">
      <c r="A2834" s="26">
        <v>162</v>
      </c>
      <c r="B2834" s="26">
        <v>155</v>
      </c>
      <c r="C2834" s="30">
        <f>(A2834+B2834)/2</f>
        <v>158.5</v>
      </c>
      <c r="D2834" s="26">
        <f>0+( 3.365203E-14*F2834^4 - 0.0000000005305895*F2834^3 + 0.000002090834*F2834^2 - 0.004637464* F2834 + 161.9825)</f>
        <v>155.7313670310343</v>
      </c>
      <c r="E2834" s="26">
        <v>2992</v>
      </c>
      <c r="F2834" s="27" t="s">
        <v>2970</v>
      </c>
      <c r="G2834" s="26">
        <f t="shared" si="44"/>
        <v>2836.2686329689659</v>
      </c>
    </row>
    <row r="2835" spans="1:7" x14ac:dyDescent="0.2">
      <c r="A2835" s="26">
        <v>160</v>
      </c>
      <c r="B2835" s="26">
        <v>151</v>
      </c>
      <c r="C2835" s="30">
        <f>(A2835+B2835)/2</f>
        <v>155.5</v>
      </c>
      <c r="D2835" s="26">
        <f>0+( 3.365203E-14*F2835^4 - 0.0000000005305895*F2835^3 + 0.000002090834*F2835^2 - 0.004637464* F2835 + 161.9825)</f>
        <v>155.72886230422304</v>
      </c>
      <c r="E2835" s="26">
        <v>3030</v>
      </c>
      <c r="F2835" s="27" t="s">
        <v>2971</v>
      </c>
      <c r="G2835" s="26">
        <f t="shared" si="44"/>
        <v>2874.2711376957768</v>
      </c>
    </row>
    <row r="2836" spans="1:7" x14ac:dyDescent="0.2">
      <c r="A2836" s="26">
        <v>154</v>
      </c>
      <c r="B2836" s="26">
        <v>147</v>
      </c>
      <c r="C2836" s="30">
        <f>(A2836+B2836)/2</f>
        <v>150.5</v>
      </c>
      <c r="D2836" s="26">
        <f>0+( 3.365203E-14*F2836^4 - 0.0000000005305895*F2836^3 + 0.000002090834*F2836^2 - 0.004637464* F2836 + 161.9825)</f>
        <v>155.72635598116904</v>
      </c>
      <c r="E2836" s="26">
        <v>3063</v>
      </c>
      <c r="F2836" s="27" t="s">
        <v>2972</v>
      </c>
      <c r="G2836" s="26">
        <f t="shared" si="44"/>
        <v>2907.273644018831</v>
      </c>
    </row>
    <row r="2837" spans="1:7" x14ac:dyDescent="0.2">
      <c r="A2837" s="26">
        <v>155</v>
      </c>
      <c r="B2837" s="26">
        <v>146</v>
      </c>
      <c r="C2837" s="30">
        <f>(A2837+B2837)/2</f>
        <v>150.5</v>
      </c>
      <c r="D2837" s="26">
        <f>0+( 3.365203E-14*F2837^4 - 0.0000000005305895*F2837^3 + 0.000002090834*F2837^2 - 0.004637464* F2837 + 161.9825)</f>
        <v>155.72384806097719</v>
      </c>
      <c r="E2837" s="26">
        <v>3094</v>
      </c>
      <c r="F2837" s="27" t="s">
        <v>2973</v>
      </c>
      <c r="G2837" s="26">
        <f t="shared" si="44"/>
        <v>2938.2761519390228</v>
      </c>
    </row>
    <row r="2838" spans="1:7" x14ac:dyDescent="0.2">
      <c r="A2838" s="26">
        <v>160</v>
      </c>
      <c r="B2838" s="26">
        <v>148</v>
      </c>
      <c r="C2838" s="30">
        <f>(A2838+B2838)/2</f>
        <v>154</v>
      </c>
      <c r="D2838" s="26">
        <f>0+( 3.365203E-14*F2838^4 - 0.0000000005305895*F2838^3 + 0.000002090834*F2838^2 - 0.004637464* F2838 + 161.9825)</f>
        <v>155.72133854275324</v>
      </c>
      <c r="E2838" s="26">
        <v>3130</v>
      </c>
      <c r="F2838" s="27" t="s">
        <v>2974</v>
      </c>
      <c r="G2838" s="26">
        <f t="shared" si="44"/>
        <v>2974.2786614572469</v>
      </c>
    </row>
    <row r="2839" spans="1:7" x14ac:dyDescent="0.2">
      <c r="A2839" s="26">
        <v>161</v>
      </c>
      <c r="B2839" s="26">
        <v>148</v>
      </c>
      <c r="C2839" s="30">
        <f>(A2839+B2839)/2</f>
        <v>154.5</v>
      </c>
      <c r="D2839" s="26">
        <f>0+( 3.365203E-14*F2839^4 - 0.0000000005305895*F2839^3 + 0.000002090834*F2839^2 - 0.004637464* F2839 + 161.9825)</f>
        <v>155.71882742560379</v>
      </c>
      <c r="E2839" s="26">
        <v>3161</v>
      </c>
      <c r="F2839" s="27" t="s">
        <v>2975</v>
      </c>
      <c r="G2839" s="26">
        <f t="shared" si="44"/>
        <v>3005.2811725743964</v>
      </c>
    </row>
    <row r="2840" spans="1:7" x14ac:dyDescent="0.2">
      <c r="A2840" s="26">
        <v>161</v>
      </c>
      <c r="B2840" s="26">
        <v>144</v>
      </c>
      <c r="C2840" s="30">
        <f>(A2840+B2840)/2</f>
        <v>152.5</v>
      </c>
      <c r="D2840" s="26">
        <f>0+( 3.365203E-14*F2840^4 - 0.0000000005305895*F2840^3 + 0.000002090834*F2840^2 - 0.004637464* F2840 + 161.9825)</f>
        <v>155.71631470863616</v>
      </c>
      <c r="E2840" s="26">
        <v>3181</v>
      </c>
      <c r="F2840" s="27" t="s">
        <v>2976</v>
      </c>
      <c r="G2840" s="26">
        <f t="shared" si="44"/>
        <v>3025.2836852913638</v>
      </c>
    </row>
    <row r="2841" spans="1:7" x14ac:dyDescent="0.2">
      <c r="A2841" s="26">
        <v>159</v>
      </c>
      <c r="B2841" s="26">
        <v>147</v>
      </c>
      <c r="C2841" s="30">
        <f>(A2841+B2841)/2</f>
        <v>153</v>
      </c>
      <c r="D2841" s="26">
        <f>0+( 3.365203E-14*F2841^4 - 0.0000000005305895*F2841^3 + 0.000002090834*F2841^2 - 0.004637464* F2841 + 161.9825)</f>
        <v>155.71380039095851</v>
      </c>
      <c r="E2841" s="26">
        <v>3207</v>
      </c>
      <c r="F2841" s="27" t="s">
        <v>2977</v>
      </c>
      <c r="G2841" s="26">
        <f t="shared" si="44"/>
        <v>3051.2861996090414</v>
      </c>
    </row>
    <row r="2842" spans="1:7" x14ac:dyDescent="0.2">
      <c r="A2842" s="26">
        <v>155</v>
      </c>
      <c r="B2842" s="26">
        <v>154</v>
      </c>
      <c r="C2842" s="30">
        <f>(A2842+B2842)/2</f>
        <v>154.5</v>
      </c>
      <c r="D2842" s="26">
        <f>0+( 3.365203E-14*F2842^4 - 0.0000000005305895*F2842^3 + 0.000002090834*F2842^2 - 0.004637464* F2842 + 161.9825)</f>
        <v>155.71128447167982</v>
      </c>
      <c r="E2842" s="26">
        <v>3248</v>
      </c>
      <c r="F2842" s="27" t="s">
        <v>2978</v>
      </c>
      <c r="G2842" s="26">
        <f t="shared" si="44"/>
        <v>3092.2887155283202</v>
      </c>
    </row>
    <row r="2843" spans="1:7" x14ac:dyDescent="0.2">
      <c r="A2843" s="26">
        <v>159</v>
      </c>
      <c r="B2843" s="26">
        <v>159</v>
      </c>
      <c r="C2843" s="30">
        <f>(A2843+B2843)/2</f>
        <v>159</v>
      </c>
      <c r="D2843" s="26">
        <f>0+( 3.365203E-14*F2843^4 - 0.0000000005305895*F2843^3 + 0.000002090834*F2843^2 - 0.004637464* F2843 + 161.9825)</f>
        <v>155.70876694990986</v>
      </c>
      <c r="E2843" s="26">
        <v>3290</v>
      </c>
      <c r="F2843" s="27" t="s">
        <v>2979</v>
      </c>
      <c r="G2843" s="26">
        <f t="shared" si="44"/>
        <v>3134.2912330500903</v>
      </c>
    </row>
    <row r="2844" spans="1:7" x14ac:dyDescent="0.2">
      <c r="A2844" s="26">
        <v>163</v>
      </c>
      <c r="B2844" s="26">
        <v>158</v>
      </c>
      <c r="C2844" s="30">
        <f>(A2844+B2844)/2</f>
        <v>160.5</v>
      </c>
      <c r="D2844" s="26">
        <f>0+( 3.365203E-14*F2844^4 - 0.0000000005305895*F2844^3 + 0.000002090834*F2844^2 - 0.004637464* F2844 + 161.9825)</f>
        <v>155.70624782475926</v>
      </c>
      <c r="E2844" s="26">
        <v>3331</v>
      </c>
      <c r="F2844" s="27" t="s">
        <v>2980</v>
      </c>
      <c r="G2844" s="26">
        <f t="shared" si="44"/>
        <v>3175.2937521752406</v>
      </c>
    </row>
    <row r="2845" spans="1:7" x14ac:dyDescent="0.2">
      <c r="A2845" s="26">
        <v>162</v>
      </c>
      <c r="B2845" s="26">
        <v>160</v>
      </c>
      <c r="C2845" s="30">
        <f>(A2845+B2845)/2</f>
        <v>161</v>
      </c>
      <c r="D2845" s="26">
        <f>0+( 3.365203E-14*F2845^4 - 0.0000000005305895*F2845^3 + 0.000002090834*F2845^2 - 0.004637464* F2845 + 161.9825)</f>
        <v>155.70372709533939</v>
      </c>
      <c r="E2845" s="26">
        <v>3370</v>
      </c>
      <c r="F2845" s="27" t="s">
        <v>2981</v>
      </c>
      <c r="G2845" s="26">
        <f t="shared" si="44"/>
        <v>3214.2962729046608</v>
      </c>
    </row>
    <row r="2846" spans="1:7" x14ac:dyDescent="0.2">
      <c r="A2846" s="26">
        <v>160</v>
      </c>
      <c r="B2846" s="26">
        <v>164</v>
      </c>
      <c r="C2846" s="30">
        <f>(A2846+B2846)/2</f>
        <v>162</v>
      </c>
      <c r="D2846" s="26">
        <f>0+( 3.365203E-14*F2846^4 - 0.0000000005305895*F2846^3 + 0.000002090834*F2846^2 - 0.004637464* F2846 + 161.9825)</f>
        <v>155.70120476076244</v>
      </c>
      <c r="E2846" s="26">
        <v>3418</v>
      </c>
      <c r="F2846" s="27" t="s">
        <v>2982</v>
      </c>
      <c r="G2846" s="26">
        <f t="shared" si="44"/>
        <v>3262.2987952392377</v>
      </c>
    </row>
    <row r="2847" spans="1:7" x14ac:dyDescent="0.2">
      <c r="A2847" s="26">
        <v>160</v>
      </c>
      <c r="B2847" s="26">
        <v>158</v>
      </c>
      <c r="C2847" s="30">
        <f>(A2847+B2847)/2</f>
        <v>159</v>
      </c>
      <c r="D2847" s="26">
        <f>0+( 3.365203E-14*F2847^4 - 0.0000000005305895*F2847^3 + 0.000002090834*F2847^2 - 0.004637464* F2847 + 161.9825)</f>
        <v>155.69868082014145</v>
      </c>
      <c r="E2847" s="26">
        <v>3470</v>
      </c>
      <c r="F2847" s="27" t="s">
        <v>2983</v>
      </c>
      <c r="G2847" s="26">
        <f t="shared" si="44"/>
        <v>3314.3013191798586</v>
      </c>
    </row>
    <row r="2848" spans="1:7" x14ac:dyDescent="0.2">
      <c r="A2848" s="26">
        <v>159</v>
      </c>
      <c r="B2848" s="26">
        <v>152</v>
      </c>
      <c r="C2848" s="30">
        <f>(A2848+B2848)/2</f>
        <v>155.5</v>
      </c>
      <c r="D2848" s="26">
        <f>0+( 3.365203E-14*F2848^4 - 0.0000000005305895*F2848^3 + 0.000002090834*F2848^2 - 0.004637464* F2848 + 161.9825)</f>
        <v>155.69615527259023</v>
      </c>
      <c r="E2848" s="26">
        <v>3522</v>
      </c>
      <c r="F2848" s="27" t="s">
        <v>2984</v>
      </c>
      <c r="G2848" s="26">
        <f t="shared" si="44"/>
        <v>3366.3038447274098</v>
      </c>
    </row>
    <row r="2849" spans="1:7" x14ac:dyDescent="0.2">
      <c r="A2849" s="26">
        <v>157</v>
      </c>
      <c r="B2849" s="26">
        <v>156</v>
      </c>
      <c r="C2849" s="30">
        <f>(A2849+B2849)/2</f>
        <v>156.5</v>
      </c>
      <c r="D2849" s="26">
        <f>0+( 3.365203E-14*F2849^4 - 0.0000000005305895*F2849^3 + 0.000002090834*F2849^2 - 0.004637464* F2849 + 161.9825)</f>
        <v>155.6936281172234</v>
      </c>
      <c r="E2849" s="26">
        <v>3591</v>
      </c>
      <c r="F2849" s="27" t="s">
        <v>2985</v>
      </c>
      <c r="G2849" s="26">
        <f t="shared" si="44"/>
        <v>3435.3063718827766</v>
      </c>
    </row>
    <row r="2850" spans="1:7" x14ac:dyDescent="0.2">
      <c r="A2850" s="26">
        <v>156</v>
      </c>
      <c r="B2850" s="26">
        <v>157</v>
      </c>
      <c r="C2850" s="30">
        <f>(A2850+B2850)/2</f>
        <v>156.5</v>
      </c>
      <c r="D2850" s="26">
        <f>0+( 3.365203E-14*F2850^4 - 0.0000000005305895*F2850^3 + 0.000002090834*F2850^2 - 0.004637464* F2850 + 161.9825)</f>
        <v>155.6910993531564</v>
      </c>
      <c r="E2850" s="26">
        <v>3669</v>
      </c>
      <c r="F2850" s="27" t="s">
        <v>2986</v>
      </c>
      <c r="G2850" s="26">
        <f t="shared" si="44"/>
        <v>3513.3089006468435</v>
      </c>
    </row>
    <row r="2851" spans="1:7" x14ac:dyDescent="0.2">
      <c r="A2851" s="26">
        <v>155</v>
      </c>
      <c r="B2851" s="26">
        <v>152</v>
      </c>
      <c r="C2851" s="30">
        <f>(A2851+B2851)/2</f>
        <v>153.5</v>
      </c>
      <c r="D2851" s="26">
        <f>0+( 3.365203E-14*F2851^4 - 0.0000000005305895*F2851^3 + 0.000002090834*F2851^2 - 0.004637464* F2851 + 161.9825)</f>
        <v>155.68856897950548</v>
      </c>
      <c r="E2851" s="26">
        <v>3743</v>
      </c>
      <c r="F2851" s="27" t="s">
        <v>2987</v>
      </c>
      <c r="G2851" s="26">
        <f t="shared" si="44"/>
        <v>3587.3114310204946</v>
      </c>
    </row>
    <row r="2852" spans="1:7" x14ac:dyDescent="0.2">
      <c r="A2852" s="26">
        <v>154</v>
      </c>
      <c r="B2852" s="26">
        <v>152</v>
      </c>
      <c r="C2852" s="30">
        <f>(A2852+B2852)/2</f>
        <v>153</v>
      </c>
      <c r="D2852" s="26">
        <f>0+( 3.365203E-14*F2852^4 - 0.0000000005305895*F2852^3 + 0.000002090834*F2852^2 - 0.004637464* F2852 + 161.9825)</f>
        <v>155.68603699538767</v>
      </c>
      <c r="E2852" s="26">
        <v>3818</v>
      </c>
      <c r="F2852" s="27" t="s">
        <v>2988</v>
      </c>
      <c r="G2852" s="26">
        <f t="shared" si="44"/>
        <v>3662.3139630046126</v>
      </c>
    </row>
    <row r="2853" spans="1:7" x14ac:dyDescent="0.2">
      <c r="A2853" s="26">
        <v>156</v>
      </c>
      <c r="B2853" s="26">
        <v>153</v>
      </c>
      <c r="C2853" s="30">
        <f>(A2853+B2853)/2</f>
        <v>154.5</v>
      </c>
      <c r="D2853" s="26">
        <f>0+( 3.365203E-14*F2853^4 - 0.0000000005305895*F2853^3 + 0.000002090834*F2853^2 - 0.004637464* F2853 + 161.9825)</f>
        <v>155.68350339992085</v>
      </c>
      <c r="E2853" s="26">
        <v>3885</v>
      </c>
      <c r="F2853" s="27" t="s">
        <v>2989</v>
      </c>
      <c r="G2853" s="26">
        <f t="shared" si="44"/>
        <v>3729.3164966000791</v>
      </c>
    </row>
    <row r="2854" spans="1:7" x14ac:dyDescent="0.2">
      <c r="A2854" s="26">
        <v>155</v>
      </c>
      <c r="B2854" s="26">
        <v>150</v>
      </c>
      <c r="C2854" s="30">
        <f>(A2854+B2854)/2</f>
        <v>152.5</v>
      </c>
      <c r="D2854" s="26">
        <f>0+( 3.365203E-14*F2854^4 - 0.0000000005305895*F2854^3 + 0.000002090834*F2854^2 - 0.004637464* F2854 + 161.9825)</f>
        <v>155.68096819222367</v>
      </c>
      <c r="E2854" s="26">
        <v>3938</v>
      </c>
      <c r="F2854" s="27" t="s">
        <v>2990</v>
      </c>
      <c r="G2854" s="26">
        <f t="shared" si="44"/>
        <v>3782.3190318077764</v>
      </c>
    </row>
    <row r="2855" spans="1:7" x14ac:dyDescent="0.2">
      <c r="A2855" s="26">
        <v>154</v>
      </c>
      <c r="B2855" s="26">
        <v>148</v>
      </c>
      <c r="C2855" s="30">
        <f>(A2855+B2855)/2</f>
        <v>151</v>
      </c>
      <c r="D2855" s="26">
        <f>0+( 3.365203E-14*F2855^4 - 0.0000000005305895*F2855^3 + 0.000002090834*F2855^2 - 0.004637464* F2855 + 161.9825)</f>
        <v>155.67843137141563</v>
      </c>
      <c r="E2855" s="26">
        <v>3989</v>
      </c>
      <c r="F2855" s="27" t="s">
        <v>2991</v>
      </c>
      <c r="G2855" s="26">
        <f t="shared" si="44"/>
        <v>3833.3215686285844</v>
      </c>
    </row>
    <row r="2856" spans="1:7" x14ac:dyDescent="0.2">
      <c r="A2856" s="26">
        <v>153</v>
      </c>
      <c r="B2856" s="26">
        <v>152</v>
      </c>
      <c r="C2856" s="30">
        <f>(A2856+B2856)/2</f>
        <v>152.5</v>
      </c>
      <c r="D2856" s="26">
        <f>0+( 3.365203E-14*F2856^4 - 0.0000000005305895*F2856^3 + 0.000002090834*F2856^2 - 0.004637464* F2856 + 161.9825)</f>
        <v>155.67589293661698</v>
      </c>
      <c r="E2856" s="26">
        <v>4041</v>
      </c>
      <c r="F2856" s="27" t="s">
        <v>2992</v>
      </c>
      <c r="G2856" s="26">
        <f t="shared" si="44"/>
        <v>3885.3241070633831</v>
      </c>
    </row>
    <row r="2857" spans="1:7" x14ac:dyDescent="0.2">
      <c r="A2857" s="26">
        <v>155</v>
      </c>
      <c r="B2857" s="26">
        <v>155</v>
      </c>
      <c r="C2857" s="30">
        <f>(A2857+B2857)/2</f>
        <v>155</v>
      </c>
      <c r="D2857" s="26">
        <f>0+( 3.365203E-14*F2857^4 - 0.0000000005305895*F2857^3 + 0.000002090834*F2857^2 - 0.004637464* F2857 + 161.9825)</f>
        <v>155.67335288694881</v>
      </c>
      <c r="E2857" s="26">
        <v>4084</v>
      </c>
      <c r="F2857" s="27" t="s">
        <v>2993</v>
      </c>
      <c r="G2857" s="26">
        <f t="shared" si="44"/>
        <v>3928.326647113051</v>
      </c>
    </row>
    <row r="2858" spans="1:7" x14ac:dyDescent="0.2">
      <c r="A2858" s="26">
        <v>159</v>
      </c>
      <c r="B2858" s="26">
        <v>155</v>
      </c>
      <c r="C2858" s="30">
        <f>(A2858+B2858)/2</f>
        <v>157</v>
      </c>
      <c r="D2858" s="26">
        <f>0+( 3.365203E-14*F2858^4 - 0.0000000005305895*F2858^3 + 0.000002090834*F2858^2 - 0.004637464* F2858 + 161.9825)</f>
        <v>155.67081122153303</v>
      </c>
      <c r="E2858" s="26">
        <v>4127</v>
      </c>
      <c r="F2858" s="27" t="s">
        <v>2994</v>
      </c>
      <c r="G2858" s="26">
        <f t="shared" si="44"/>
        <v>3971.3291887784671</v>
      </c>
    </row>
    <row r="2859" spans="1:7" x14ac:dyDescent="0.2">
      <c r="A2859" s="26">
        <v>158</v>
      </c>
      <c r="B2859" s="26">
        <v>151</v>
      </c>
      <c r="C2859" s="30">
        <f>(A2859+B2859)/2</f>
        <v>154.5</v>
      </c>
      <c r="D2859" s="26">
        <f>0+( 3.365203E-14*F2859^4 - 0.0000000005305895*F2859^3 + 0.000002090834*F2859^2 - 0.004637464* F2859 + 161.9825)</f>
        <v>155.66826793949235</v>
      </c>
      <c r="E2859" s="26">
        <v>4184</v>
      </c>
      <c r="F2859" s="27" t="s">
        <v>2995</v>
      </c>
      <c r="G2859" s="26">
        <f t="shared" si="44"/>
        <v>4028.3317320605074</v>
      </c>
    </row>
    <row r="2860" spans="1:7" x14ac:dyDescent="0.2">
      <c r="A2860" s="26">
        <v>153</v>
      </c>
      <c r="B2860" s="26">
        <v>151</v>
      </c>
      <c r="C2860" s="30">
        <f>(A2860+B2860)/2</f>
        <v>152</v>
      </c>
      <c r="D2860" s="26">
        <f>0+( 3.365203E-14*F2860^4 - 0.0000000005305895*F2860^3 + 0.000002090834*F2860^2 - 0.004637464* F2860 + 161.9825)</f>
        <v>155.66572303995028</v>
      </c>
      <c r="E2860" s="26">
        <v>4246</v>
      </c>
      <c r="F2860" s="27" t="s">
        <v>2996</v>
      </c>
      <c r="G2860" s="26">
        <f t="shared" si="44"/>
        <v>4090.3342769600499</v>
      </c>
    </row>
    <row r="2861" spans="1:7" x14ac:dyDescent="0.2">
      <c r="A2861" s="26">
        <v>152</v>
      </c>
      <c r="B2861" s="26">
        <v>155</v>
      </c>
      <c r="C2861" s="30">
        <f>(A2861+B2861)/2</f>
        <v>153.5</v>
      </c>
      <c r="D2861" s="26">
        <f>0+( 3.365203E-14*F2861^4 - 0.0000000005305895*F2861^3 + 0.000002090834*F2861^2 - 0.004637464* F2861 + 161.9825)</f>
        <v>155.66317652203111</v>
      </c>
      <c r="E2861" s="26">
        <v>4312</v>
      </c>
      <c r="F2861" s="27" t="s">
        <v>2997</v>
      </c>
      <c r="G2861" s="26">
        <f t="shared" si="44"/>
        <v>4156.3368234779691</v>
      </c>
    </row>
    <row r="2862" spans="1:7" x14ac:dyDescent="0.2">
      <c r="A2862" s="26">
        <v>152</v>
      </c>
      <c r="B2862" s="26">
        <v>157</v>
      </c>
      <c r="C2862" s="30">
        <f>(A2862+B2862)/2</f>
        <v>154.5</v>
      </c>
      <c r="D2862" s="26">
        <f>0+( 3.365203E-14*F2862^4 - 0.0000000005305895*F2862^3 + 0.000002090834*F2862^2 - 0.004637464* F2862 + 161.9825)</f>
        <v>155.66062838485999</v>
      </c>
      <c r="E2862" s="26">
        <v>4382</v>
      </c>
      <c r="F2862" s="27" t="s">
        <v>2998</v>
      </c>
      <c r="G2862" s="26">
        <f t="shared" si="44"/>
        <v>4226.3393716151404</v>
      </c>
    </row>
    <row r="2863" spans="1:7" x14ac:dyDescent="0.2">
      <c r="A2863" s="26">
        <v>151</v>
      </c>
      <c r="B2863" s="26">
        <v>156</v>
      </c>
      <c r="C2863" s="30">
        <f>(A2863+B2863)/2</f>
        <v>153.5</v>
      </c>
      <c r="D2863" s="26">
        <f>0+( 3.365203E-14*F2863^4 - 0.0000000005305895*F2863^3 + 0.000002090834*F2863^2 - 0.004637464* F2863 + 161.9825)</f>
        <v>155.65807862756287</v>
      </c>
      <c r="E2863" s="26">
        <v>4440</v>
      </c>
      <c r="F2863" s="27" t="s">
        <v>2999</v>
      </c>
      <c r="G2863" s="26">
        <f t="shared" si="44"/>
        <v>4284.3419213724374</v>
      </c>
    </row>
    <row r="2864" spans="1:7" x14ac:dyDescent="0.2">
      <c r="A2864" s="26">
        <v>153</v>
      </c>
      <c r="B2864" s="26">
        <v>157</v>
      </c>
      <c r="C2864" s="30">
        <f>(A2864+B2864)/2</f>
        <v>155</v>
      </c>
      <c r="D2864" s="26">
        <f>0+( 3.365203E-14*F2864^4 - 0.0000000005305895*F2864^3 + 0.000002090834*F2864^2 - 0.004637464* F2864 + 161.9825)</f>
        <v>155.65552724926647</v>
      </c>
      <c r="E2864" s="26">
        <v>4504</v>
      </c>
      <c r="F2864" s="27" t="s">
        <v>3000</v>
      </c>
      <c r="G2864" s="26">
        <f t="shared" si="44"/>
        <v>4348.344472750734</v>
      </c>
    </row>
    <row r="2865" spans="1:7" x14ac:dyDescent="0.2">
      <c r="A2865" s="26">
        <v>157</v>
      </c>
      <c r="B2865" s="26">
        <v>154</v>
      </c>
      <c r="C2865" s="30">
        <f>(A2865+B2865)/2</f>
        <v>155.5</v>
      </c>
      <c r="D2865" s="26">
        <f>0+( 3.365203E-14*F2865^4 - 0.0000000005305895*F2865^3 + 0.000002090834*F2865^2 - 0.004637464* F2865 + 161.9825)</f>
        <v>155.65297424909832</v>
      </c>
      <c r="E2865" s="26">
        <v>4599</v>
      </c>
      <c r="F2865" s="27" t="s">
        <v>3001</v>
      </c>
      <c r="G2865" s="26">
        <f t="shared" si="44"/>
        <v>4443.3470257509016</v>
      </c>
    </row>
    <row r="2866" spans="1:7" x14ac:dyDescent="0.2">
      <c r="A2866" s="26">
        <v>157</v>
      </c>
      <c r="B2866" s="26">
        <v>150</v>
      </c>
      <c r="C2866" s="30">
        <f>(A2866+B2866)/2</f>
        <v>153.5</v>
      </c>
      <c r="D2866" s="26">
        <f>0+( 3.365203E-14*F2866^4 - 0.0000000005305895*F2866^3 + 0.000002090834*F2866^2 - 0.004637464* F2866 + 161.9825)</f>
        <v>155.65041962618682</v>
      </c>
      <c r="E2866" s="26">
        <v>4694</v>
      </c>
      <c r="F2866" s="27" t="s">
        <v>3002</v>
      </c>
      <c r="G2866" s="26">
        <f t="shared" si="44"/>
        <v>4538.3495803738133</v>
      </c>
    </row>
    <row r="2867" spans="1:7" x14ac:dyDescent="0.2">
      <c r="A2867" s="26">
        <v>156</v>
      </c>
      <c r="B2867" s="26">
        <v>151</v>
      </c>
      <c r="C2867" s="30">
        <f>(A2867+B2867)/2</f>
        <v>153.5</v>
      </c>
      <c r="D2867" s="26">
        <f>0+( 3.365203E-14*F2867^4 - 0.0000000005305895*F2867^3 + 0.000002090834*F2867^2 - 0.004637464* F2867 + 161.9825)</f>
        <v>155.64786337966112</v>
      </c>
      <c r="E2867" s="26">
        <v>4766</v>
      </c>
      <c r="F2867" s="27" t="s">
        <v>3003</v>
      </c>
      <c r="G2867" s="26">
        <f t="shared" si="44"/>
        <v>4610.3521366203386</v>
      </c>
    </row>
    <row r="2868" spans="1:7" x14ac:dyDescent="0.2">
      <c r="A2868" s="26">
        <v>160</v>
      </c>
      <c r="B2868" s="26">
        <v>152</v>
      </c>
      <c r="C2868" s="30">
        <f>(A2868+B2868)/2</f>
        <v>156</v>
      </c>
      <c r="D2868" s="26">
        <f>0+( 3.365203E-14*F2868^4 - 0.0000000005305895*F2868^3 + 0.000002090834*F2868^2 - 0.004637464* F2868 + 161.9825)</f>
        <v>155.64530550865118</v>
      </c>
      <c r="E2868" s="26">
        <v>4824</v>
      </c>
      <c r="F2868" s="27" t="s">
        <v>3004</v>
      </c>
      <c r="G2868" s="26">
        <f t="shared" si="44"/>
        <v>4668.3546944913487</v>
      </c>
    </row>
    <row r="2869" spans="1:7" x14ac:dyDescent="0.2">
      <c r="A2869" s="26">
        <v>169</v>
      </c>
      <c r="B2869" s="26">
        <v>150</v>
      </c>
      <c r="C2869" s="30">
        <f>(A2869+B2869)/2</f>
        <v>159.5</v>
      </c>
      <c r="D2869" s="26">
        <f>0+( 3.365203E-14*F2869^4 - 0.0000000005305895*F2869^3 + 0.000002090834*F2869^2 - 0.004637464* F2869 + 161.9825)</f>
        <v>155.6427460122878</v>
      </c>
      <c r="E2869" s="26">
        <v>4868</v>
      </c>
      <c r="F2869" s="27" t="s">
        <v>3005</v>
      </c>
      <c r="G2869" s="26">
        <f t="shared" si="44"/>
        <v>4712.3572539877123</v>
      </c>
    </row>
    <row r="2870" spans="1:7" x14ac:dyDescent="0.2">
      <c r="A2870" s="26">
        <v>172</v>
      </c>
      <c r="B2870" s="26">
        <v>150</v>
      </c>
      <c r="C2870" s="30">
        <f>(A2870+B2870)/2</f>
        <v>161</v>
      </c>
      <c r="D2870" s="26">
        <f>0+( 3.365203E-14*F2870^4 - 0.0000000005305895*F2870^3 + 0.000002090834*F2870^2 - 0.004637464* F2870 + 161.9825)</f>
        <v>155.64018488970254</v>
      </c>
      <c r="E2870" s="26">
        <v>4902</v>
      </c>
      <c r="F2870" s="27" t="s">
        <v>3006</v>
      </c>
      <c r="G2870" s="26">
        <f t="shared" si="44"/>
        <v>4746.3598151102979</v>
      </c>
    </row>
    <row r="2871" spans="1:7" x14ac:dyDescent="0.2">
      <c r="A2871" s="26">
        <v>163</v>
      </c>
      <c r="B2871" s="26">
        <v>151</v>
      </c>
      <c r="C2871" s="30">
        <f>(A2871+B2871)/2</f>
        <v>157</v>
      </c>
      <c r="D2871" s="26">
        <f>0+( 3.365203E-14*F2871^4 - 0.0000000005305895*F2871^3 + 0.000002090834*F2871^2 - 0.004637464* F2871 + 161.9825)</f>
        <v>155.63762214002784</v>
      </c>
      <c r="E2871" s="26">
        <v>4934</v>
      </c>
      <c r="F2871" s="27" t="s">
        <v>3007</v>
      </c>
      <c r="G2871" s="26">
        <f t="shared" si="44"/>
        <v>4778.3623778599722</v>
      </c>
    </row>
    <row r="2872" spans="1:7" x14ac:dyDescent="0.2">
      <c r="A2872" s="26">
        <v>155</v>
      </c>
      <c r="B2872" s="26">
        <v>150</v>
      </c>
      <c r="C2872" s="30">
        <f>(A2872+B2872)/2</f>
        <v>152.5</v>
      </c>
      <c r="D2872" s="26">
        <f>0+( 3.365203E-14*F2872^4 - 0.0000000005305895*F2872^3 + 0.000002090834*F2872^2 - 0.004637464* F2872 + 161.9825)</f>
        <v>155.63505776239685</v>
      </c>
      <c r="E2872" s="26">
        <v>4944</v>
      </c>
      <c r="F2872" s="27" t="s">
        <v>3008</v>
      </c>
      <c r="G2872" s="26">
        <f t="shared" si="44"/>
        <v>4788.3649422376029</v>
      </c>
    </row>
    <row r="2873" spans="1:7" x14ac:dyDescent="0.2">
      <c r="A2873" s="26">
        <v>152</v>
      </c>
      <c r="B2873" s="26">
        <v>150</v>
      </c>
      <c r="C2873" s="30">
        <f>(A2873+B2873)/2</f>
        <v>151</v>
      </c>
      <c r="D2873" s="26">
        <f>0+( 3.365203E-14*F2873^4 - 0.0000000005305895*F2873^3 + 0.000002090834*F2873^2 - 0.004637464* F2873 + 161.9825)</f>
        <v>155.63249175594362</v>
      </c>
      <c r="E2873" s="26">
        <v>4914</v>
      </c>
      <c r="F2873" s="27" t="s">
        <v>3009</v>
      </c>
      <c r="G2873" s="26">
        <f t="shared" si="44"/>
        <v>4758.3675082440568</v>
      </c>
    </row>
    <row r="2874" spans="1:7" x14ac:dyDescent="0.2">
      <c r="A2874" s="26">
        <v>153</v>
      </c>
      <c r="B2874" s="26">
        <v>151</v>
      </c>
      <c r="C2874" s="30">
        <f>(A2874+B2874)/2</f>
        <v>152</v>
      </c>
      <c r="D2874" s="26">
        <f>0+( 3.365203E-14*F2874^4 - 0.0000000005305895*F2874^3 + 0.000002090834*F2874^2 - 0.004637464* F2874 + 161.9825)</f>
        <v>155.62992411980298</v>
      </c>
      <c r="E2874" s="26">
        <v>4849</v>
      </c>
      <c r="F2874" s="27" t="s">
        <v>3010</v>
      </c>
      <c r="G2874" s="26">
        <f t="shared" si="44"/>
        <v>4693.370075880197</v>
      </c>
    </row>
    <row r="2875" spans="1:7" x14ac:dyDescent="0.2">
      <c r="A2875" s="26">
        <v>158</v>
      </c>
      <c r="B2875" s="26">
        <v>152</v>
      </c>
      <c r="C2875" s="30">
        <f>(A2875+B2875)/2</f>
        <v>155</v>
      </c>
      <c r="D2875" s="26">
        <f>0+( 3.365203E-14*F2875^4 - 0.0000000005305895*F2875^3 + 0.000002090834*F2875^2 - 0.004637464* F2875 + 161.9825)</f>
        <v>155.62735485311049</v>
      </c>
      <c r="E2875" s="26">
        <v>4756</v>
      </c>
      <c r="F2875" s="27" t="s">
        <v>3011</v>
      </c>
      <c r="G2875" s="26">
        <f t="shared" si="44"/>
        <v>4600.3726451468892</v>
      </c>
    </row>
    <row r="2876" spans="1:7" x14ac:dyDescent="0.2">
      <c r="A2876" s="26">
        <v>162</v>
      </c>
      <c r="B2876" s="26">
        <v>152</v>
      </c>
      <c r="C2876" s="30">
        <f>(A2876+B2876)/2</f>
        <v>157</v>
      </c>
      <c r="D2876" s="26">
        <f>0+( 3.365203E-14*F2876^4 - 0.0000000005305895*F2876^3 + 0.000002090834*F2876^2 - 0.004637464* F2876 + 161.9825)</f>
        <v>155.62478395500267</v>
      </c>
      <c r="E2876" s="26">
        <v>4628</v>
      </c>
      <c r="F2876" s="27" t="s">
        <v>3012</v>
      </c>
      <c r="G2876" s="26">
        <f t="shared" si="44"/>
        <v>4472.3752160449976</v>
      </c>
    </row>
    <row r="2877" spans="1:7" x14ac:dyDescent="0.2">
      <c r="A2877" s="26">
        <v>157</v>
      </c>
      <c r="B2877" s="26">
        <v>153</v>
      </c>
      <c r="C2877" s="30">
        <f>(A2877+B2877)/2</f>
        <v>155</v>
      </c>
      <c r="D2877" s="26">
        <f>0+( 3.365203E-14*F2877^4 - 0.0000000005305895*F2877^3 + 0.000002090834*F2877^2 - 0.004637464* F2877 + 161.9825)</f>
        <v>155.62221142461669</v>
      </c>
      <c r="E2877" s="26">
        <v>4455</v>
      </c>
      <c r="F2877" s="27" t="s">
        <v>3013</v>
      </c>
      <c r="G2877" s="26">
        <f t="shared" si="44"/>
        <v>4299.3777885753834</v>
      </c>
    </row>
    <row r="2878" spans="1:7" x14ac:dyDescent="0.2">
      <c r="A2878" s="26">
        <v>149</v>
      </c>
      <c r="B2878" s="26">
        <v>154</v>
      </c>
      <c r="C2878" s="30">
        <f>(A2878+B2878)/2</f>
        <v>151.5</v>
      </c>
      <c r="D2878" s="26">
        <f>0+( 3.365203E-14*F2878^4 - 0.0000000005305895*F2878^3 + 0.000002090834*F2878^2 - 0.004637464* F2878 + 161.9825)</f>
        <v>155.61963726109065</v>
      </c>
      <c r="E2878" s="26">
        <v>4257</v>
      </c>
      <c r="F2878" s="27" t="s">
        <v>3014</v>
      </c>
      <c r="G2878" s="26">
        <f t="shared" si="44"/>
        <v>4101.3803627389098</v>
      </c>
    </row>
    <row r="2879" spans="1:7" x14ac:dyDescent="0.2">
      <c r="A2879" s="26">
        <v>150</v>
      </c>
      <c r="B2879" s="26">
        <v>156</v>
      </c>
      <c r="C2879" s="30">
        <f>(A2879+B2879)/2</f>
        <v>153</v>
      </c>
      <c r="D2879" s="26">
        <f>0+( 3.365203E-14*F2879^4 - 0.0000000005305895*F2879^3 + 0.000002090834*F2879^2 - 0.004637464* F2879 + 161.9825)</f>
        <v>155.61706146356335</v>
      </c>
      <c r="E2879" s="26">
        <v>4039</v>
      </c>
      <c r="F2879" s="27" t="s">
        <v>3015</v>
      </c>
      <c r="G2879" s="26">
        <f t="shared" si="44"/>
        <v>3883.3829385364365</v>
      </c>
    </row>
    <row r="2880" spans="1:7" x14ac:dyDescent="0.2">
      <c r="A2880" s="26">
        <v>157</v>
      </c>
      <c r="B2880" s="26">
        <v>156</v>
      </c>
      <c r="C2880" s="30">
        <f>(A2880+B2880)/2</f>
        <v>156.5</v>
      </c>
      <c r="D2880" s="26">
        <f>0+( 3.365203E-14*F2880^4 - 0.0000000005305895*F2880^3 + 0.000002090834*F2880^2 - 0.004637464* F2880 + 161.9825)</f>
        <v>155.61448403117453</v>
      </c>
      <c r="E2880" s="26">
        <v>3791</v>
      </c>
      <c r="F2880" s="27" t="s">
        <v>3016</v>
      </c>
      <c r="G2880" s="26">
        <f t="shared" si="44"/>
        <v>3635.3855159688255</v>
      </c>
    </row>
    <row r="2881" spans="1:7" x14ac:dyDescent="0.2">
      <c r="A2881" s="26">
        <v>162</v>
      </c>
      <c r="B2881" s="26">
        <v>158</v>
      </c>
      <c r="C2881" s="30">
        <f>(A2881+B2881)/2</f>
        <v>160</v>
      </c>
      <c r="D2881" s="26">
        <f>0+( 3.365203E-14*F2881^4 - 0.0000000005305895*F2881^3 + 0.000002090834*F2881^2 - 0.004637464* F2881 + 161.9825)</f>
        <v>155.61190496306457</v>
      </c>
      <c r="E2881" s="26">
        <v>3520</v>
      </c>
      <c r="F2881" s="27" t="s">
        <v>3017</v>
      </c>
      <c r="G2881" s="26">
        <f t="shared" si="44"/>
        <v>3364.3880950369353</v>
      </c>
    </row>
    <row r="2882" spans="1:7" x14ac:dyDescent="0.2">
      <c r="A2882" s="26">
        <v>162</v>
      </c>
      <c r="B2882" s="26">
        <v>161</v>
      </c>
      <c r="C2882" s="30">
        <f>(A2882+B2882)/2</f>
        <v>161.5</v>
      </c>
      <c r="D2882" s="26">
        <f>0+( 3.365203E-14*F2882^4 - 0.0000000005305895*F2882^3 + 0.000002090834*F2882^2 - 0.004637464* F2882 + 161.9825)</f>
        <v>155.60932425837484</v>
      </c>
      <c r="E2882" s="26">
        <v>3251</v>
      </c>
      <c r="F2882" s="27" t="s">
        <v>3018</v>
      </c>
      <c r="G2882" s="26">
        <f t="shared" si="44"/>
        <v>3095.3906757416253</v>
      </c>
    </row>
    <row r="2883" spans="1:7" x14ac:dyDescent="0.2">
      <c r="A2883" s="26">
        <v>158</v>
      </c>
      <c r="B2883" s="26">
        <v>160</v>
      </c>
      <c r="C2883" s="30">
        <f>(A2883+B2883)/2</f>
        <v>159</v>
      </c>
      <c r="D2883" s="26">
        <f>0+( 3.365203E-14*F2883^4 - 0.0000000005305895*F2883^3 + 0.000002090834*F2883^2 - 0.004637464* F2883 + 161.9825)</f>
        <v>155.60674191624739</v>
      </c>
      <c r="E2883" s="26">
        <v>2993</v>
      </c>
      <c r="F2883" s="27" t="s">
        <v>3019</v>
      </c>
      <c r="G2883" s="26">
        <f t="shared" ref="G2883:G2946" si="45">(E2883-D2883)</f>
        <v>2837.3932580837527</v>
      </c>
    </row>
    <row r="2884" spans="1:7" x14ac:dyDescent="0.2">
      <c r="A2884" s="26">
        <v>152</v>
      </c>
      <c r="B2884" s="26">
        <v>155</v>
      </c>
      <c r="C2884" s="30">
        <f>(A2884+B2884)/2</f>
        <v>153.5</v>
      </c>
      <c r="D2884" s="26">
        <f>0+( 3.365203E-14*F2884^4 - 0.0000000005305895*F2884^3 + 0.000002090834*F2884^2 - 0.004637464* F2884 + 161.9825)</f>
        <v>155.6041579358251</v>
      </c>
      <c r="E2884" s="26">
        <v>2730</v>
      </c>
      <c r="F2884" s="27" t="s">
        <v>3020</v>
      </c>
      <c r="G2884" s="26">
        <f t="shared" si="45"/>
        <v>2574.3958420641748</v>
      </c>
    </row>
    <row r="2885" spans="1:7" x14ac:dyDescent="0.2">
      <c r="A2885" s="26">
        <v>159</v>
      </c>
      <c r="B2885" s="26">
        <v>152</v>
      </c>
      <c r="C2885" s="30">
        <f>(A2885+B2885)/2</f>
        <v>155.5</v>
      </c>
      <c r="D2885" s="26">
        <f>0+( 3.365203E-14*F2885^4 - 0.0000000005305895*F2885^3 + 0.000002090834*F2885^2 - 0.004637464* F2885 + 161.9825)</f>
        <v>155.60157231625169</v>
      </c>
      <c r="E2885" s="26">
        <v>2464</v>
      </c>
      <c r="F2885" s="27" t="s">
        <v>3021</v>
      </c>
      <c r="G2885" s="26">
        <f t="shared" si="45"/>
        <v>2308.3984276837482</v>
      </c>
    </row>
    <row r="2886" spans="1:7" x14ac:dyDescent="0.2">
      <c r="A2886" s="26">
        <v>166</v>
      </c>
      <c r="B2886" s="26">
        <v>152</v>
      </c>
      <c r="C2886" s="30">
        <f>(A2886+B2886)/2</f>
        <v>159</v>
      </c>
      <c r="D2886" s="26">
        <f>0+( 3.365203E-14*F2886^4 - 0.0000000005305895*F2886^3 + 0.000002090834*F2886^2 - 0.004637464* F2886 + 161.9825)</f>
        <v>155.59898505667169</v>
      </c>
      <c r="E2886" s="26">
        <v>2222</v>
      </c>
      <c r="F2886" s="27" t="s">
        <v>3022</v>
      </c>
      <c r="G2886" s="26">
        <f t="shared" si="45"/>
        <v>2066.4010149433284</v>
      </c>
    </row>
    <row r="2887" spans="1:7" x14ac:dyDescent="0.2">
      <c r="A2887" s="26">
        <v>161</v>
      </c>
      <c r="B2887" s="26">
        <v>150</v>
      </c>
      <c r="C2887" s="30">
        <f>(A2887+B2887)/2</f>
        <v>155.5</v>
      </c>
      <c r="D2887" s="26">
        <f>0+( 3.365203E-14*F2887^4 - 0.0000000005305895*F2887^3 + 0.000002090834*F2887^2 - 0.004637464* F2887 + 161.9825)</f>
        <v>155.59639615623036</v>
      </c>
      <c r="E2887" s="26">
        <v>2010</v>
      </c>
      <c r="F2887" s="27" t="s">
        <v>3023</v>
      </c>
      <c r="G2887" s="26">
        <f t="shared" si="45"/>
        <v>1854.4036038437696</v>
      </c>
    </row>
    <row r="2888" spans="1:7" x14ac:dyDescent="0.2">
      <c r="A2888" s="26">
        <v>153</v>
      </c>
      <c r="B2888" s="26">
        <v>147</v>
      </c>
      <c r="C2888" s="30">
        <f>(A2888+B2888)/2</f>
        <v>150</v>
      </c>
      <c r="D2888" s="26">
        <f>0+( 3.365203E-14*F2888^4 - 0.0000000005305895*F2888^3 + 0.000002090834*F2888^2 - 0.004637464* F2888 + 161.9825)</f>
        <v>155.59380561407389</v>
      </c>
      <c r="E2888" s="26">
        <v>1812</v>
      </c>
      <c r="F2888" s="27" t="s">
        <v>3024</v>
      </c>
      <c r="G2888" s="26">
        <f t="shared" si="45"/>
        <v>1656.406194385926</v>
      </c>
    </row>
    <row r="2889" spans="1:7" x14ac:dyDescent="0.2">
      <c r="A2889" s="26">
        <v>153</v>
      </c>
      <c r="B2889" s="26">
        <v>150</v>
      </c>
      <c r="C2889" s="30">
        <f>(A2889+B2889)/2</f>
        <v>151.5</v>
      </c>
      <c r="D2889" s="26">
        <f>0+( 3.365203E-14*F2889^4 - 0.0000000005305895*F2889^3 + 0.000002090834*F2889^2 - 0.004637464* F2889 + 161.9825)</f>
        <v>155.59121342934915</v>
      </c>
      <c r="E2889" s="26">
        <v>1640</v>
      </c>
      <c r="F2889" s="27" t="s">
        <v>3025</v>
      </c>
      <c r="G2889" s="26">
        <f t="shared" si="45"/>
        <v>1484.4087865706508</v>
      </c>
    </row>
    <row r="2890" spans="1:7" x14ac:dyDescent="0.2">
      <c r="A2890" s="26">
        <v>154</v>
      </c>
      <c r="B2890" s="26">
        <v>155</v>
      </c>
      <c r="C2890" s="30">
        <f>(A2890+B2890)/2</f>
        <v>154.5</v>
      </c>
      <c r="D2890" s="26">
        <f>0+( 3.365203E-14*F2890^4 - 0.0000000005305895*F2890^3 + 0.000002090834*F2890^2 - 0.004637464* F2890 + 161.9825)</f>
        <v>155.58861960120396</v>
      </c>
      <c r="E2890" s="26">
        <v>1500</v>
      </c>
      <c r="F2890" s="27" t="s">
        <v>3026</v>
      </c>
      <c r="G2890" s="26">
        <f t="shared" si="45"/>
        <v>1344.4113803987962</v>
      </c>
    </row>
    <row r="2891" spans="1:7" x14ac:dyDescent="0.2">
      <c r="A2891" s="26">
        <v>155</v>
      </c>
      <c r="B2891" s="26">
        <v>157</v>
      </c>
      <c r="C2891" s="30">
        <f>(A2891+B2891)/2</f>
        <v>156</v>
      </c>
      <c r="D2891" s="26">
        <f>0+( 3.365203E-14*F2891^4 - 0.0000000005305895*F2891^3 + 0.000002090834*F2891^2 - 0.004637464* F2891 + 161.9825)</f>
        <v>155.58602412878679</v>
      </c>
      <c r="E2891" s="26">
        <v>1384</v>
      </c>
      <c r="F2891" s="27" t="s">
        <v>3027</v>
      </c>
      <c r="G2891" s="26">
        <f t="shared" si="45"/>
        <v>1228.4139758712131</v>
      </c>
    </row>
    <row r="2892" spans="1:7" x14ac:dyDescent="0.2">
      <c r="A2892" s="26">
        <v>155</v>
      </c>
      <c r="B2892" s="26">
        <v>156</v>
      </c>
      <c r="C2892" s="30">
        <f>(A2892+B2892)/2</f>
        <v>155.5</v>
      </c>
      <c r="D2892" s="26">
        <f>0+( 3.365203E-14*F2892^4 - 0.0000000005305895*F2892^3 + 0.000002090834*F2892^2 - 0.004637464* F2892 + 161.9825)</f>
        <v>155.58342701124704</v>
      </c>
      <c r="E2892" s="26">
        <v>1285</v>
      </c>
      <c r="F2892" s="27" t="s">
        <v>3028</v>
      </c>
      <c r="G2892" s="26">
        <f t="shared" si="45"/>
        <v>1129.4165729887529</v>
      </c>
    </row>
    <row r="2893" spans="1:7" x14ac:dyDescent="0.2">
      <c r="A2893" s="26">
        <v>151</v>
      </c>
      <c r="B2893" s="26">
        <v>156</v>
      </c>
      <c r="C2893" s="30">
        <f>(A2893+B2893)/2</f>
        <v>153.5</v>
      </c>
      <c r="D2893" s="26">
        <f>0+( 3.365203E-14*F2893^4 - 0.0000000005305895*F2893^3 + 0.000002090834*F2893^2 - 0.004637464* F2893 + 161.9825)</f>
        <v>155.58082824773487</v>
      </c>
      <c r="E2893" s="26">
        <v>1200</v>
      </c>
      <c r="F2893" s="27" t="s">
        <v>3029</v>
      </c>
      <c r="G2893" s="26">
        <f t="shared" si="45"/>
        <v>1044.4191717522651</v>
      </c>
    </row>
    <row r="2894" spans="1:7" x14ac:dyDescent="0.2">
      <c r="A2894" s="26">
        <v>148</v>
      </c>
      <c r="B2894" s="26">
        <v>157</v>
      </c>
      <c r="C2894" s="30">
        <f>(A2894+B2894)/2</f>
        <v>152.5</v>
      </c>
      <c r="D2894" s="26">
        <f>0+( 3.365203E-14*F2894^4 - 0.0000000005305895*F2894^3 + 0.000002090834*F2894^2 - 0.004637464* F2894 + 161.9825)</f>
        <v>155.57822783740124</v>
      </c>
      <c r="E2894" s="26">
        <v>1134</v>
      </c>
      <c r="F2894" s="27" t="s">
        <v>3030</v>
      </c>
      <c r="G2894" s="26">
        <f t="shared" si="45"/>
        <v>978.4217721625987</v>
      </c>
    </row>
    <row r="2895" spans="1:7" x14ac:dyDescent="0.2">
      <c r="A2895" s="26">
        <v>149</v>
      </c>
      <c r="B2895" s="26">
        <v>156</v>
      </c>
      <c r="C2895" s="30">
        <f>(A2895+B2895)/2</f>
        <v>152.5</v>
      </c>
      <c r="D2895" s="26">
        <f>0+( 3.365203E-14*F2895^4 - 0.0000000005305895*F2895^3 + 0.000002090834*F2895^2 - 0.004637464* F2895 + 161.9825)</f>
        <v>155.57562577939794</v>
      </c>
      <c r="E2895" s="26">
        <v>1089</v>
      </c>
      <c r="F2895" s="27" t="s">
        <v>3031</v>
      </c>
      <c r="G2895" s="26">
        <f t="shared" si="45"/>
        <v>933.42437422060209</v>
      </c>
    </row>
    <row r="2896" spans="1:7" x14ac:dyDescent="0.2">
      <c r="A2896" s="26">
        <v>149</v>
      </c>
      <c r="B2896" s="26">
        <v>152</v>
      </c>
      <c r="C2896" s="30">
        <f>(A2896+B2896)/2</f>
        <v>150.5</v>
      </c>
      <c r="D2896" s="26">
        <f>0+( 3.365203E-14*F2896^4 - 0.0000000005305895*F2896^3 + 0.000002090834*F2896^2 - 0.004637464* F2896 + 161.9825)</f>
        <v>155.57302207287754</v>
      </c>
      <c r="E2896" s="26">
        <v>1053</v>
      </c>
      <c r="F2896" s="27" t="s">
        <v>3032</v>
      </c>
      <c r="G2896" s="26">
        <f t="shared" si="45"/>
        <v>897.42697792712249</v>
      </c>
    </row>
    <row r="2897" spans="1:7" x14ac:dyDescent="0.2">
      <c r="A2897" s="26">
        <v>153</v>
      </c>
      <c r="B2897" s="26">
        <v>152</v>
      </c>
      <c r="C2897" s="30">
        <f>(A2897+B2897)/2</f>
        <v>152.5</v>
      </c>
      <c r="D2897" s="26">
        <f>0+( 3.365203E-14*F2897^4 - 0.0000000005305895*F2897^3 + 0.000002090834*F2897^2 - 0.004637464* F2897 + 161.9825)</f>
        <v>155.57041671699346</v>
      </c>
      <c r="E2897" s="26">
        <v>1021</v>
      </c>
      <c r="F2897" s="27" t="s">
        <v>3033</v>
      </c>
      <c r="G2897" s="26">
        <f t="shared" si="45"/>
        <v>865.42958328300654</v>
      </c>
    </row>
    <row r="2898" spans="1:7" x14ac:dyDescent="0.2">
      <c r="A2898" s="26">
        <v>161</v>
      </c>
      <c r="B2898" s="26">
        <v>155</v>
      </c>
      <c r="C2898" s="30">
        <f>(A2898+B2898)/2</f>
        <v>158</v>
      </c>
      <c r="D2898" s="26">
        <f>0+( 3.365203E-14*F2898^4 - 0.0000000005305895*F2898^3 + 0.000002090834*F2898^2 - 0.004637464* F2898 + 161.9825)</f>
        <v>155.56780971089989</v>
      </c>
      <c r="E2898" s="26">
        <v>1000</v>
      </c>
      <c r="F2898" s="27" t="s">
        <v>3034</v>
      </c>
      <c r="G2898" s="26">
        <f t="shared" si="45"/>
        <v>844.43219028910016</v>
      </c>
    </row>
    <row r="2899" spans="1:7" x14ac:dyDescent="0.2">
      <c r="A2899" s="26">
        <v>160</v>
      </c>
      <c r="B2899" s="26">
        <v>155</v>
      </c>
      <c r="C2899" s="30">
        <f>(A2899+B2899)/2</f>
        <v>157.5</v>
      </c>
      <c r="D2899" s="26">
        <f>0+( 3.365203E-14*F2899^4 - 0.0000000005305895*F2899^3 + 0.000002090834*F2899^2 - 0.004637464* F2899 + 161.9825)</f>
        <v>155.56520105375182</v>
      </c>
      <c r="E2899" s="26">
        <v>992</v>
      </c>
      <c r="F2899" s="27" t="s">
        <v>3035</v>
      </c>
      <c r="G2899" s="26">
        <f t="shared" si="45"/>
        <v>836.43479894624818</v>
      </c>
    </row>
    <row r="2900" spans="1:7" x14ac:dyDescent="0.2">
      <c r="A2900" s="26">
        <v>154</v>
      </c>
      <c r="B2900" s="26">
        <v>154</v>
      </c>
      <c r="C2900" s="30">
        <f>(A2900+B2900)/2</f>
        <v>154</v>
      </c>
      <c r="D2900" s="26">
        <f>0+( 3.365203E-14*F2900^4 - 0.0000000005305895*F2900^3 + 0.000002090834*F2900^2 - 0.004637464* F2900 + 161.9825)</f>
        <v>155.56259074470512</v>
      </c>
      <c r="E2900" s="26">
        <v>995</v>
      </c>
      <c r="F2900" s="27" t="s">
        <v>3036</v>
      </c>
      <c r="G2900" s="26">
        <f t="shared" si="45"/>
        <v>839.43740925529482</v>
      </c>
    </row>
    <row r="2901" spans="1:7" x14ac:dyDescent="0.2">
      <c r="A2901" s="26">
        <v>153</v>
      </c>
      <c r="B2901" s="26">
        <v>157</v>
      </c>
      <c r="C2901" s="30">
        <f>(A2901+B2901)/2</f>
        <v>155</v>
      </c>
      <c r="D2901" s="26">
        <f>0+( 3.365203E-14*F2901^4 - 0.0000000005305895*F2901^3 + 0.000002090834*F2901^2 - 0.004637464* F2901 + 161.9825)</f>
        <v>155.55997878291635</v>
      </c>
      <c r="E2901" s="26">
        <v>1004</v>
      </c>
      <c r="F2901" s="27" t="s">
        <v>3037</v>
      </c>
      <c r="G2901" s="26">
        <f t="shared" si="45"/>
        <v>848.44002121708365</v>
      </c>
    </row>
    <row r="2902" spans="1:7" x14ac:dyDescent="0.2">
      <c r="A2902" s="26">
        <v>154</v>
      </c>
      <c r="B2902" s="26">
        <v>161</v>
      </c>
      <c r="C2902" s="30">
        <f>(A2902+B2902)/2</f>
        <v>157.5</v>
      </c>
      <c r="D2902" s="26">
        <f>0+( 3.365203E-14*F2902^4 - 0.0000000005305895*F2902^3 + 0.000002090834*F2902^2 - 0.004637464* F2902 + 161.9825)</f>
        <v>155.557365167543</v>
      </c>
      <c r="E2902" s="26">
        <v>1014</v>
      </c>
      <c r="F2902" s="27" t="s">
        <v>3038</v>
      </c>
      <c r="G2902" s="26">
        <f t="shared" si="45"/>
        <v>858.44263483245697</v>
      </c>
    </row>
    <row r="2903" spans="1:7" x14ac:dyDescent="0.2">
      <c r="A2903" s="26">
        <v>157</v>
      </c>
      <c r="B2903" s="26">
        <v>155</v>
      </c>
      <c r="C2903" s="30">
        <f>(A2903+B2903)/2</f>
        <v>156</v>
      </c>
      <c r="D2903" s="26">
        <f>0+( 3.365203E-14*F2903^4 - 0.0000000005305895*F2903^3 + 0.000002090834*F2903^2 - 0.004637464* F2903 + 161.9825)</f>
        <v>155.55474989774325</v>
      </c>
      <c r="E2903" s="26">
        <v>1024</v>
      </c>
      <c r="F2903" s="27" t="s">
        <v>3039</v>
      </c>
      <c r="G2903" s="26">
        <f t="shared" si="45"/>
        <v>868.44525010225675</v>
      </c>
    </row>
    <row r="2904" spans="1:7" x14ac:dyDescent="0.2">
      <c r="A2904" s="26">
        <v>161</v>
      </c>
      <c r="B2904" s="26">
        <v>147</v>
      </c>
      <c r="C2904" s="30">
        <f>(A2904+B2904)/2</f>
        <v>154</v>
      </c>
      <c r="D2904" s="26">
        <f>0+( 3.365203E-14*F2904^4 - 0.0000000005305895*F2904^3 + 0.000002090834*F2904^2 - 0.004637464* F2904 + 161.9825)</f>
        <v>155.55213297267622</v>
      </c>
      <c r="E2904" s="26">
        <v>1038</v>
      </c>
      <c r="F2904" s="27" t="s">
        <v>3040</v>
      </c>
      <c r="G2904" s="26">
        <f t="shared" si="45"/>
        <v>882.44786702732381</v>
      </c>
    </row>
    <row r="2905" spans="1:7" x14ac:dyDescent="0.2">
      <c r="A2905" s="26">
        <v>156</v>
      </c>
      <c r="B2905" s="26">
        <v>149</v>
      </c>
      <c r="C2905" s="30">
        <f>(A2905+B2905)/2</f>
        <v>152.5</v>
      </c>
      <c r="D2905" s="26">
        <f>0+( 3.365203E-14*F2905^4 - 0.0000000005305895*F2905^3 + 0.000002090834*F2905^2 - 0.004637464* F2905 + 161.9825)</f>
        <v>155.5495143915017</v>
      </c>
      <c r="E2905" s="26">
        <v>1066</v>
      </c>
      <c r="F2905" s="27" t="s">
        <v>3041</v>
      </c>
      <c r="G2905" s="26">
        <f t="shared" si="45"/>
        <v>910.4504856084983</v>
      </c>
    </row>
    <row r="2906" spans="1:7" x14ac:dyDescent="0.2">
      <c r="A2906" s="26">
        <v>149</v>
      </c>
      <c r="B2906" s="26">
        <v>154</v>
      </c>
      <c r="C2906" s="30">
        <f>(A2906+B2906)/2</f>
        <v>151.5</v>
      </c>
      <c r="D2906" s="26">
        <f>0+( 3.365203E-14*F2906^4 - 0.0000000005305895*F2906^3 + 0.000002090834*F2906^2 - 0.004637464* F2906 + 161.9825)</f>
        <v>155.54689415338041</v>
      </c>
      <c r="E2906" s="26">
        <v>1103</v>
      </c>
      <c r="F2906" s="27" t="s">
        <v>3042</v>
      </c>
      <c r="G2906" s="26">
        <f t="shared" si="45"/>
        <v>947.45310584661956</v>
      </c>
    </row>
    <row r="2907" spans="1:7" x14ac:dyDescent="0.2">
      <c r="A2907" s="26">
        <v>156</v>
      </c>
      <c r="B2907" s="26">
        <v>154</v>
      </c>
      <c r="C2907" s="30">
        <f>(A2907+B2907)/2</f>
        <v>155</v>
      </c>
      <c r="D2907" s="26">
        <f>0+( 3.365203E-14*F2907^4 - 0.0000000005305895*F2907^3 + 0.000002090834*F2907^2 - 0.004637464* F2907 + 161.9825)</f>
        <v>155.54427225747378</v>
      </c>
      <c r="E2907" s="26">
        <v>1142</v>
      </c>
      <c r="F2907" s="27" t="s">
        <v>3043</v>
      </c>
      <c r="G2907" s="26">
        <f t="shared" si="45"/>
        <v>986.45572774252628</v>
      </c>
    </row>
    <row r="2908" spans="1:7" x14ac:dyDescent="0.2">
      <c r="A2908" s="26">
        <v>168</v>
      </c>
      <c r="B2908" s="26">
        <v>152</v>
      </c>
      <c r="C2908" s="30">
        <f>(A2908+B2908)/2</f>
        <v>160</v>
      </c>
      <c r="D2908" s="26">
        <f>0+( 3.365203E-14*F2908^4 - 0.0000000005305895*F2908^3 + 0.000002090834*F2908^2 - 0.004637464* F2908 + 161.9825)</f>
        <v>155.54164870294409</v>
      </c>
      <c r="E2908" s="26">
        <v>1177</v>
      </c>
      <c r="F2908" s="27" t="s">
        <v>3044</v>
      </c>
      <c r="G2908" s="26">
        <f t="shared" si="45"/>
        <v>1021.458351297056</v>
      </c>
    </row>
    <row r="2909" spans="1:7" x14ac:dyDescent="0.2">
      <c r="A2909" s="26">
        <v>167</v>
      </c>
      <c r="B2909" s="26">
        <v>154</v>
      </c>
      <c r="C2909" s="30">
        <f>(A2909+B2909)/2</f>
        <v>160.5</v>
      </c>
      <c r="D2909" s="26">
        <f>0+( 3.365203E-14*F2909^4 - 0.0000000005305895*F2909^3 + 0.000002090834*F2909^2 - 0.004637464* F2909 + 161.9825)</f>
        <v>155.53902348895446</v>
      </c>
      <c r="E2909" s="26">
        <v>1198</v>
      </c>
      <c r="F2909" s="27" t="s">
        <v>3045</v>
      </c>
      <c r="G2909" s="26">
        <f t="shared" si="45"/>
        <v>1042.4609765110456</v>
      </c>
    </row>
    <row r="2910" spans="1:7" x14ac:dyDescent="0.2">
      <c r="A2910" s="26">
        <v>161</v>
      </c>
      <c r="B2910" s="26">
        <v>157</v>
      </c>
      <c r="C2910" s="30">
        <f>(A2910+B2910)/2</f>
        <v>159</v>
      </c>
      <c r="D2910" s="26">
        <f>0+( 3.365203E-14*F2910^4 - 0.0000000005305895*F2910^3 + 0.000002090834*F2910^2 - 0.004637464* F2910 + 161.9825)</f>
        <v>155.53639661466875</v>
      </c>
      <c r="E2910" s="26">
        <v>1219</v>
      </c>
      <c r="F2910" s="27" t="s">
        <v>3046</v>
      </c>
      <c r="G2910" s="26">
        <f t="shared" si="45"/>
        <v>1063.4636033853312</v>
      </c>
    </row>
    <row r="2911" spans="1:7" x14ac:dyDescent="0.2">
      <c r="A2911" s="26">
        <v>160</v>
      </c>
      <c r="B2911" s="26">
        <v>157</v>
      </c>
      <c r="C2911" s="30">
        <f>(A2911+B2911)/2</f>
        <v>158.5</v>
      </c>
      <c r="D2911" s="26">
        <f>0+( 3.365203E-14*F2911^4 - 0.0000000005305895*F2911^3 + 0.000002090834*F2911^2 - 0.004637464* F2911 + 161.9825)</f>
        <v>155.53376807925167</v>
      </c>
      <c r="E2911" s="26">
        <v>1250</v>
      </c>
      <c r="F2911" s="27" t="s">
        <v>3047</v>
      </c>
      <c r="G2911" s="26">
        <f t="shared" si="45"/>
        <v>1094.4662319207482</v>
      </c>
    </row>
    <row r="2912" spans="1:7" x14ac:dyDescent="0.2">
      <c r="A2912" s="26">
        <v>165</v>
      </c>
      <c r="B2912" s="26">
        <v>157</v>
      </c>
      <c r="C2912" s="30">
        <f>(A2912+B2912)/2</f>
        <v>161</v>
      </c>
      <c r="D2912" s="26">
        <f>0+( 3.365203E-14*F2912^4 - 0.0000000005305895*F2912^3 + 0.000002090834*F2912^2 - 0.004637464* F2912 + 161.9825)</f>
        <v>155.53113788186874</v>
      </c>
      <c r="E2912" s="26">
        <v>1286</v>
      </c>
      <c r="F2912" s="27" t="s">
        <v>3048</v>
      </c>
      <c r="G2912" s="26">
        <f t="shared" si="45"/>
        <v>1130.4688621181313</v>
      </c>
    </row>
    <row r="2913" spans="1:7" x14ac:dyDescent="0.2">
      <c r="A2913" s="26">
        <v>168</v>
      </c>
      <c r="B2913" s="26">
        <v>156</v>
      </c>
      <c r="C2913" s="30">
        <f>(A2913+B2913)/2</f>
        <v>162</v>
      </c>
      <c r="D2913" s="26">
        <f>0+( 3.365203E-14*F2913^4 - 0.0000000005305895*F2913^3 + 0.000002090834*F2913^2 - 0.004637464* F2913 + 161.9825)</f>
        <v>155.52850602168627</v>
      </c>
      <c r="E2913" s="26">
        <v>1335</v>
      </c>
      <c r="F2913" s="27" t="s">
        <v>3049</v>
      </c>
      <c r="G2913" s="26">
        <f t="shared" si="45"/>
        <v>1179.4714939783137</v>
      </c>
    </row>
    <row r="2914" spans="1:7" x14ac:dyDescent="0.2">
      <c r="A2914" s="26">
        <v>166</v>
      </c>
      <c r="B2914" s="26">
        <v>155</v>
      </c>
      <c r="C2914" s="30">
        <f>(A2914+B2914)/2</f>
        <v>160.5</v>
      </c>
      <c r="D2914" s="26">
        <f>0+( 3.365203E-14*F2914^4 - 0.0000000005305895*F2914^3 + 0.000002090834*F2914^2 - 0.004637464* F2914 + 161.9825)</f>
        <v>155.52587249787138</v>
      </c>
      <c r="E2914" s="26">
        <v>1388</v>
      </c>
      <c r="F2914" s="27" t="s">
        <v>3050</v>
      </c>
      <c r="G2914" s="26">
        <f t="shared" si="45"/>
        <v>1232.4741275021286</v>
      </c>
    </row>
    <row r="2915" spans="1:7" x14ac:dyDescent="0.2">
      <c r="A2915" s="26">
        <v>156</v>
      </c>
      <c r="B2915" s="26">
        <v>158</v>
      </c>
      <c r="C2915" s="30">
        <f>(A2915+B2915)/2</f>
        <v>157</v>
      </c>
      <c r="D2915" s="26">
        <f>0+( 3.365203E-14*F2915^4 - 0.0000000005305895*F2915^3 + 0.000002090834*F2915^2 - 0.004637464* F2915 + 161.9825)</f>
        <v>155.52323730959202</v>
      </c>
      <c r="E2915" s="26">
        <v>1430</v>
      </c>
      <c r="F2915" s="27" t="s">
        <v>3051</v>
      </c>
      <c r="G2915" s="26">
        <f t="shared" si="45"/>
        <v>1274.4767626904079</v>
      </c>
    </row>
    <row r="2916" spans="1:7" x14ac:dyDescent="0.2">
      <c r="A2916" s="26">
        <v>148</v>
      </c>
      <c r="B2916" s="26">
        <v>164</v>
      </c>
      <c r="C2916" s="30">
        <f>(A2916+B2916)/2</f>
        <v>156</v>
      </c>
      <c r="D2916" s="26">
        <f>0+( 3.365203E-14*F2916^4 - 0.0000000005305895*F2916^3 + 0.000002090834*F2916^2 - 0.004637464* F2916 + 161.9825)</f>
        <v>155.52060045601689</v>
      </c>
      <c r="E2916" s="26">
        <v>1470</v>
      </c>
      <c r="F2916" s="27" t="s">
        <v>3052</v>
      </c>
      <c r="G2916" s="26">
        <f t="shared" si="45"/>
        <v>1314.4793995439832</v>
      </c>
    </row>
    <row r="2917" spans="1:7" x14ac:dyDescent="0.2">
      <c r="A2917" s="26">
        <v>155</v>
      </c>
      <c r="B2917" s="26">
        <v>165</v>
      </c>
      <c r="C2917" s="30">
        <f>(A2917+B2917)/2</f>
        <v>160</v>
      </c>
      <c r="D2917" s="26">
        <f>0+( 3.365203E-14*F2917^4 - 0.0000000005305895*F2917^3 + 0.000002090834*F2917^2 - 0.004637464* F2917 + 161.9825)</f>
        <v>155.5179619363156</v>
      </c>
      <c r="E2917" s="26">
        <v>1512</v>
      </c>
      <c r="F2917" s="27" t="s">
        <v>3053</v>
      </c>
      <c r="G2917" s="26">
        <f t="shared" si="45"/>
        <v>1356.4820380636843</v>
      </c>
    </row>
    <row r="2918" spans="1:7" x14ac:dyDescent="0.2">
      <c r="A2918" s="26">
        <v>167</v>
      </c>
      <c r="B2918" s="26">
        <v>163</v>
      </c>
      <c r="C2918" s="30">
        <f>(A2918+B2918)/2</f>
        <v>165</v>
      </c>
      <c r="D2918" s="26">
        <f>0+( 3.365203E-14*F2918^4 - 0.0000000005305895*F2918^3 + 0.000002090834*F2918^2 - 0.004637464* F2918 + 161.9825)</f>
        <v>155.51532174965845</v>
      </c>
      <c r="E2918" s="26">
        <v>1554</v>
      </c>
      <c r="F2918" s="27" t="s">
        <v>3054</v>
      </c>
      <c r="G2918" s="26">
        <f t="shared" si="45"/>
        <v>1398.4846782503416</v>
      </c>
    </row>
    <row r="2919" spans="1:7" x14ac:dyDescent="0.2">
      <c r="A2919" s="26">
        <v>171</v>
      </c>
      <c r="B2919" s="26">
        <v>162</v>
      </c>
      <c r="C2919" s="30">
        <f>(A2919+B2919)/2</f>
        <v>166.5</v>
      </c>
      <c r="D2919" s="26">
        <f>0+( 3.365203E-14*F2919^4 - 0.0000000005305895*F2919^3 + 0.000002090834*F2919^2 - 0.004637464* F2919 + 161.9825)</f>
        <v>155.51267989521662</v>
      </c>
      <c r="E2919" s="26">
        <v>1607</v>
      </c>
      <c r="F2919" s="27" t="s">
        <v>3055</v>
      </c>
      <c r="G2919" s="26">
        <f t="shared" si="45"/>
        <v>1451.4873201047833</v>
      </c>
    </row>
    <row r="2920" spans="1:7" x14ac:dyDescent="0.2">
      <c r="A2920" s="26">
        <v>170</v>
      </c>
      <c r="B2920" s="26">
        <v>161</v>
      </c>
      <c r="C2920" s="30">
        <f>(A2920+B2920)/2</f>
        <v>165.5</v>
      </c>
      <c r="D2920" s="26">
        <f>0+( 3.365203E-14*F2920^4 - 0.0000000005305895*F2920^3 + 0.000002090834*F2920^2 - 0.004637464* F2920 + 161.9825)</f>
        <v>155.51003637216209</v>
      </c>
      <c r="E2920" s="26">
        <v>1666</v>
      </c>
      <c r="F2920" s="27" t="s">
        <v>3056</v>
      </c>
      <c r="G2920" s="26">
        <f t="shared" si="45"/>
        <v>1510.4899636278378</v>
      </c>
    </row>
    <row r="2921" spans="1:7" x14ac:dyDescent="0.2">
      <c r="A2921" s="26">
        <v>163</v>
      </c>
      <c r="B2921" s="26">
        <v>155</v>
      </c>
      <c r="C2921" s="30">
        <f>(A2921+B2921)/2</f>
        <v>159</v>
      </c>
      <c r="D2921" s="26">
        <f>0+( 3.365203E-14*F2921^4 - 0.0000000005305895*F2921^3 + 0.000002090834*F2921^2 - 0.004637464* F2921 + 161.9825)</f>
        <v>155.50739117966762</v>
      </c>
      <c r="E2921" s="26">
        <v>1718</v>
      </c>
      <c r="F2921" s="27" t="s">
        <v>3057</v>
      </c>
      <c r="G2921" s="26">
        <f t="shared" si="45"/>
        <v>1562.4926088203324</v>
      </c>
    </row>
    <row r="2922" spans="1:7" x14ac:dyDescent="0.2">
      <c r="A2922" s="26">
        <v>157</v>
      </c>
      <c r="B2922" s="26">
        <v>146</v>
      </c>
      <c r="C2922" s="30">
        <f>(A2922+B2922)/2</f>
        <v>151.5</v>
      </c>
      <c r="D2922" s="26">
        <f>0+( 3.365203E-14*F2922^4 - 0.0000000005305895*F2922^3 + 0.000002090834*F2922^2 - 0.004637464* F2922 + 161.9825)</f>
        <v>155.50474431690682</v>
      </c>
      <c r="E2922" s="26">
        <v>1772</v>
      </c>
      <c r="F2922" s="27" t="s">
        <v>3058</v>
      </c>
      <c r="G2922" s="26">
        <f t="shared" si="45"/>
        <v>1616.4952556830931</v>
      </c>
    </row>
    <row r="2923" spans="1:7" x14ac:dyDescent="0.2">
      <c r="A2923" s="26">
        <v>163</v>
      </c>
      <c r="B2923" s="26">
        <v>147</v>
      </c>
      <c r="C2923" s="30">
        <f>(A2923+B2923)/2</f>
        <v>155</v>
      </c>
      <c r="D2923" s="26">
        <f>0+( 3.365203E-14*F2923^4 - 0.0000000005305895*F2923^3 + 0.000002090834*F2923^2 - 0.004637464* F2923 + 161.9825)</f>
        <v>155.50209578305407</v>
      </c>
      <c r="E2923" s="26">
        <v>1848</v>
      </c>
      <c r="F2923" s="27" t="s">
        <v>3059</v>
      </c>
      <c r="G2923" s="26">
        <f t="shared" si="45"/>
        <v>1692.4979042169459</v>
      </c>
    </row>
    <row r="2924" spans="1:7" x14ac:dyDescent="0.2">
      <c r="A2924" s="26">
        <v>168</v>
      </c>
      <c r="B2924" s="26">
        <v>154</v>
      </c>
      <c r="C2924" s="30">
        <f>(A2924+B2924)/2</f>
        <v>161</v>
      </c>
      <c r="D2924" s="26">
        <f>0+( 3.365203E-14*F2924^4 - 0.0000000005305895*F2924^3 + 0.000002090834*F2924^2 - 0.004637464* F2924 + 161.9825)</f>
        <v>155.49944557728455</v>
      </c>
      <c r="E2924" s="26">
        <v>1935</v>
      </c>
      <c r="F2924" s="27" t="s">
        <v>3060</v>
      </c>
      <c r="G2924" s="26">
        <f t="shared" si="45"/>
        <v>1779.5005544227154</v>
      </c>
    </row>
    <row r="2925" spans="1:7" x14ac:dyDescent="0.2">
      <c r="A2925" s="26">
        <v>166</v>
      </c>
      <c r="B2925" s="26">
        <v>156</v>
      </c>
      <c r="C2925" s="30">
        <f>(A2925+B2925)/2</f>
        <v>161</v>
      </c>
      <c r="D2925" s="26">
        <f>0+( 3.365203E-14*F2925^4 - 0.0000000005305895*F2925^3 + 0.000002090834*F2925^2 - 0.004637464* F2925 + 161.9825)</f>
        <v>155.49679369877433</v>
      </c>
      <c r="E2925" s="26">
        <v>2015</v>
      </c>
      <c r="F2925" s="27" t="s">
        <v>3061</v>
      </c>
      <c r="G2925" s="26">
        <f t="shared" si="45"/>
        <v>1859.5032063012256</v>
      </c>
    </row>
    <row r="2926" spans="1:7" x14ac:dyDescent="0.2">
      <c r="A2926" s="26">
        <v>163</v>
      </c>
      <c r="B2926" s="26">
        <v>157</v>
      </c>
      <c r="C2926" s="30">
        <f>(A2926+B2926)/2</f>
        <v>160</v>
      </c>
      <c r="D2926" s="26">
        <f>0+( 3.365203E-14*F2926^4 - 0.0000000005305895*F2926^3 + 0.000002090834*F2926^2 - 0.004637464* F2926 + 161.9825)</f>
        <v>155.49414014670015</v>
      </c>
      <c r="E2926" s="26">
        <v>2089</v>
      </c>
      <c r="F2926" s="27" t="s">
        <v>3062</v>
      </c>
      <c r="G2926" s="26">
        <f t="shared" si="45"/>
        <v>1933.5058598532999</v>
      </c>
    </row>
    <row r="2927" spans="1:7" x14ac:dyDescent="0.2">
      <c r="A2927" s="26">
        <v>159</v>
      </c>
      <c r="B2927" s="26">
        <v>159</v>
      </c>
      <c r="C2927" s="30">
        <f>(A2927+B2927)/2</f>
        <v>159</v>
      </c>
      <c r="D2927" s="26">
        <f>0+( 3.365203E-14*F2927^4 - 0.0000000005305895*F2927^3 + 0.000002090834*F2927^2 - 0.004637464* F2927 + 161.9825)</f>
        <v>155.49148492023969</v>
      </c>
      <c r="E2927" s="26">
        <v>2174</v>
      </c>
      <c r="F2927" s="27" t="s">
        <v>3063</v>
      </c>
      <c r="G2927" s="26">
        <f t="shared" si="45"/>
        <v>2018.5085150797604</v>
      </c>
    </row>
    <row r="2928" spans="1:7" x14ac:dyDescent="0.2">
      <c r="A2928" s="26">
        <v>156</v>
      </c>
      <c r="B2928" s="26">
        <v>156</v>
      </c>
      <c r="C2928" s="30">
        <f>(A2928+B2928)/2</f>
        <v>156</v>
      </c>
      <c r="D2928" s="26">
        <f>0+( 3.365203E-14*F2928^4 - 0.0000000005305895*F2928^3 + 0.000002090834*F2928^2 - 0.004637464* F2928 + 161.9825)</f>
        <v>155.48882801857135</v>
      </c>
      <c r="E2928" s="26">
        <v>2267</v>
      </c>
      <c r="F2928" s="27" t="s">
        <v>3064</v>
      </c>
      <c r="G2928" s="26">
        <f t="shared" si="45"/>
        <v>2111.5111719814286</v>
      </c>
    </row>
    <row r="2929" spans="1:7" x14ac:dyDescent="0.2">
      <c r="A2929" s="26">
        <v>158</v>
      </c>
      <c r="B2929" s="26">
        <v>151</v>
      </c>
      <c r="C2929" s="30">
        <f>(A2929+B2929)/2</f>
        <v>154.5</v>
      </c>
      <c r="D2929" s="26">
        <f>0+( 3.365203E-14*F2929^4 - 0.0000000005305895*F2929^3 + 0.000002090834*F2929^2 - 0.004637464* F2929 + 161.9825)</f>
        <v>155.48616944087439</v>
      </c>
      <c r="E2929" s="26">
        <v>2340</v>
      </c>
      <c r="F2929" s="27" t="s">
        <v>3065</v>
      </c>
      <c r="G2929" s="26">
        <f t="shared" si="45"/>
        <v>2184.5138305591254</v>
      </c>
    </row>
    <row r="2930" spans="1:7" x14ac:dyDescent="0.2">
      <c r="A2930" s="26">
        <v>160</v>
      </c>
      <c r="B2930" s="26">
        <v>149</v>
      </c>
      <c r="C2930" s="30">
        <f>(A2930+B2930)/2</f>
        <v>154.5</v>
      </c>
      <c r="D2930" s="26">
        <f>0+( 3.365203E-14*F2930^4 - 0.0000000005305895*F2930^3 + 0.000002090834*F2930^2 - 0.004637464* F2930 + 161.9825)</f>
        <v>155.48350918632886</v>
      </c>
      <c r="E2930" s="26">
        <v>2404</v>
      </c>
      <c r="F2930" s="27" t="s">
        <v>3066</v>
      </c>
      <c r="G2930" s="26">
        <f t="shared" si="45"/>
        <v>2248.5164908136712</v>
      </c>
    </row>
    <row r="2931" spans="1:7" x14ac:dyDescent="0.2">
      <c r="A2931" s="26">
        <v>159</v>
      </c>
      <c r="B2931" s="26">
        <v>152</v>
      </c>
      <c r="C2931" s="30">
        <f>(A2931+B2931)/2</f>
        <v>155.5</v>
      </c>
      <c r="D2931" s="26">
        <f>0+( 3.365203E-14*F2931^4 - 0.0000000005305895*F2931^3 + 0.000002090834*F2931^2 - 0.004637464* F2931 + 161.9825)</f>
        <v>155.48084725411559</v>
      </c>
      <c r="E2931" s="26">
        <v>2497</v>
      </c>
      <c r="F2931" s="27" t="s">
        <v>3067</v>
      </c>
      <c r="G2931" s="26">
        <f t="shared" si="45"/>
        <v>2341.5191527458846</v>
      </c>
    </row>
    <row r="2932" spans="1:7" x14ac:dyDescent="0.2">
      <c r="A2932" s="26">
        <v>155</v>
      </c>
      <c r="B2932" s="26">
        <v>155</v>
      </c>
      <c r="C2932" s="30">
        <f>(A2932+B2932)/2</f>
        <v>155</v>
      </c>
      <c r="D2932" s="26">
        <f>0+( 3.365203E-14*F2932^4 - 0.0000000005305895*F2932^3 + 0.000002090834*F2932^2 - 0.004637464* F2932 + 161.9825)</f>
        <v>155.47818364341626</v>
      </c>
      <c r="E2932" s="26">
        <v>2596</v>
      </c>
      <c r="F2932" s="27" t="s">
        <v>3068</v>
      </c>
      <c r="G2932" s="26">
        <f t="shared" si="45"/>
        <v>2440.5218163565837</v>
      </c>
    </row>
    <row r="2933" spans="1:7" x14ac:dyDescent="0.2">
      <c r="A2933" s="26">
        <v>151</v>
      </c>
      <c r="B2933" s="26">
        <v>151</v>
      </c>
      <c r="C2933" s="30">
        <f>(A2933+B2933)/2</f>
        <v>151</v>
      </c>
      <c r="D2933" s="26">
        <f>0+( 3.365203E-14*F2933^4 - 0.0000000005305895*F2933^3 + 0.000002090834*F2933^2 - 0.004637464* F2933 + 161.9825)</f>
        <v>155.47551835341332</v>
      </c>
      <c r="E2933" s="26">
        <v>2669</v>
      </c>
      <c r="F2933" s="27" t="s">
        <v>3069</v>
      </c>
      <c r="G2933" s="26">
        <f t="shared" si="45"/>
        <v>2513.5244816465865</v>
      </c>
    </row>
    <row r="2934" spans="1:7" x14ac:dyDescent="0.2">
      <c r="A2934" s="26">
        <v>152</v>
      </c>
      <c r="B2934" s="26">
        <v>149</v>
      </c>
      <c r="C2934" s="30">
        <f>(A2934+B2934)/2</f>
        <v>150.5</v>
      </c>
      <c r="D2934" s="26">
        <f>0+( 3.365203E-14*F2934^4 - 0.0000000005305895*F2934^3 + 0.000002090834*F2934^2 - 0.004637464* F2934 + 161.9825)</f>
        <v>155.47285138329008</v>
      </c>
      <c r="E2934" s="26">
        <v>2725</v>
      </c>
      <c r="F2934" s="27" t="s">
        <v>3070</v>
      </c>
      <c r="G2934" s="26">
        <f t="shared" si="45"/>
        <v>2569.5271486167098</v>
      </c>
    </row>
    <row r="2935" spans="1:7" x14ac:dyDescent="0.2">
      <c r="A2935" s="26">
        <v>157</v>
      </c>
      <c r="B2935" s="26">
        <v>151</v>
      </c>
      <c r="C2935" s="30">
        <f>(A2935+B2935)/2</f>
        <v>154</v>
      </c>
      <c r="D2935" s="26">
        <f>0+( 3.365203E-14*F2935^4 - 0.0000000005305895*F2935^3 + 0.000002090834*F2935^2 - 0.004637464* F2935 + 161.9825)</f>
        <v>155.4701827322306</v>
      </c>
      <c r="E2935" s="26">
        <v>2778</v>
      </c>
      <c r="F2935" s="27" t="s">
        <v>3071</v>
      </c>
      <c r="G2935" s="26">
        <f t="shared" si="45"/>
        <v>2622.5298172677694</v>
      </c>
    </row>
    <row r="2936" spans="1:7" x14ac:dyDescent="0.2">
      <c r="A2936" s="26">
        <v>158</v>
      </c>
      <c r="B2936" s="26">
        <v>151</v>
      </c>
      <c r="C2936" s="30">
        <f>(A2936+B2936)/2</f>
        <v>154.5</v>
      </c>
      <c r="D2936" s="26">
        <f>0+( 3.365203E-14*F2936^4 - 0.0000000005305895*F2936^3 + 0.000002090834*F2936^2 - 0.004637464* F2936 + 161.9825)</f>
        <v>155.46751239941977</v>
      </c>
      <c r="E2936" s="26">
        <v>2830</v>
      </c>
      <c r="F2936" s="27" t="s">
        <v>3072</v>
      </c>
      <c r="G2936" s="26">
        <f t="shared" si="45"/>
        <v>2674.5324876005802</v>
      </c>
    </row>
    <row r="2937" spans="1:7" x14ac:dyDescent="0.2">
      <c r="A2937" s="26">
        <v>154</v>
      </c>
      <c r="B2937" s="26">
        <v>151</v>
      </c>
      <c r="C2937" s="30">
        <f>(A2937+B2937)/2</f>
        <v>152.5</v>
      </c>
      <c r="D2937" s="26">
        <f>0+( 3.365203E-14*F2937^4 - 0.0000000005305895*F2937^3 + 0.000002090834*F2937^2 - 0.004637464* F2937 + 161.9825)</f>
        <v>155.46484038404333</v>
      </c>
      <c r="E2937" s="26">
        <v>2876</v>
      </c>
      <c r="F2937" s="27" t="s">
        <v>3073</v>
      </c>
      <c r="G2937" s="26">
        <f t="shared" si="45"/>
        <v>2720.5351596159567</v>
      </c>
    </row>
    <row r="2938" spans="1:7" x14ac:dyDescent="0.2">
      <c r="A2938" s="26">
        <v>151</v>
      </c>
      <c r="B2938" s="26">
        <v>154</v>
      </c>
      <c r="C2938" s="30">
        <f>(A2938+B2938)/2</f>
        <v>152.5</v>
      </c>
      <c r="D2938" s="26">
        <f>0+( 3.365203E-14*F2938^4 - 0.0000000005305895*F2938^3 + 0.000002090834*F2938^2 - 0.004637464* F2938 + 161.9825)</f>
        <v>155.46216668528774</v>
      </c>
      <c r="E2938" s="26">
        <v>2916</v>
      </c>
      <c r="F2938" s="27" t="s">
        <v>3074</v>
      </c>
      <c r="G2938" s="26">
        <f t="shared" si="45"/>
        <v>2760.5378333147123</v>
      </c>
    </row>
    <row r="2939" spans="1:7" x14ac:dyDescent="0.2">
      <c r="A2939" s="26">
        <v>150</v>
      </c>
      <c r="B2939" s="26">
        <v>151</v>
      </c>
      <c r="C2939" s="30">
        <f>(A2939+B2939)/2</f>
        <v>150.5</v>
      </c>
      <c r="D2939" s="26">
        <f>0+( 3.365203E-14*F2939^4 - 0.0000000005305895*F2939^3 + 0.000002090834*F2939^2 - 0.004637464* F2939 + 161.9825)</f>
        <v>155.45949130234035</v>
      </c>
      <c r="E2939" s="26">
        <v>2950</v>
      </c>
      <c r="F2939" s="27" t="s">
        <v>3075</v>
      </c>
      <c r="G2939" s="26">
        <f t="shared" si="45"/>
        <v>2794.5405086976598</v>
      </c>
    </row>
    <row r="2940" spans="1:7" x14ac:dyDescent="0.2">
      <c r="A2940" s="26">
        <v>153</v>
      </c>
      <c r="B2940" s="26">
        <v>148</v>
      </c>
      <c r="C2940" s="30">
        <f>(A2940+B2940)/2</f>
        <v>150.5</v>
      </c>
      <c r="D2940" s="26">
        <f>0+( 3.365203E-14*F2940^4 - 0.0000000005305895*F2940^3 + 0.000002090834*F2940^2 - 0.004637464* F2940 + 161.9825)</f>
        <v>155.45681423438927</v>
      </c>
      <c r="E2940" s="26">
        <v>2971</v>
      </c>
      <c r="F2940" s="27" t="s">
        <v>3076</v>
      </c>
      <c r="G2940" s="26">
        <f t="shared" si="45"/>
        <v>2815.5431857656108</v>
      </c>
    </row>
    <row r="2941" spans="1:7" x14ac:dyDescent="0.2">
      <c r="A2941" s="26">
        <v>163</v>
      </c>
      <c r="B2941" s="26">
        <v>156</v>
      </c>
      <c r="C2941" s="30">
        <f>(A2941+B2941)/2</f>
        <v>159.5</v>
      </c>
      <c r="D2941" s="26">
        <f>0+( 3.365203E-14*F2941^4 - 0.0000000005305895*F2941^3 + 0.000002090834*F2941^2 - 0.004637464* F2941 + 161.9825)</f>
        <v>155.45413548062342</v>
      </c>
      <c r="E2941" s="26">
        <v>2983</v>
      </c>
      <c r="F2941" s="27" t="s">
        <v>3077</v>
      </c>
      <c r="G2941" s="26">
        <f t="shared" si="45"/>
        <v>2827.5458645193767</v>
      </c>
    </row>
    <row r="2942" spans="1:7" x14ac:dyDescent="0.2">
      <c r="A2942" s="26">
        <v>169</v>
      </c>
      <c r="B2942" s="26">
        <v>163</v>
      </c>
      <c r="C2942" s="30">
        <f>(A2942+B2942)/2</f>
        <v>166</v>
      </c>
      <c r="D2942" s="26">
        <f>0+( 3.365203E-14*F2942^4 - 0.0000000005305895*F2942^3 + 0.000002090834*F2942^2 - 0.004637464* F2942 + 161.9825)</f>
        <v>155.45145504023253</v>
      </c>
      <c r="E2942" s="26">
        <v>2993</v>
      </c>
      <c r="F2942" s="27" t="s">
        <v>3078</v>
      </c>
      <c r="G2942" s="26">
        <f t="shared" si="45"/>
        <v>2837.5485449597672</v>
      </c>
    </row>
    <row r="2943" spans="1:7" x14ac:dyDescent="0.2">
      <c r="A2943" s="26">
        <v>167</v>
      </c>
      <c r="B2943" s="26">
        <v>155</v>
      </c>
      <c r="C2943" s="30">
        <f>(A2943+B2943)/2</f>
        <v>161</v>
      </c>
      <c r="D2943" s="26">
        <f>0+( 3.365203E-14*F2943^4 - 0.0000000005305895*F2943^3 + 0.000002090834*F2943^2 - 0.004637464* F2943 + 161.9825)</f>
        <v>155.44877291240718</v>
      </c>
      <c r="E2943" s="26">
        <v>2983</v>
      </c>
      <c r="F2943" s="27" t="s">
        <v>3079</v>
      </c>
      <c r="G2943" s="26">
        <f t="shared" si="45"/>
        <v>2827.5512270875929</v>
      </c>
    </row>
    <row r="2944" spans="1:7" x14ac:dyDescent="0.2">
      <c r="A2944" s="26">
        <v>165</v>
      </c>
      <c r="B2944" s="26">
        <v>144</v>
      </c>
      <c r="C2944" s="30">
        <f>(A2944+B2944)/2</f>
        <v>154.5</v>
      </c>
      <c r="D2944" s="26">
        <f>0+( 3.365203E-14*F2944^4 - 0.0000000005305895*F2944^3 + 0.000002090834*F2944^2 - 0.004637464* F2944 + 161.9825)</f>
        <v>155.44608909633874</v>
      </c>
      <c r="E2944" s="26">
        <v>2965</v>
      </c>
      <c r="F2944" s="27" t="s">
        <v>3080</v>
      </c>
      <c r="G2944" s="26">
        <f t="shared" si="45"/>
        <v>2809.5539109036613</v>
      </c>
    </row>
    <row r="2945" spans="1:7" x14ac:dyDescent="0.2">
      <c r="A2945" s="26">
        <v>159</v>
      </c>
      <c r="B2945" s="26">
        <v>146</v>
      </c>
      <c r="C2945" s="30">
        <f>(A2945+B2945)/2</f>
        <v>152.5</v>
      </c>
      <c r="D2945" s="26">
        <f>0+( 3.365203E-14*F2945^4 - 0.0000000005305895*F2945^3 + 0.000002090834*F2945^2 - 0.004637464* F2945 + 161.9825)</f>
        <v>155.44340359121929</v>
      </c>
      <c r="E2945" s="26">
        <v>2957</v>
      </c>
      <c r="F2945" s="27" t="s">
        <v>3081</v>
      </c>
      <c r="G2945" s="26">
        <f t="shared" si="45"/>
        <v>2801.5565964087809</v>
      </c>
    </row>
    <row r="2946" spans="1:7" x14ac:dyDescent="0.2">
      <c r="A2946" s="26">
        <v>154</v>
      </c>
      <c r="B2946" s="26">
        <v>155</v>
      </c>
      <c r="C2946" s="30">
        <f>(A2946+B2946)/2</f>
        <v>154.5</v>
      </c>
      <c r="D2946" s="26">
        <f>0+( 3.365203E-14*F2946^4 - 0.0000000005305895*F2946^3 + 0.000002090834*F2946^2 - 0.004637464* F2946 + 161.9825)</f>
        <v>155.4407163962419</v>
      </c>
      <c r="E2946" s="26">
        <v>2945</v>
      </c>
      <c r="F2946" s="27" t="s">
        <v>3082</v>
      </c>
      <c r="G2946" s="26">
        <f t="shared" si="45"/>
        <v>2789.5592836037581</v>
      </c>
    </row>
    <row r="2947" spans="1:7" x14ac:dyDescent="0.2">
      <c r="A2947" s="26">
        <v>156</v>
      </c>
      <c r="B2947" s="26">
        <v>159</v>
      </c>
      <c r="C2947" s="30">
        <f>(A2947+B2947)/2</f>
        <v>157.5</v>
      </c>
      <c r="D2947" s="26">
        <f>0+( 3.365203E-14*F2947^4 - 0.0000000005305895*F2947^3 + 0.000002090834*F2947^2 - 0.004637464* F2947 + 161.9825)</f>
        <v>155.43802751060025</v>
      </c>
      <c r="E2947" s="26">
        <v>2921</v>
      </c>
      <c r="F2947" s="27" t="s">
        <v>3083</v>
      </c>
      <c r="G2947" s="26">
        <f t="shared" ref="G2947:G3010" si="46">(E2947-D2947)</f>
        <v>2765.5619724893995</v>
      </c>
    </row>
    <row r="2948" spans="1:7" x14ac:dyDescent="0.2">
      <c r="A2948" s="26">
        <v>157</v>
      </c>
      <c r="B2948" s="26">
        <v>158</v>
      </c>
      <c r="C2948" s="30">
        <f>(A2948+B2948)/2</f>
        <v>157.5</v>
      </c>
      <c r="D2948" s="26">
        <f>0+( 3.365203E-14*F2948^4 - 0.0000000005305895*F2948^3 + 0.000002090834*F2948^2 - 0.004637464* F2948 + 161.9825)</f>
        <v>155.435336933489</v>
      </c>
      <c r="E2948" s="26">
        <v>2900</v>
      </c>
      <c r="F2948" s="27" t="s">
        <v>3084</v>
      </c>
      <c r="G2948" s="26">
        <f t="shared" si="46"/>
        <v>2744.564663066511</v>
      </c>
    </row>
    <row r="2949" spans="1:7" x14ac:dyDescent="0.2">
      <c r="A2949" s="26">
        <v>156</v>
      </c>
      <c r="B2949" s="26">
        <v>150</v>
      </c>
      <c r="C2949" s="30">
        <f>(A2949+B2949)/2</f>
        <v>153</v>
      </c>
      <c r="D2949" s="26">
        <f>0+( 3.365203E-14*F2949^4 - 0.0000000005305895*F2949^3 + 0.000002090834*F2949^2 - 0.004637464* F2949 + 161.9825)</f>
        <v>155.43264466410352</v>
      </c>
      <c r="E2949" s="26">
        <v>2877</v>
      </c>
      <c r="F2949" s="27" t="s">
        <v>3085</v>
      </c>
      <c r="G2949" s="26">
        <f t="shared" si="46"/>
        <v>2721.5673553358965</v>
      </c>
    </row>
    <row r="2950" spans="1:7" x14ac:dyDescent="0.2">
      <c r="A2950" s="26">
        <v>156</v>
      </c>
      <c r="B2950" s="26">
        <v>142</v>
      </c>
      <c r="C2950" s="30">
        <f>(A2950+B2950)/2</f>
        <v>149</v>
      </c>
      <c r="D2950" s="26">
        <f>0+( 3.365203E-14*F2950^4 - 0.0000000005305895*F2950^3 + 0.000002090834*F2950^2 - 0.004637464* F2950 + 161.9825)</f>
        <v>155.42995070164</v>
      </c>
      <c r="E2950" s="26">
        <v>2843</v>
      </c>
      <c r="F2950" s="27" t="s">
        <v>3086</v>
      </c>
      <c r="G2950" s="26">
        <f t="shared" si="46"/>
        <v>2687.5700492983601</v>
      </c>
    </row>
    <row r="2951" spans="1:7" x14ac:dyDescent="0.2">
      <c r="A2951" s="26">
        <v>152</v>
      </c>
      <c r="B2951" s="26">
        <v>150</v>
      </c>
      <c r="C2951" s="30">
        <f>(A2951+B2951)/2</f>
        <v>151</v>
      </c>
      <c r="D2951" s="26">
        <f>0+( 3.365203E-14*F2951^4 - 0.0000000005305895*F2951^3 + 0.000002090834*F2951^2 - 0.004637464* F2951 + 161.9825)</f>
        <v>155.42725504529545</v>
      </c>
      <c r="E2951" s="26">
        <v>2814</v>
      </c>
      <c r="F2951" s="27" t="s">
        <v>3087</v>
      </c>
      <c r="G2951" s="26">
        <f t="shared" si="46"/>
        <v>2658.5727449547044</v>
      </c>
    </row>
    <row r="2952" spans="1:7" x14ac:dyDescent="0.2">
      <c r="A2952" s="26">
        <v>150</v>
      </c>
      <c r="B2952" s="26">
        <v>161</v>
      </c>
      <c r="C2952" s="30">
        <f>(A2952+B2952)/2</f>
        <v>155.5</v>
      </c>
      <c r="D2952" s="26">
        <f>0+( 3.365203E-14*F2952^4 - 0.0000000005305895*F2952^3 + 0.000002090834*F2952^2 - 0.004637464* F2952 + 161.9825)</f>
        <v>155.42455769426769</v>
      </c>
      <c r="E2952" s="26">
        <v>2807</v>
      </c>
      <c r="F2952" s="27" t="s">
        <v>3088</v>
      </c>
      <c r="G2952" s="26">
        <f t="shared" si="46"/>
        <v>2651.5754423057324</v>
      </c>
    </row>
    <row r="2953" spans="1:7" x14ac:dyDescent="0.2">
      <c r="A2953" s="26">
        <v>158</v>
      </c>
      <c r="B2953" s="26">
        <v>161</v>
      </c>
      <c r="C2953" s="30">
        <f>(A2953+B2953)/2</f>
        <v>159.5</v>
      </c>
      <c r="D2953" s="26">
        <f>0+( 3.365203E-14*F2953^4 - 0.0000000005305895*F2953^3 + 0.000002090834*F2953^2 - 0.004637464* F2953 + 161.9825)</f>
        <v>155.42185864775533</v>
      </c>
      <c r="E2953" s="26">
        <v>2822</v>
      </c>
      <c r="F2953" s="27" t="s">
        <v>3089</v>
      </c>
      <c r="G2953" s="26">
        <f t="shared" si="46"/>
        <v>2666.5781413522445</v>
      </c>
    </row>
    <row r="2954" spans="1:7" x14ac:dyDescent="0.2">
      <c r="A2954" s="26">
        <v>166</v>
      </c>
      <c r="B2954" s="26">
        <v>158</v>
      </c>
      <c r="C2954" s="30">
        <f>(A2954+B2954)/2</f>
        <v>162</v>
      </c>
      <c r="D2954" s="26">
        <f>0+( 3.365203E-14*F2954^4 - 0.0000000005305895*F2954^3 + 0.000002090834*F2954^2 - 0.004637464* F2954 + 161.9825)</f>
        <v>155.41915790495781</v>
      </c>
      <c r="E2954" s="26">
        <v>2840</v>
      </c>
      <c r="F2954" s="27" t="s">
        <v>3090</v>
      </c>
      <c r="G2954" s="26">
        <f t="shared" si="46"/>
        <v>2684.580842095042</v>
      </c>
    </row>
    <row r="2955" spans="1:7" x14ac:dyDescent="0.2">
      <c r="A2955" s="26">
        <v>162</v>
      </c>
      <c r="B2955" s="26">
        <v>156</v>
      </c>
      <c r="C2955" s="30">
        <f>(A2955+B2955)/2</f>
        <v>159</v>
      </c>
      <c r="D2955" s="26">
        <f>0+( 3.365203E-14*F2955^4 - 0.0000000005305895*F2955^3 + 0.000002090834*F2955^2 - 0.004637464* F2955 + 161.9825)</f>
        <v>155.41645546507539</v>
      </c>
      <c r="E2955" s="26">
        <v>2854</v>
      </c>
      <c r="F2955" s="27" t="s">
        <v>3091</v>
      </c>
      <c r="G2955" s="26">
        <f t="shared" si="46"/>
        <v>2698.5835445349248</v>
      </c>
    </row>
    <row r="2956" spans="1:7" x14ac:dyDescent="0.2">
      <c r="A2956" s="26">
        <v>153</v>
      </c>
      <c r="B2956" s="26">
        <v>152</v>
      </c>
      <c r="C2956" s="30">
        <f>(A2956+B2956)/2</f>
        <v>152.5</v>
      </c>
      <c r="D2956" s="26">
        <f>0+( 3.365203E-14*F2956^4 - 0.0000000005305895*F2956^3 + 0.000002090834*F2956^2 - 0.004637464* F2956 + 161.9825)</f>
        <v>155.41375132730906</v>
      </c>
      <c r="E2956" s="26">
        <v>2867</v>
      </c>
      <c r="F2956" s="27" t="s">
        <v>3092</v>
      </c>
      <c r="G2956" s="26">
        <f t="shared" si="46"/>
        <v>2711.586248672691</v>
      </c>
    </row>
    <row r="2957" spans="1:7" x14ac:dyDescent="0.2">
      <c r="A2957" s="26">
        <v>151</v>
      </c>
      <c r="B2957" s="26">
        <v>149</v>
      </c>
      <c r="C2957" s="30">
        <f>(A2957+B2957)/2</f>
        <v>150</v>
      </c>
      <c r="D2957" s="26">
        <f>0+( 3.365203E-14*F2957^4 - 0.0000000005305895*F2957^3 + 0.000002090834*F2957^2 - 0.004637464* F2957 + 161.9825)</f>
        <v>155.41104549086072</v>
      </c>
      <c r="E2957" s="26">
        <v>2889</v>
      </c>
      <c r="F2957" s="27" t="s">
        <v>3093</v>
      </c>
      <c r="G2957" s="26">
        <f t="shared" si="46"/>
        <v>2733.5889545091395</v>
      </c>
    </row>
    <row r="2958" spans="1:7" x14ac:dyDescent="0.2">
      <c r="A2958" s="26">
        <v>153</v>
      </c>
      <c r="B2958" s="26">
        <v>151</v>
      </c>
      <c r="C2958" s="30">
        <f>(A2958+B2958)/2</f>
        <v>152</v>
      </c>
      <c r="D2958" s="26">
        <f>0+( 3.365203E-14*F2958^4 - 0.0000000005305895*F2958^3 + 0.000002090834*F2958^2 - 0.004637464* F2958 + 161.9825)</f>
        <v>155.40833795493305</v>
      </c>
      <c r="E2958" s="26">
        <v>2914</v>
      </c>
      <c r="F2958" s="27" t="s">
        <v>3094</v>
      </c>
      <c r="G2958" s="26">
        <f t="shared" si="46"/>
        <v>2758.5916620450671</v>
      </c>
    </row>
    <row r="2959" spans="1:7" x14ac:dyDescent="0.2">
      <c r="A2959" s="26">
        <v>154</v>
      </c>
      <c r="B2959" s="26">
        <v>158</v>
      </c>
      <c r="C2959" s="30">
        <f>(A2959+B2959)/2</f>
        <v>156</v>
      </c>
      <c r="D2959" s="26">
        <f>0+( 3.365203E-14*F2959^4 - 0.0000000005305895*F2959^3 + 0.000002090834*F2959^2 - 0.004637464* F2959 + 161.9825)</f>
        <v>155.40562871872945</v>
      </c>
      <c r="E2959" s="26">
        <v>2926</v>
      </c>
      <c r="F2959" s="27" t="s">
        <v>3095</v>
      </c>
      <c r="G2959" s="26">
        <f t="shared" si="46"/>
        <v>2770.5943712812705</v>
      </c>
    </row>
    <row r="2960" spans="1:7" x14ac:dyDescent="0.2">
      <c r="A2960" s="26">
        <v>153</v>
      </c>
      <c r="B2960" s="26">
        <v>163</v>
      </c>
      <c r="C2960" s="30">
        <f>(A2960+B2960)/2</f>
        <v>158</v>
      </c>
      <c r="D2960" s="26">
        <f>0+( 3.365203E-14*F2960^4 - 0.0000000005305895*F2960^3 + 0.000002090834*F2960^2 - 0.004637464* F2960 + 161.9825)</f>
        <v>155.40291778145425</v>
      </c>
      <c r="E2960" s="26">
        <v>2927</v>
      </c>
      <c r="F2960" s="27" t="s">
        <v>3096</v>
      </c>
      <c r="G2960" s="26">
        <f t="shared" si="46"/>
        <v>2771.5970822185459</v>
      </c>
    </row>
    <row r="2961" spans="1:7" x14ac:dyDescent="0.2">
      <c r="A2961" s="26">
        <v>149</v>
      </c>
      <c r="B2961" s="26">
        <v>158</v>
      </c>
      <c r="C2961" s="30">
        <f>(A2961+B2961)/2</f>
        <v>153.5</v>
      </c>
      <c r="D2961" s="26">
        <f>0+( 3.365203E-14*F2961^4 - 0.0000000005305895*F2961^3 + 0.000002090834*F2961^2 - 0.004637464* F2961 + 161.9825)</f>
        <v>155.40020514231253</v>
      </c>
      <c r="E2961" s="26">
        <v>2926</v>
      </c>
      <c r="F2961" s="27" t="s">
        <v>3097</v>
      </c>
      <c r="G2961" s="26">
        <f t="shared" si="46"/>
        <v>2770.5997948576874</v>
      </c>
    </row>
    <row r="2962" spans="1:7" x14ac:dyDescent="0.2">
      <c r="A2962" s="26">
        <v>149</v>
      </c>
      <c r="B2962" s="26">
        <v>150</v>
      </c>
      <c r="C2962" s="30">
        <f>(A2962+B2962)/2</f>
        <v>149.5</v>
      </c>
      <c r="D2962" s="26">
        <f>0+( 3.365203E-14*F2962^4 - 0.0000000005305895*F2962^3 + 0.000002090834*F2962^2 - 0.004637464* F2962 + 161.9825)</f>
        <v>155.39749080051016</v>
      </c>
      <c r="E2962" s="26">
        <v>2922</v>
      </c>
      <c r="F2962" s="27" t="s">
        <v>3098</v>
      </c>
      <c r="G2962" s="26">
        <f t="shared" si="46"/>
        <v>2766.6025091994898</v>
      </c>
    </row>
    <row r="2963" spans="1:7" x14ac:dyDescent="0.2">
      <c r="A2963" s="26">
        <v>154</v>
      </c>
      <c r="B2963" s="26">
        <v>147</v>
      </c>
      <c r="C2963" s="30">
        <f>(A2963+B2963)/2</f>
        <v>150.5</v>
      </c>
      <c r="D2963" s="26">
        <f>0+( 3.365203E-14*F2963^4 - 0.0000000005305895*F2963^3 + 0.000002090834*F2963^2 - 0.004637464* F2963 + 161.9825)</f>
        <v>155.39477475525385</v>
      </c>
      <c r="E2963" s="26">
        <v>2906</v>
      </c>
      <c r="F2963" s="27" t="s">
        <v>3099</v>
      </c>
      <c r="G2963" s="26">
        <f t="shared" si="46"/>
        <v>2750.6052252447462</v>
      </c>
    </row>
    <row r="2964" spans="1:7" x14ac:dyDescent="0.2">
      <c r="A2964" s="26">
        <v>155</v>
      </c>
      <c r="B2964" s="26">
        <v>148</v>
      </c>
      <c r="C2964" s="30">
        <f>(A2964+B2964)/2</f>
        <v>151.5</v>
      </c>
      <c r="D2964" s="26">
        <f>0+( 3.365203E-14*F2964^4 - 0.0000000005305895*F2964^3 + 0.000002090834*F2964^2 - 0.004637464* F2964 + 161.9825)</f>
        <v>155.3920570057511</v>
      </c>
      <c r="E2964" s="26">
        <v>2877</v>
      </c>
      <c r="F2964" s="27" t="s">
        <v>3100</v>
      </c>
      <c r="G2964" s="26">
        <f t="shared" si="46"/>
        <v>2721.6079429942488</v>
      </c>
    </row>
    <row r="2965" spans="1:7" x14ac:dyDescent="0.2">
      <c r="A2965" s="26">
        <v>160</v>
      </c>
      <c r="B2965" s="26">
        <v>150</v>
      </c>
      <c r="C2965" s="30">
        <f>(A2965+B2965)/2</f>
        <v>155</v>
      </c>
      <c r="D2965" s="26">
        <f>0+( 3.365203E-14*F2965^4 - 0.0000000005305895*F2965^3 + 0.000002090834*F2965^2 - 0.004637464* F2965 + 161.9825)</f>
        <v>155.38933755121022</v>
      </c>
      <c r="E2965" s="26">
        <v>2854</v>
      </c>
      <c r="F2965" s="27" t="s">
        <v>3101</v>
      </c>
      <c r="G2965" s="26">
        <f t="shared" si="46"/>
        <v>2698.6106624487898</v>
      </c>
    </row>
    <row r="2966" spans="1:7" x14ac:dyDescent="0.2">
      <c r="A2966" s="26">
        <v>169</v>
      </c>
      <c r="B2966" s="26">
        <v>150</v>
      </c>
      <c r="C2966" s="30">
        <f>(A2966+B2966)/2</f>
        <v>159.5</v>
      </c>
      <c r="D2966" s="26">
        <f>0+( 3.365203E-14*F2966^4 - 0.0000000005305895*F2966^3 + 0.000002090834*F2966^2 - 0.004637464* F2966 + 161.9825)</f>
        <v>155.38661639084037</v>
      </c>
      <c r="E2966" s="26">
        <v>2846</v>
      </c>
      <c r="F2966" s="27" t="s">
        <v>3102</v>
      </c>
      <c r="G2966" s="26">
        <f t="shared" si="46"/>
        <v>2690.6133836091594</v>
      </c>
    </row>
    <row r="2967" spans="1:7" x14ac:dyDescent="0.2">
      <c r="A2967" s="26">
        <v>163</v>
      </c>
      <c r="B2967" s="26">
        <v>149</v>
      </c>
      <c r="C2967" s="30">
        <f>(A2967+B2967)/2</f>
        <v>156</v>
      </c>
      <c r="D2967" s="26">
        <f>0+( 3.365203E-14*F2967^4 - 0.0000000005305895*F2967^3 + 0.000002090834*F2967^2 - 0.004637464* F2967 + 161.9825)</f>
        <v>155.38389352385144</v>
      </c>
      <c r="E2967" s="26">
        <v>2840</v>
      </c>
      <c r="F2967" s="27" t="s">
        <v>3103</v>
      </c>
      <c r="G2967" s="26">
        <f t="shared" si="46"/>
        <v>2684.6161064761486</v>
      </c>
    </row>
    <row r="2968" spans="1:7" x14ac:dyDescent="0.2">
      <c r="A2968" s="26">
        <v>153</v>
      </c>
      <c r="B2968" s="26">
        <v>153</v>
      </c>
      <c r="C2968" s="30">
        <f>(A2968+B2968)/2</f>
        <v>153</v>
      </c>
      <c r="D2968" s="26">
        <f>0+( 3.365203E-14*F2968^4 - 0.0000000005305895*F2968^3 + 0.000002090834*F2968^2 - 0.004637464* F2968 + 161.9825)</f>
        <v>155.38116894945421</v>
      </c>
      <c r="E2968" s="26">
        <v>2825</v>
      </c>
      <c r="F2968" s="27" t="s">
        <v>3104</v>
      </c>
      <c r="G2968" s="26">
        <f t="shared" si="46"/>
        <v>2669.6188310505459</v>
      </c>
    </row>
    <row r="2969" spans="1:7" x14ac:dyDescent="0.2">
      <c r="A2969" s="26">
        <v>157</v>
      </c>
      <c r="B2969" s="26">
        <v>156</v>
      </c>
      <c r="C2969" s="30">
        <f>(A2969+B2969)/2</f>
        <v>156.5</v>
      </c>
      <c r="D2969" s="26">
        <f>0+( 3.365203E-14*F2969^4 - 0.0000000005305895*F2969^3 + 0.000002090834*F2969^2 - 0.004637464* F2969 + 161.9825)</f>
        <v>155.37844266686017</v>
      </c>
      <c r="E2969" s="26">
        <v>2813</v>
      </c>
      <c r="F2969" s="27" t="s">
        <v>3105</v>
      </c>
      <c r="G2969" s="26">
        <f t="shared" si="46"/>
        <v>2657.6215573331397</v>
      </c>
    </row>
    <row r="2970" spans="1:7" x14ac:dyDescent="0.2">
      <c r="A2970" s="26">
        <v>163</v>
      </c>
      <c r="B2970" s="26">
        <v>156</v>
      </c>
      <c r="C2970" s="30">
        <f>(A2970+B2970)/2</f>
        <v>159.5</v>
      </c>
      <c r="D2970" s="26">
        <f>0+( 3.365203E-14*F2970^4 - 0.0000000005305895*F2970^3 + 0.000002090834*F2970^2 - 0.004637464* F2970 + 161.9825)</f>
        <v>155.3757146752817</v>
      </c>
      <c r="E2970" s="26">
        <v>2811</v>
      </c>
      <c r="F2970" s="27" t="s">
        <v>3106</v>
      </c>
      <c r="G2970" s="26">
        <f t="shared" si="46"/>
        <v>2655.6242853247181</v>
      </c>
    </row>
    <row r="2971" spans="1:7" x14ac:dyDescent="0.2">
      <c r="A2971" s="26">
        <v>156</v>
      </c>
      <c r="B2971" s="26">
        <v>156</v>
      </c>
      <c r="C2971" s="30">
        <f>(A2971+B2971)/2</f>
        <v>156</v>
      </c>
      <c r="D2971" s="26">
        <f>0+( 3.365203E-14*F2971^4 - 0.0000000005305895*F2971^3 + 0.000002090834*F2971^2 - 0.004637464* F2971 + 161.9825)</f>
        <v>155.37298497393195</v>
      </c>
      <c r="E2971" s="26">
        <v>2800</v>
      </c>
      <c r="F2971" s="27" t="s">
        <v>3107</v>
      </c>
      <c r="G2971" s="26">
        <f t="shared" si="46"/>
        <v>2644.627015026068</v>
      </c>
    </row>
    <row r="2972" spans="1:7" x14ac:dyDescent="0.2">
      <c r="A2972" s="26">
        <v>149</v>
      </c>
      <c r="B2972" s="26">
        <v>155</v>
      </c>
      <c r="C2972" s="30">
        <f>(A2972+B2972)/2</f>
        <v>152</v>
      </c>
      <c r="D2972" s="26">
        <f>0+( 3.365203E-14*F2972^4 - 0.0000000005305895*F2972^3 + 0.000002090834*F2972^2 - 0.004637464* F2972 + 161.9825)</f>
        <v>155.37025356202491</v>
      </c>
      <c r="E2972" s="26">
        <v>2781</v>
      </c>
      <c r="F2972" s="27" t="s">
        <v>3108</v>
      </c>
      <c r="G2972" s="26">
        <f t="shared" si="46"/>
        <v>2625.629746437975</v>
      </c>
    </row>
    <row r="2973" spans="1:7" x14ac:dyDescent="0.2">
      <c r="A2973" s="26">
        <v>148</v>
      </c>
      <c r="B2973" s="26">
        <v>156</v>
      </c>
      <c r="C2973" s="30">
        <f>(A2973+B2973)/2</f>
        <v>152</v>
      </c>
      <c r="D2973" s="26">
        <f>0+( 3.365203E-14*F2973^4 - 0.0000000005305895*F2973^3 + 0.000002090834*F2973^2 - 0.004637464* F2973 + 161.9825)</f>
        <v>155.36752043877536</v>
      </c>
      <c r="E2973" s="26">
        <v>2771</v>
      </c>
      <c r="F2973" s="27" t="s">
        <v>3109</v>
      </c>
      <c r="G2973" s="26">
        <f t="shared" si="46"/>
        <v>2615.6324795612245</v>
      </c>
    </row>
    <row r="2974" spans="1:7" x14ac:dyDescent="0.2">
      <c r="A2974" s="26">
        <v>151</v>
      </c>
      <c r="B2974" s="26">
        <v>159</v>
      </c>
      <c r="C2974" s="30">
        <f>(A2974+B2974)/2</f>
        <v>155</v>
      </c>
      <c r="D2974" s="26">
        <f>0+( 3.365203E-14*F2974^4 - 0.0000000005305895*F2974^3 + 0.000002090834*F2974^2 - 0.004637464* F2974 + 161.9825)</f>
        <v>155.36478560339884</v>
      </c>
      <c r="E2974" s="26">
        <v>2754</v>
      </c>
      <c r="F2974" s="27" t="s">
        <v>3110</v>
      </c>
      <c r="G2974" s="26">
        <f t="shared" si="46"/>
        <v>2598.635214396601</v>
      </c>
    </row>
    <row r="2975" spans="1:7" x14ac:dyDescent="0.2">
      <c r="A2975" s="26">
        <v>163</v>
      </c>
      <c r="B2975" s="26">
        <v>160</v>
      </c>
      <c r="C2975" s="30">
        <f>(A2975+B2975)/2</f>
        <v>161.5</v>
      </c>
      <c r="D2975" s="26">
        <f>0+( 3.365203E-14*F2975^4 - 0.0000000005305895*F2975^3 + 0.000002090834*F2975^2 - 0.004637464* F2975 + 161.9825)</f>
        <v>155.36204905511178</v>
      </c>
      <c r="E2975" s="26">
        <v>2722</v>
      </c>
      <c r="F2975" s="27" t="s">
        <v>3111</v>
      </c>
      <c r="G2975" s="26">
        <f t="shared" si="46"/>
        <v>2566.6379509448884</v>
      </c>
    </row>
    <row r="2976" spans="1:7" x14ac:dyDescent="0.2">
      <c r="A2976" s="26">
        <v>171</v>
      </c>
      <c r="B2976" s="26">
        <v>158</v>
      </c>
      <c r="C2976" s="30">
        <f>(A2976+B2976)/2</f>
        <v>164.5</v>
      </c>
      <c r="D2976" s="26">
        <f>0+( 3.365203E-14*F2976^4 - 0.0000000005305895*F2976^3 + 0.000002090834*F2976^2 - 0.004637464* F2976 + 161.9825)</f>
        <v>155.35931079313139</v>
      </c>
      <c r="E2976" s="26">
        <v>2692</v>
      </c>
      <c r="F2976" s="27" t="s">
        <v>3112</v>
      </c>
      <c r="G2976" s="26">
        <f t="shared" si="46"/>
        <v>2536.6406892068685</v>
      </c>
    </row>
    <row r="2977" spans="1:7" x14ac:dyDescent="0.2">
      <c r="A2977" s="26">
        <v>158</v>
      </c>
      <c r="B2977" s="26">
        <v>154</v>
      </c>
      <c r="C2977" s="30">
        <f>(A2977+B2977)/2</f>
        <v>156</v>
      </c>
      <c r="D2977" s="26">
        <f>0+( 3.365203E-14*F2977^4 - 0.0000000005305895*F2977^3 + 0.000002090834*F2977^2 - 0.004637464* F2977 + 161.9825)</f>
        <v>155.35657081667563</v>
      </c>
      <c r="E2977" s="26">
        <v>2658</v>
      </c>
      <c r="F2977" s="27" t="s">
        <v>3113</v>
      </c>
      <c r="G2977" s="26">
        <f t="shared" si="46"/>
        <v>2502.6434291833243</v>
      </c>
    </row>
    <row r="2978" spans="1:7" x14ac:dyDescent="0.2">
      <c r="A2978" s="26">
        <v>143</v>
      </c>
      <c r="B2978" s="26">
        <v>153</v>
      </c>
      <c r="C2978" s="30">
        <f>(A2978+B2978)/2</f>
        <v>148</v>
      </c>
      <c r="D2978" s="26">
        <f>0+( 3.365203E-14*F2978^4 - 0.0000000005305895*F2978^3 + 0.000002090834*F2978^2 - 0.004637464* F2978 + 161.9825)</f>
        <v>155.35382912496334</v>
      </c>
      <c r="E2978" s="26">
        <v>2618</v>
      </c>
      <c r="F2978" s="27" t="s">
        <v>3114</v>
      </c>
      <c r="G2978" s="26">
        <f t="shared" si="46"/>
        <v>2462.6461708750367</v>
      </c>
    </row>
    <row r="2979" spans="1:7" x14ac:dyDescent="0.2">
      <c r="A2979" s="26">
        <v>150</v>
      </c>
      <c r="B2979" s="26">
        <v>154</v>
      </c>
      <c r="C2979" s="30">
        <f>(A2979+B2979)/2</f>
        <v>152</v>
      </c>
      <c r="D2979" s="26">
        <f>0+( 3.365203E-14*F2979^4 - 0.0000000005305895*F2979^3 + 0.000002090834*F2979^2 - 0.004637464* F2979 + 161.9825)</f>
        <v>155.35108571721415</v>
      </c>
      <c r="E2979" s="26">
        <v>2592</v>
      </c>
      <c r="F2979" s="27" t="s">
        <v>3115</v>
      </c>
      <c r="G2979" s="26">
        <f t="shared" si="46"/>
        <v>2436.6489142827859</v>
      </c>
    </row>
    <row r="2980" spans="1:7" x14ac:dyDescent="0.2">
      <c r="A2980" s="26">
        <v>164</v>
      </c>
      <c r="B2980" s="26">
        <v>153</v>
      </c>
      <c r="C2980" s="30">
        <f>(A2980+B2980)/2</f>
        <v>158.5</v>
      </c>
      <c r="D2980" s="26">
        <f>0+( 3.365203E-14*F2980^4 - 0.0000000005305895*F2980^3 + 0.000002090834*F2980^2 - 0.004637464* F2980 + 161.9825)</f>
        <v>155.34834059264847</v>
      </c>
      <c r="E2980" s="26">
        <v>2571</v>
      </c>
      <c r="F2980" s="27" t="s">
        <v>3116</v>
      </c>
      <c r="G2980" s="26">
        <f t="shared" si="46"/>
        <v>2415.6516594073514</v>
      </c>
    </row>
    <row r="2981" spans="1:7" x14ac:dyDescent="0.2">
      <c r="A2981" s="26">
        <v>159</v>
      </c>
      <c r="B2981" s="26">
        <v>147</v>
      </c>
      <c r="C2981" s="30">
        <f>(A2981+B2981)/2</f>
        <v>153</v>
      </c>
      <c r="D2981" s="26">
        <f>0+( 3.365203E-14*F2981^4 - 0.0000000005305895*F2981^3 + 0.000002090834*F2981^2 - 0.004637464* F2981 + 161.9825)</f>
        <v>155.34559375048755</v>
      </c>
      <c r="E2981" s="26">
        <v>2537</v>
      </c>
      <c r="F2981" s="27" t="s">
        <v>3117</v>
      </c>
      <c r="G2981" s="26">
        <f t="shared" si="46"/>
        <v>2381.6544062495122</v>
      </c>
    </row>
    <row r="2982" spans="1:7" x14ac:dyDescent="0.2">
      <c r="A2982" s="26">
        <v>147</v>
      </c>
      <c r="B2982" s="26">
        <v>143</v>
      </c>
      <c r="C2982" s="30">
        <f>(A2982+B2982)/2</f>
        <v>145</v>
      </c>
      <c r="D2982" s="26">
        <f>0+( 3.365203E-14*F2982^4 - 0.0000000005305895*F2982^3 + 0.000002090834*F2982^2 - 0.004637464* F2982 + 161.9825)</f>
        <v>155.34284518995344</v>
      </c>
      <c r="E2982" s="26">
        <v>2495</v>
      </c>
      <c r="F2982" s="27" t="s">
        <v>3118</v>
      </c>
      <c r="G2982" s="26">
        <f t="shared" si="46"/>
        <v>2339.6571548100464</v>
      </c>
    </row>
    <row r="2983" spans="1:7" x14ac:dyDescent="0.2">
      <c r="A2983" s="26">
        <v>143</v>
      </c>
      <c r="B2983" s="26">
        <v>145</v>
      </c>
      <c r="C2983" s="30">
        <f>(A2983+B2983)/2</f>
        <v>144</v>
      </c>
      <c r="D2983" s="26">
        <f>0+( 3.365203E-14*F2983^4 - 0.0000000005305895*F2983^3 + 0.000002090834*F2983^2 - 0.004637464* F2983 + 161.9825)</f>
        <v>155.34009491026896</v>
      </c>
      <c r="E2983" s="26">
        <v>2460</v>
      </c>
      <c r="F2983" s="27" t="s">
        <v>3119</v>
      </c>
      <c r="G2983" s="26">
        <f t="shared" si="46"/>
        <v>2304.6599050897312</v>
      </c>
    </row>
    <row r="2984" spans="1:7" x14ac:dyDescent="0.2">
      <c r="A2984" s="26">
        <v>142</v>
      </c>
      <c r="B2984" s="26">
        <v>149</v>
      </c>
      <c r="C2984" s="30">
        <f>(A2984+B2984)/2</f>
        <v>145.5</v>
      </c>
      <c r="D2984" s="26">
        <f>0+( 3.365203E-14*F2984^4 - 0.0000000005305895*F2984^3 + 0.000002090834*F2984^2 - 0.004637464* F2984 + 161.9825)</f>
        <v>155.33734291065781</v>
      </c>
      <c r="E2984" s="26">
        <v>2433</v>
      </c>
      <c r="F2984" s="27" t="s">
        <v>3120</v>
      </c>
      <c r="G2984" s="26">
        <f t="shared" si="46"/>
        <v>2277.6626570893422</v>
      </c>
    </row>
    <row r="2985" spans="1:7" x14ac:dyDescent="0.2">
      <c r="A2985" s="26">
        <v>148</v>
      </c>
      <c r="B2985" s="26">
        <v>156</v>
      </c>
      <c r="C2985" s="30">
        <f>(A2985+B2985)/2</f>
        <v>152</v>
      </c>
      <c r="D2985" s="26">
        <f>0+( 3.365203E-14*F2985^4 - 0.0000000005305895*F2985^3 + 0.000002090834*F2985^2 - 0.004637464* F2985 + 161.9825)</f>
        <v>155.33458919034445</v>
      </c>
      <c r="E2985" s="26">
        <v>2399</v>
      </c>
      <c r="F2985" s="27" t="s">
        <v>3121</v>
      </c>
      <c r="G2985" s="26">
        <f t="shared" si="46"/>
        <v>2243.6654108096554</v>
      </c>
    </row>
    <row r="2986" spans="1:7" x14ac:dyDescent="0.2">
      <c r="A2986" s="26">
        <v>151</v>
      </c>
      <c r="B2986" s="26">
        <v>162</v>
      </c>
      <c r="C2986" s="30">
        <f>(A2986+B2986)/2</f>
        <v>156.5</v>
      </c>
      <c r="D2986" s="26">
        <f>0+( 3.365203E-14*F2986^4 - 0.0000000005305895*F2986^3 + 0.000002090834*F2986^2 - 0.004637464* F2986 + 161.9825)</f>
        <v>155.33183374855415</v>
      </c>
      <c r="E2986" s="26">
        <v>2357</v>
      </c>
      <c r="F2986" s="27" t="s">
        <v>3122</v>
      </c>
      <c r="G2986" s="26">
        <f t="shared" si="46"/>
        <v>2201.6681662514457</v>
      </c>
    </row>
    <row r="2987" spans="1:7" x14ac:dyDescent="0.2">
      <c r="A2987" s="26">
        <v>152</v>
      </c>
      <c r="B2987" s="26">
        <v>157</v>
      </c>
      <c r="C2987" s="30">
        <f>(A2987+B2987)/2</f>
        <v>154.5</v>
      </c>
      <c r="D2987" s="26">
        <f>0+( 3.365203E-14*F2987^4 - 0.0000000005305895*F2987^3 + 0.000002090834*F2987^2 - 0.004637464* F2987 + 161.9825)</f>
        <v>155.32907658451296</v>
      </c>
      <c r="E2987" s="26">
        <v>2324</v>
      </c>
      <c r="F2987" s="27" t="s">
        <v>3123</v>
      </c>
      <c r="G2987" s="26">
        <f t="shared" si="46"/>
        <v>2168.6709234154869</v>
      </c>
    </row>
    <row r="2988" spans="1:7" x14ac:dyDescent="0.2">
      <c r="A2988" s="26">
        <v>155</v>
      </c>
      <c r="B2988" s="26">
        <v>149</v>
      </c>
      <c r="C2988" s="30">
        <f>(A2988+B2988)/2</f>
        <v>152</v>
      </c>
      <c r="D2988" s="26">
        <f>0+( 3.365203E-14*F2988^4 - 0.0000000005305895*F2988^3 + 0.000002090834*F2988^2 - 0.004637464* F2988 + 161.9825)</f>
        <v>155.32631769744782</v>
      </c>
      <c r="E2988" s="26">
        <v>2300</v>
      </c>
      <c r="F2988" s="27" t="s">
        <v>3124</v>
      </c>
      <c r="G2988" s="26">
        <f t="shared" si="46"/>
        <v>2144.6736823025522</v>
      </c>
    </row>
    <row r="2989" spans="1:7" x14ac:dyDescent="0.2">
      <c r="A2989" s="26">
        <v>155</v>
      </c>
      <c r="B2989" s="26">
        <v>153</v>
      </c>
      <c r="C2989" s="30">
        <f>(A2989+B2989)/2</f>
        <v>154</v>
      </c>
      <c r="D2989" s="26">
        <f>0+( 3.365203E-14*F2989^4 - 0.0000000005305895*F2989^3 + 0.000002090834*F2989^2 - 0.004637464* F2989 + 161.9825)</f>
        <v>155.32355708658642</v>
      </c>
      <c r="E2989" s="26">
        <v>2272</v>
      </c>
      <c r="F2989" s="27" t="s">
        <v>3125</v>
      </c>
      <c r="G2989" s="26">
        <f t="shared" si="46"/>
        <v>2116.6764429134137</v>
      </c>
    </row>
    <row r="2990" spans="1:7" x14ac:dyDescent="0.2">
      <c r="A2990" s="26">
        <v>154</v>
      </c>
      <c r="B2990" s="26">
        <v>161</v>
      </c>
      <c r="C2990" s="30">
        <f>(A2990+B2990)/2</f>
        <v>157.5</v>
      </c>
      <c r="D2990" s="26">
        <f>0+( 3.365203E-14*F2990^4 - 0.0000000005305895*F2990^3 + 0.000002090834*F2990^2 - 0.004637464* F2990 + 161.9825)</f>
        <v>155.32079475115725</v>
      </c>
      <c r="E2990" s="26">
        <v>2244</v>
      </c>
      <c r="F2990" s="27" t="s">
        <v>3126</v>
      </c>
      <c r="G2990" s="26">
        <f t="shared" si="46"/>
        <v>2088.6792052488427</v>
      </c>
    </row>
    <row r="2991" spans="1:7" x14ac:dyDescent="0.2">
      <c r="A2991" s="26">
        <v>153</v>
      </c>
      <c r="B2991" s="26">
        <v>160</v>
      </c>
      <c r="C2991" s="30">
        <f>(A2991+B2991)/2</f>
        <v>156.5</v>
      </c>
      <c r="D2991" s="26">
        <f>0+( 3.365203E-14*F2991^4 - 0.0000000005305895*F2991^3 + 0.000002090834*F2991^2 - 0.004637464* F2991 + 161.9825)</f>
        <v>155.31803069038961</v>
      </c>
      <c r="E2991" s="26">
        <v>2224</v>
      </c>
      <c r="F2991" s="27" t="s">
        <v>3127</v>
      </c>
      <c r="G2991" s="26">
        <f t="shared" si="46"/>
        <v>2068.6819693096104</v>
      </c>
    </row>
    <row r="2992" spans="1:7" x14ac:dyDescent="0.2">
      <c r="A2992" s="26">
        <v>151</v>
      </c>
      <c r="B2992" s="26">
        <v>156</v>
      </c>
      <c r="C2992" s="30">
        <f>(A2992+B2992)/2</f>
        <v>153.5</v>
      </c>
      <c r="D2992" s="26">
        <f>0+( 3.365203E-14*F2992^4 - 0.0000000005305895*F2992^3 + 0.000002090834*F2992^2 - 0.004637464* F2992 + 161.9825)</f>
        <v>155.31526490351365</v>
      </c>
      <c r="E2992" s="26">
        <v>2207</v>
      </c>
      <c r="F2992" s="27" t="s">
        <v>3128</v>
      </c>
      <c r="G2992" s="26">
        <f t="shared" si="46"/>
        <v>2051.6847350964863</v>
      </c>
    </row>
    <row r="2993" spans="1:7" x14ac:dyDescent="0.2">
      <c r="A2993" s="26">
        <v>156</v>
      </c>
      <c r="B2993" s="26">
        <v>151</v>
      </c>
      <c r="C2993" s="30">
        <f>(A2993+B2993)/2</f>
        <v>153.5</v>
      </c>
      <c r="D2993" s="26">
        <f>0+( 3.365203E-14*F2993^4 - 0.0000000005305895*F2993^3 + 0.000002090834*F2993^2 - 0.004637464* F2993 + 161.9825)</f>
        <v>155.3124973897603</v>
      </c>
      <c r="E2993" s="26">
        <v>2191</v>
      </c>
      <c r="F2993" s="27" t="s">
        <v>3129</v>
      </c>
      <c r="G2993" s="26">
        <f t="shared" si="46"/>
        <v>2035.6875026102398</v>
      </c>
    </row>
    <row r="2994" spans="1:7" x14ac:dyDescent="0.2">
      <c r="A2994" s="26">
        <v>163</v>
      </c>
      <c r="B2994" s="26">
        <v>148</v>
      </c>
      <c r="C2994" s="30">
        <f>(A2994+B2994)/2</f>
        <v>155.5</v>
      </c>
      <c r="D2994" s="26">
        <f>0+( 3.365203E-14*F2994^4 - 0.0000000005305895*F2994^3 + 0.000002090834*F2994^2 - 0.004637464* F2994 + 161.9825)</f>
        <v>155.30972814836124</v>
      </c>
      <c r="E2994" s="26">
        <v>2184</v>
      </c>
      <c r="F2994" s="27" t="s">
        <v>3130</v>
      </c>
      <c r="G2994" s="26">
        <f t="shared" si="46"/>
        <v>2028.6902718516387</v>
      </c>
    </row>
    <row r="2995" spans="1:7" x14ac:dyDescent="0.2">
      <c r="A2995" s="26">
        <v>161</v>
      </c>
      <c r="B2995" s="26">
        <v>154</v>
      </c>
      <c r="C2995" s="30">
        <f>(A2995+B2995)/2</f>
        <v>157.5</v>
      </c>
      <c r="D2995" s="26">
        <f>0+( 3.365203E-14*F2995^4 - 0.0000000005305895*F2995^3 + 0.000002090834*F2995^2 - 0.004637464* F2995 + 161.9825)</f>
        <v>155.30695717854911</v>
      </c>
      <c r="E2995" s="26">
        <v>2182</v>
      </c>
      <c r="F2995" s="27" t="s">
        <v>3131</v>
      </c>
      <c r="G2995" s="26">
        <f t="shared" si="46"/>
        <v>2026.6930428214509</v>
      </c>
    </row>
    <row r="2996" spans="1:7" x14ac:dyDescent="0.2">
      <c r="A2996" s="26">
        <v>155</v>
      </c>
      <c r="B2996" s="26">
        <v>164</v>
      </c>
      <c r="C2996" s="30">
        <f>(A2996+B2996)/2</f>
        <v>159.5</v>
      </c>
      <c r="D2996" s="26">
        <f>0+( 3.365203E-14*F2996^4 - 0.0000000005305895*F2996^3 + 0.000002090834*F2996^2 - 0.004637464* F2996 + 161.9825)</f>
        <v>155.30418447955719</v>
      </c>
      <c r="E2996" s="26">
        <v>2182</v>
      </c>
      <c r="F2996" s="27" t="s">
        <v>3132</v>
      </c>
      <c r="G2996" s="26">
        <f t="shared" si="46"/>
        <v>2026.6958155204429</v>
      </c>
    </row>
    <row r="2997" spans="1:7" x14ac:dyDescent="0.2">
      <c r="A2997" s="26">
        <v>160</v>
      </c>
      <c r="B2997" s="26">
        <v>160</v>
      </c>
      <c r="C2997" s="30">
        <f>(A2997+B2997)/2</f>
        <v>160</v>
      </c>
      <c r="D2997" s="26">
        <f>0+( 3.365203E-14*F2997^4 - 0.0000000005305895*F2997^3 + 0.000002090834*F2997^2 - 0.004637464* F2997 + 161.9825)</f>
        <v>155.30141005061967</v>
      </c>
      <c r="E2997" s="26">
        <v>2192</v>
      </c>
      <c r="F2997" s="27" t="s">
        <v>3133</v>
      </c>
      <c r="G2997" s="26">
        <f t="shared" si="46"/>
        <v>2036.6985899493802</v>
      </c>
    </row>
    <row r="2998" spans="1:7" x14ac:dyDescent="0.2">
      <c r="A2998" s="26">
        <v>167</v>
      </c>
      <c r="B2998" s="26">
        <v>150</v>
      </c>
      <c r="C2998" s="30">
        <f>(A2998+B2998)/2</f>
        <v>158.5</v>
      </c>
      <c r="D2998" s="26">
        <f>0+( 3.365203E-14*F2998^4 - 0.0000000005305895*F2998^3 + 0.000002090834*F2998^2 - 0.004637464* F2998 + 161.9825)</f>
        <v>155.2986338909715</v>
      </c>
      <c r="E2998" s="26">
        <v>2204</v>
      </c>
      <c r="F2998" s="27" t="s">
        <v>3134</v>
      </c>
      <c r="G2998" s="26">
        <f t="shared" si="46"/>
        <v>2048.7013661090286</v>
      </c>
    </row>
    <row r="2999" spans="1:7" x14ac:dyDescent="0.2">
      <c r="A2999" s="26">
        <v>165</v>
      </c>
      <c r="B2999" s="26">
        <v>152</v>
      </c>
      <c r="C2999" s="30">
        <f>(A2999+B2999)/2</f>
        <v>158.5</v>
      </c>
      <c r="D2999" s="26">
        <f>0+( 3.365203E-14*F2999^4 - 0.0000000005305895*F2999^3 + 0.000002090834*F2999^2 - 0.004637464* F2999 + 161.9825)</f>
        <v>155.29585599984844</v>
      </c>
      <c r="E2999" s="26">
        <v>2194</v>
      </c>
      <c r="F2999" s="27" t="s">
        <v>3135</v>
      </c>
      <c r="G2999" s="26">
        <f t="shared" si="46"/>
        <v>2038.7041440001515</v>
      </c>
    </row>
    <row r="3000" spans="1:7" x14ac:dyDescent="0.2">
      <c r="A3000" s="26">
        <v>159</v>
      </c>
      <c r="B3000" s="26">
        <v>158</v>
      </c>
      <c r="C3000" s="30">
        <f>(A3000+B3000)/2</f>
        <v>158.5</v>
      </c>
      <c r="D3000" s="26">
        <f>0+( 3.365203E-14*F3000^4 - 0.0000000005305895*F3000^3 + 0.000002090834*F3000^2 - 0.004637464* F3000 + 161.9825)</f>
        <v>155.29307637648714</v>
      </c>
      <c r="E3000" s="26">
        <v>2176</v>
      </c>
      <c r="F3000" s="27" t="s">
        <v>3136</v>
      </c>
      <c r="G3000" s="26">
        <f t="shared" si="46"/>
        <v>2020.7069236235129</v>
      </c>
    </row>
    <row r="3001" spans="1:7" x14ac:dyDescent="0.2">
      <c r="A3001" s="26">
        <v>160</v>
      </c>
      <c r="B3001" s="26">
        <v>153</v>
      </c>
      <c r="C3001" s="30">
        <f>(A3001+B3001)/2</f>
        <v>156.5</v>
      </c>
      <c r="D3001" s="26">
        <f>0+( 3.365203E-14*F3001^4 - 0.0000000005305895*F3001^3 + 0.000002090834*F3001^2 - 0.004637464* F3001 + 161.9825)</f>
        <v>155.29029502012492</v>
      </c>
      <c r="E3001" s="26">
        <v>2165</v>
      </c>
      <c r="F3001" s="27" t="s">
        <v>3137</v>
      </c>
      <c r="G3001" s="26">
        <f t="shared" si="46"/>
        <v>2009.7097049798751</v>
      </c>
    </row>
    <row r="3002" spans="1:7" x14ac:dyDescent="0.2">
      <c r="A3002" s="26">
        <v>159</v>
      </c>
      <c r="B3002" s="26">
        <v>146</v>
      </c>
      <c r="C3002" s="30">
        <f>(A3002+B3002)/2</f>
        <v>152.5</v>
      </c>
      <c r="D3002" s="26">
        <f>0+( 3.365203E-14*F3002^4 - 0.0000000005305895*F3002^3 + 0.000002090834*F3002^2 - 0.004637464* F3002 + 161.9825)</f>
        <v>155.28751192999999</v>
      </c>
      <c r="E3002" s="26">
        <v>2151</v>
      </c>
      <c r="F3002" s="27" t="s">
        <v>3138</v>
      </c>
      <c r="G3002" s="26">
        <f t="shared" si="46"/>
        <v>1995.7124880700001</v>
      </c>
    </row>
    <row r="3003" spans="1:7" x14ac:dyDescent="0.2">
      <c r="A3003" s="26">
        <v>158</v>
      </c>
      <c r="B3003" s="26">
        <v>151</v>
      </c>
      <c r="C3003" s="30">
        <f>(A3003+B3003)/2</f>
        <v>154.5</v>
      </c>
      <c r="D3003" s="26">
        <f>0+( 3.365203E-14*F3003^4 - 0.0000000005305895*F3003^3 + 0.000002090834*F3003^2 - 0.004637464* F3003 + 161.9825)</f>
        <v>155.28472710535138</v>
      </c>
      <c r="E3003" s="26">
        <v>2135</v>
      </c>
      <c r="F3003" s="27" t="s">
        <v>3139</v>
      </c>
      <c r="G3003" s="26">
        <f t="shared" si="46"/>
        <v>1979.7152728946487</v>
      </c>
    </row>
    <row r="3004" spans="1:7" x14ac:dyDescent="0.2">
      <c r="A3004" s="26">
        <v>156</v>
      </c>
      <c r="B3004" s="26">
        <v>158</v>
      </c>
      <c r="C3004" s="30">
        <f>(A3004+B3004)/2</f>
        <v>157</v>
      </c>
      <c r="D3004" s="26">
        <f>0+( 3.365203E-14*F3004^4 - 0.0000000005305895*F3004^3 + 0.000002090834*F3004^2 - 0.004637464* F3004 + 161.9825)</f>
        <v>155.28194054541888</v>
      </c>
      <c r="E3004" s="26">
        <v>2121</v>
      </c>
      <c r="F3004" s="27" t="s">
        <v>3140</v>
      </c>
      <c r="G3004" s="26">
        <f t="shared" si="46"/>
        <v>1965.7180594545812</v>
      </c>
    </row>
    <row r="3005" spans="1:7" x14ac:dyDescent="0.2">
      <c r="A3005" s="26">
        <v>157</v>
      </c>
      <c r="B3005" s="26">
        <v>153</v>
      </c>
      <c r="C3005" s="30">
        <f>(A3005+B3005)/2</f>
        <v>155</v>
      </c>
      <c r="D3005" s="26">
        <f>0+( 3.365203E-14*F3005^4 - 0.0000000005305895*F3005^3 + 0.000002090834*F3005^2 - 0.004637464* F3005 + 161.9825)</f>
        <v>155.27915224944314</v>
      </c>
      <c r="E3005" s="26">
        <v>2094</v>
      </c>
      <c r="F3005" s="27" t="s">
        <v>3141</v>
      </c>
      <c r="G3005" s="26">
        <f t="shared" si="46"/>
        <v>1938.7208477505569</v>
      </c>
    </row>
    <row r="3006" spans="1:7" x14ac:dyDescent="0.2">
      <c r="A3006" s="26">
        <v>162</v>
      </c>
      <c r="B3006" s="26">
        <v>148</v>
      </c>
      <c r="C3006" s="30">
        <f>(A3006+B3006)/2</f>
        <v>155</v>
      </c>
      <c r="D3006" s="26">
        <f>0+( 3.365203E-14*F3006^4 - 0.0000000005305895*F3006^3 + 0.000002090834*F3006^2 - 0.004637464* F3006 + 161.9825)</f>
        <v>155.27636221666555</v>
      </c>
      <c r="E3006" s="26">
        <v>2060</v>
      </c>
      <c r="F3006" s="27" t="s">
        <v>3142</v>
      </c>
      <c r="G3006" s="26">
        <f t="shared" si="46"/>
        <v>1904.7236377833344</v>
      </c>
    </row>
    <row r="3007" spans="1:7" x14ac:dyDescent="0.2">
      <c r="A3007" s="26">
        <v>162</v>
      </c>
      <c r="B3007" s="26">
        <v>151</v>
      </c>
      <c r="C3007" s="30">
        <f>(A3007+B3007)/2</f>
        <v>156.5</v>
      </c>
      <c r="D3007" s="26">
        <f>0+( 3.365203E-14*F3007^4 - 0.0000000005305895*F3007^3 + 0.000002090834*F3007^2 - 0.004637464* F3007 + 161.9825)</f>
        <v>155.27357044632836</v>
      </c>
      <c r="E3007" s="26">
        <v>2039</v>
      </c>
      <c r="F3007" s="27" t="s">
        <v>3143</v>
      </c>
      <c r="G3007" s="26">
        <f t="shared" si="46"/>
        <v>1883.7264295536716</v>
      </c>
    </row>
    <row r="3008" spans="1:7" x14ac:dyDescent="0.2">
      <c r="A3008" s="26">
        <v>157</v>
      </c>
      <c r="B3008" s="26">
        <v>157</v>
      </c>
      <c r="C3008" s="30">
        <f>(A3008+B3008)/2</f>
        <v>157</v>
      </c>
      <c r="D3008" s="26">
        <f>0+( 3.365203E-14*F3008^4 - 0.0000000005305895*F3008^3 + 0.000002090834*F3008^2 - 0.004637464* F3008 + 161.9825)</f>
        <v>155.27077693767464</v>
      </c>
      <c r="E3008" s="26">
        <v>2024</v>
      </c>
      <c r="F3008" s="27" t="s">
        <v>3144</v>
      </c>
      <c r="G3008" s="26">
        <f t="shared" si="46"/>
        <v>1868.7292230623254</v>
      </c>
    </row>
    <row r="3009" spans="1:7" x14ac:dyDescent="0.2">
      <c r="A3009" s="26">
        <v>158</v>
      </c>
      <c r="B3009" s="26">
        <v>161</v>
      </c>
      <c r="C3009" s="30">
        <f>(A3009+B3009)/2</f>
        <v>159.5</v>
      </c>
      <c r="D3009" s="26">
        <f>0+( 3.365203E-14*F3009^4 - 0.0000000005305895*F3009^3 + 0.000002090834*F3009^2 - 0.004637464* F3009 + 161.9825)</f>
        <v>155.26798168994821</v>
      </c>
      <c r="E3009" s="26">
        <v>1995</v>
      </c>
      <c r="F3009" s="27" t="s">
        <v>3145</v>
      </c>
      <c r="G3009" s="26">
        <f t="shared" si="46"/>
        <v>1839.7320183100519</v>
      </c>
    </row>
    <row r="3010" spans="1:7" x14ac:dyDescent="0.2">
      <c r="A3010" s="26">
        <v>161</v>
      </c>
      <c r="B3010" s="26">
        <v>159</v>
      </c>
      <c r="C3010" s="30">
        <f>(A3010+B3010)/2</f>
        <v>160</v>
      </c>
      <c r="D3010" s="26">
        <f>0+( 3.365203E-14*F3010^4 - 0.0000000005305895*F3010^3 + 0.000002090834*F3010^2 - 0.004637464* F3010 + 161.9825)</f>
        <v>155.26518470239375</v>
      </c>
      <c r="E3010" s="26">
        <v>1958</v>
      </c>
      <c r="F3010" s="27" t="s">
        <v>3146</v>
      </c>
      <c r="G3010" s="26">
        <f t="shared" si="46"/>
        <v>1802.7348152976062</v>
      </c>
    </row>
    <row r="3011" spans="1:7" x14ac:dyDescent="0.2">
      <c r="A3011" s="26">
        <v>166</v>
      </c>
      <c r="B3011" s="26">
        <v>150</v>
      </c>
      <c r="C3011" s="30">
        <f>(A3011+B3011)/2</f>
        <v>158</v>
      </c>
      <c r="D3011" s="26">
        <f>0+( 3.365203E-14*F3011^4 - 0.0000000005305895*F3011^3 + 0.000002090834*F3011^2 - 0.004637464* F3011 + 161.9825)</f>
        <v>155.26238597425672</v>
      </c>
      <c r="E3011" s="26">
        <v>1922</v>
      </c>
      <c r="F3011" s="27" t="s">
        <v>3147</v>
      </c>
      <c r="G3011" s="26">
        <f t="shared" ref="G3011:G3074" si="47">(E3011-D3011)</f>
        <v>1766.7376140257434</v>
      </c>
    </row>
    <row r="3012" spans="1:7" x14ac:dyDescent="0.2">
      <c r="A3012" s="26">
        <v>168</v>
      </c>
      <c r="B3012" s="26">
        <v>145</v>
      </c>
      <c r="C3012" s="30">
        <f>(A3012+B3012)/2</f>
        <v>156.5</v>
      </c>
      <c r="D3012" s="26">
        <f>0+( 3.365203E-14*F3012^4 - 0.0000000005305895*F3012^3 + 0.000002090834*F3012^2 - 0.004637464* F3012 + 161.9825)</f>
        <v>155.25958550478336</v>
      </c>
      <c r="E3012" s="26">
        <v>1891</v>
      </c>
      <c r="F3012" s="27" t="s">
        <v>3148</v>
      </c>
      <c r="G3012" s="26">
        <f t="shared" si="47"/>
        <v>1735.7404144952166</v>
      </c>
    </row>
    <row r="3013" spans="1:7" x14ac:dyDescent="0.2">
      <c r="A3013" s="26">
        <v>159</v>
      </c>
      <c r="B3013" s="26">
        <v>149</v>
      </c>
      <c r="C3013" s="30">
        <f>(A3013+B3013)/2</f>
        <v>154</v>
      </c>
      <c r="D3013" s="26">
        <f>0+( 3.365203E-14*F3013^4 - 0.0000000005305895*F3013^3 + 0.000002090834*F3013^2 - 0.004637464* F3013 + 161.9825)</f>
        <v>155.25678329322079</v>
      </c>
      <c r="E3013" s="26">
        <v>1863</v>
      </c>
      <c r="F3013" s="27" t="s">
        <v>3149</v>
      </c>
      <c r="G3013" s="26">
        <f t="shared" si="47"/>
        <v>1707.7432167067791</v>
      </c>
    </row>
    <row r="3014" spans="1:7" x14ac:dyDescent="0.2">
      <c r="A3014" s="26">
        <v>150</v>
      </c>
      <c r="B3014" s="26">
        <v>153</v>
      </c>
      <c r="C3014" s="30">
        <f>(A3014+B3014)/2</f>
        <v>151.5</v>
      </c>
      <c r="D3014" s="26">
        <f>0+( 3.365203E-14*F3014^4 - 0.0000000005305895*F3014^3 + 0.000002090834*F3014^2 - 0.004637464* F3014 + 161.9825)</f>
        <v>155.25397933881692</v>
      </c>
      <c r="E3014" s="26">
        <v>1829</v>
      </c>
      <c r="F3014" s="27" t="s">
        <v>3150</v>
      </c>
      <c r="G3014" s="26">
        <f t="shared" si="47"/>
        <v>1673.7460206611831</v>
      </c>
    </row>
    <row r="3015" spans="1:7" x14ac:dyDescent="0.2">
      <c r="A3015" s="26">
        <v>157</v>
      </c>
      <c r="B3015" s="26">
        <v>149</v>
      </c>
      <c r="C3015" s="30">
        <f>(A3015+B3015)/2</f>
        <v>153</v>
      </c>
      <c r="D3015" s="26">
        <f>0+( 3.365203E-14*F3015^4 - 0.0000000005305895*F3015^3 + 0.000002090834*F3015^2 - 0.004637464* F3015 + 161.9825)</f>
        <v>155.25117364082038</v>
      </c>
      <c r="E3015" s="26">
        <v>1788</v>
      </c>
      <c r="F3015" s="27" t="s">
        <v>3151</v>
      </c>
      <c r="G3015" s="26">
        <f t="shared" si="47"/>
        <v>1632.7488263591797</v>
      </c>
    </row>
    <row r="3016" spans="1:7" x14ac:dyDescent="0.2">
      <c r="A3016" s="26">
        <v>167</v>
      </c>
      <c r="B3016" s="26">
        <v>146</v>
      </c>
      <c r="C3016" s="30">
        <f>(A3016+B3016)/2</f>
        <v>156.5</v>
      </c>
      <c r="D3016" s="26">
        <f>0+( 3.365203E-14*F3016^4 - 0.0000000005305895*F3016^3 + 0.000002090834*F3016^2 - 0.004637464* F3016 + 161.9825)</f>
        <v>155.24836619848074</v>
      </c>
      <c r="E3016" s="26">
        <v>1749</v>
      </c>
      <c r="F3016" s="27" t="s">
        <v>3152</v>
      </c>
      <c r="G3016" s="26">
        <f t="shared" si="47"/>
        <v>1593.7516338015193</v>
      </c>
    </row>
    <row r="3017" spans="1:7" x14ac:dyDescent="0.2">
      <c r="A3017" s="26">
        <v>165</v>
      </c>
      <c r="B3017" s="26">
        <v>155</v>
      </c>
      <c r="C3017" s="30">
        <f>(A3017+B3017)/2</f>
        <v>160</v>
      </c>
      <c r="D3017" s="26">
        <f>0+( 3.365203E-14*F3017^4 - 0.0000000005305895*F3017^3 + 0.000002090834*F3017^2 - 0.004637464* F3017 + 161.9825)</f>
        <v>155.24555701104828</v>
      </c>
      <c r="E3017" s="26">
        <v>1720</v>
      </c>
      <c r="F3017" s="27" t="s">
        <v>3153</v>
      </c>
      <c r="G3017" s="26">
        <f t="shared" si="47"/>
        <v>1564.7544429889517</v>
      </c>
    </row>
    <row r="3018" spans="1:7" x14ac:dyDescent="0.2">
      <c r="A3018" s="26">
        <v>154</v>
      </c>
      <c r="B3018" s="26">
        <v>164</v>
      </c>
      <c r="C3018" s="30">
        <f>(A3018+B3018)/2</f>
        <v>159</v>
      </c>
      <c r="D3018" s="26">
        <f>0+( 3.365203E-14*F3018^4 - 0.0000000005305895*F3018^3 + 0.000002090834*F3018^2 - 0.004637464* F3018 + 161.9825)</f>
        <v>155.24274607777411</v>
      </c>
      <c r="E3018" s="26">
        <v>1697</v>
      </c>
      <c r="F3018" s="27" t="s">
        <v>3154</v>
      </c>
      <c r="G3018" s="26">
        <f t="shared" si="47"/>
        <v>1541.7572539222258</v>
      </c>
    </row>
    <row r="3019" spans="1:7" x14ac:dyDescent="0.2">
      <c r="A3019" s="26">
        <v>153</v>
      </c>
      <c r="B3019" s="26">
        <v>159</v>
      </c>
      <c r="C3019" s="30">
        <f>(A3019+B3019)/2</f>
        <v>156</v>
      </c>
      <c r="D3019" s="26">
        <f>0+( 3.365203E-14*F3019^4 - 0.0000000005305895*F3019^3 + 0.000002090834*F3019^2 - 0.004637464* F3019 + 161.9825)</f>
        <v>155.23993339791019</v>
      </c>
      <c r="E3019" s="26">
        <v>1676</v>
      </c>
      <c r="F3019" s="27" t="s">
        <v>3155</v>
      </c>
      <c r="G3019" s="26">
        <f t="shared" si="47"/>
        <v>1520.7600666020899</v>
      </c>
    </row>
    <row r="3020" spans="1:7" x14ac:dyDescent="0.2">
      <c r="A3020" s="26">
        <v>158</v>
      </c>
      <c r="B3020" s="26">
        <v>152</v>
      </c>
      <c r="C3020" s="30">
        <f>(A3020+B3020)/2</f>
        <v>155</v>
      </c>
      <c r="D3020" s="26">
        <f>0+( 3.365203E-14*F3020^4 - 0.0000000005305895*F3020^3 + 0.000002090834*F3020^2 - 0.004637464* F3020 + 161.9825)</f>
        <v>155.23711897070922</v>
      </c>
      <c r="E3020" s="26">
        <v>1654</v>
      </c>
      <c r="F3020" s="27" t="s">
        <v>3156</v>
      </c>
      <c r="G3020" s="26">
        <f t="shared" si="47"/>
        <v>1498.7628810292908</v>
      </c>
    </row>
    <row r="3021" spans="1:7" x14ac:dyDescent="0.2">
      <c r="A3021" s="26">
        <v>153</v>
      </c>
      <c r="B3021" s="26">
        <v>155</v>
      </c>
      <c r="C3021" s="30">
        <f>(A3021+B3021)/2</f>
        <v>154</v>
      </c>
      <c r="D3021" s="26">
        <f>0+( 3.365203E-14*F3021^4 - 0.0000000005305895*F3021^3 + 0.000002090834*F3021^2 - 0.004637464* F3021 + 161.9825)</f>
        <v>155.23430279542478</v>
      </c>
      <c r="E3021" s="26">
        <v>1640</v>
      </c>
      <c r="F3021" s="27" t="s">
        <v>3157</v>
      </c>
      <c r="G3021" s="26">
        <f t="shared" si="47"/>
        <v>1484.7656972045752</v>
      </c>
    </row>
    <row r="3022" spans="1:7" x14ac:dyDescent="0.2">
      <c r="A3022" s="26">
        <v>143</v>
      </c>
      <c r="B3022" s="26">
        <v>158</v>
      </c>
      <c r="C3022" s="30">
        <f>(A3022+B3022)/2</f>
        <v>150.5</v>
      </c>
      <c r="D3022" s="26">
        <f>0+( 3.365203E-14*F3022^4 - 0.0000000005305895*F3022^3 + 0.000002090834*F3022^2 - 0.004637464* F3022 + 161.9825)</f>
        <v>155.23148487131118</v>
      </c>
      <c r="E3022" s="26">
        <v>1633</v>
      </c>
      <c r="F3022" s="27" t="s">
        <v>3158</v>
      </c>
      <c r="G3022" s="26">
        <f t="shared" si="47"/>
        <v>1477.7685151286887</v>
      </c>
    </row>
    <row r="3023" spans="1:7" x14ac:dyDescent="0.2">
      <c r="A3023" s="26">
        <v>146</v>
      </c>
      <c r="B3023" s="26">
        <v>154</v>
      </c>
      <c r="C3023" s="30">
        <f>(A3023+B3023)/2</f>
        <v>150</v>
      </c>
      <c r="D3023" s="26">
        <f>0+( 3.365203E-14*F3023^4 - 0.0000000005305895*F3023^3 + 0.000002090834*F3023^2 - 0.004637464* F3023 + 161.9825)</f>
        <v>155.22866519762363</v>
      </c>
      <c r="E3023" s="26">
        <v>1630</v>
      </c>
      <c r="F3023" s="27" t="s">
        <v>3159</v>
      </c>
      <c r="G3023" s="26">
        <f t="shared" si="47"/>
        <v>1474.7713348023763</v>
      </c>
    </row>
    <row r="3024" spans="1:7" x14ac:dyDescent="0.2">
      <c r="A3024" s="26">
        <v>155</v>
      </c>
      <c r="B3024" s="26">
        <v>151</v>
      </c>
      <c r="C3024" s="30">
        <f>(A3024+B3024)/2</f>
        <v>153</v>
      </c>
      <c r="D3024" s="26">
        <f>0+( 3.365203E-14*F3024^4 - 0.0000000005305895*F3024^3 + 0.000002090834*F3024^2 - 0.004637464* F3024 + 161.9825)</f>
        <v>155.22584377361804</v>
      </c>
      <c r="E3024" s="26">
        <v>1629</v>
      </c>
      <c r="F3024" s="27" t="s">
        <v>3160</v>
      </c>
      <c r="G3024" s="26">
        <f t="shared" si="47"/>
        <v>1473.774156226382</v>
      </c>
    </row>
    <row r="3025" spans="1:7" x14ac:dyDescent="0.2">
      <c r="A3025" s="26">
        <v>155</v>
      </c>
      <c r="B3025" s="26">
        <v>151</v>
      </c>
      <c r="C3025" s="30">
        <f>(A3025+B3025)/2</f>
        <v>153</v>
      </c>
      <c r="D3025" s="26">
        <f>0+( 3.365203E-14*F3025^4 - 0.0000000005305895*F3025^3 + 0.000002090834*F3025^2 - 0.004637464* F3025 + 161.9825)</f>
        <v>155.22302059855122</v>
      </c>
      <c r="E3025" s="26">
        <v>1620</v>
      </c>
      <c r="F3025" s="27" t="s">
        <v>3161</v>
      </c>
      <c r="G3025" s="26">
        <f t="shared" si="47"/>
        <v>1464.7769794014489</v>
      </c>
    </row>
    <row r="3026" spans="1:7" x14ac:dyDescent="0.2">
      <c r="A3026" s="26">
        <v>151</v>
      </c>
      <c r="B3026" s="26">
        <v>154</v>
      </c>
      <c r="C3026" s="30">
        <f>(A3026+B3026)/2</f>
        <v>152.5</v>
      </c>
      <c r="D3026" s="26">
        <f>0+( 3.365203E-14*F3026^4 - 0.0000000005305895*F3026^3 + 0.000002090834*F3026^2 - 0.004637464* F3026 + 161.9825)</f>
        <v>155.22019567168076</v>
      </c>
      <c r="E3026" s="26">
        <v>1610</v>
      </c>
      <c r="F3026" s="27" t="s">
        <v>3162</v>
      </c>
      <c r="G3026" s="26">
        <f t="shared" si="47"/>
        <v>1454.7798043283192</v>
      </c>
    </row>
    <row r="3027" spans="1:7" x14ac:dyDescent="0.2">
      <c r="A3027" s="26">
        <v>156</v>
      </c>
      <c r="B3027" s="26">
        <v>159</v>
      </c>
      <c r="C3027" s="30">
        <f>(A3027+B3027)/2</f>
        <v>157.5</v>
      </c>
      <c r="D3027" s="26">
        <f>0+( 3.365203E-14*F3027^4 - 0.0000000005305895*F3027^3 + 0.000002090834*F3027^2 - 0.004637464* F3027 + 161.9825)</f>
        <v>155.21736899226499</v>
      </c>
      <c r="E3027" s="26">
        <v>1613</v>
      </c>
      <c r="F3027" s="27" t="s">
        <v>3163</v>
      </c>
      <c r="G3027" s="26">
        <f t="shared" si="47"/>
        <v>1457.7826310077351</v>
      </c>
    </row>
    <row r="3028" spans="1:7" x14ac:dyDescent="0.2">
      <c r="A3028" s="26">
        <v>163</v>
      </c>
      <c r="B3028" s="26">
        <v>162</v>
      </c>
      <c r="C3028" s="30">
        <f>(A3028+B3028)/2</f>
        <v>162.5</v>
      </c>
      <c r="D3028" s="26">
        <f>0+( 3.365203E-14*F3028^4 - 0.0000000005305895*F3028^3 + 0.000002090834*F3028^2 - 0.004637464* F3028 + 161.9825)</f>
        <v>155.21454055956318</v>
      </c>
      <c r="E3028" s="26">
        <v>1617</v>
      </c>
      <c r="F3028" s="27" t="s">
        <v>3164</v>
      </c>
      <c r="G3028" s="26">
        <f t="shared" si="47"/>
        <v>1461.7854594404369</v>
      </c>
    </row>
    <row r="3029" spans="1:7" x14ac:dyDescent="0.2">
      <c r="A3029" s="26">
        <v>160</v>
      </c>
      <c r="B3029" s="26">
        <v>156</v>
      </c>
      <c r="C3029" s="30">
        <f>(A3029+B3029)/2</f>
        <v>158</v>
      </c>
      <c r="D3029" s="26">
        <f>0+( 3.365203E-14*F3029^4 - 0.0000000005305895*F3029^3 + 0.000002090834*F3029^2 - 0.004637464* F3029 + 161.9825)</f>
        <v>155.21171037283528</v>
      </c>
      <c r="E3029" s="26">
        <v>1616</v>
      </c>
      <c r="F3029" s="27" t="s">
        <v>3165</v>
      </c>
      <c r="G3029" s="26">
        <f t="shared" si="47"/>
        <v>1460.7882896271647</v>
      </c>
    </row>
    <row r="3030" spans="1:7" x14ac:dyDescent="0.2">
      <c r="A3030" s="26">
        <v>155</v>
      </c>
      <c r="B3030" s="26">
        <v>146</v>
      </c>
      <c r="C3030" s="30">
        <f>(A3030+B3030)/2</f>
        <v>150.5</v>
      </c>
      <c r="D3030" s="26">
        <f>0+( 3.365203E-14*F3030^4 - 0.0000000005305895*F3030^3 + 0.000002090834*F3030^2 - 0.004637464* F3030 + 161.9825)</f>
        <v>155.20887843134213</v>
      </c>
      <c r="E3030" s="26">
        <v>1611</v>
      </c>
      <c r="F3030" s="27" t="s">
        <v>3166</v>
      </c>
      <c r="G3030" s="26">
        <f t="shared" si="47"/>
        <v>1455.7911215686579</v>
      </c>
    </row>
    <row r="3031" spans="1:7" x14ac:dyDescent="0.2">
      <c r="A3031" s="26">
        <v>156</v>
      </c>
      <c r="B3031" s="26">
        <v>144</v>
      </c>
      <c r="C3031" s="30">
        <f>(A3031+B3031)/2</f>
        <v>150</v>
      </c>
      <c r="D3031" s="26">
        <f>0+( 3.365203E-14*F3031^4 - 0.0000000005305895*F3031^3 + 0.000002090834*F3031^2 - 0.004637464* F3031 + 161.9825)</f>
        <v>155.20604473434534</v>
      </c>
      <c r="E3031" s="26">
        <v>1597</v>
      </c>
      <c r="F3031" s="27" t="s">
        <v>3167</v>
      </c>
      <c r="G3031" s="26">
        <f t="shared" si="47"/>
        <v>1441.7939552656546</v>
      </c>
    </row>
    <row r="3032" spans="1:7" x14ac:dyDescent="0.2">
      <c r="A3032" s="26">
        <v>160</v>
      </c>
      <c r="B3032" s="26">
        <v>152</v>
      </c>
      <c r="C3032" s="30">
        <f>(A3032+B3032)/2</f>
        <v>156</v>
      </c>
      <c r="D3032" s="26">
        <f>0+( 3.365203E-14*F3032^4 - 0.0000000005305895*F3032^3 + 0.000002090834*F3032^2 - 0.004637464* F3032 + 161.9825)</f>
        <v>155.20320928110735</v>
      </c>
      <c r="E3032" s="26">
        <v>1580</v>
      </c>
      <c r="F3032" s="27" t="s">
        <v>3168</v>
      </c>
      <c r="G3032" s="26">
        <f t="shared" si="47"/>
        <v>1424.7967907188927</v>
      </c>
    </row>
    <row r="3033" spans="1:7" x14ac:dyDescent="0.2">
      <c r="A3033" s="26">
        <v>155</v>
      </c>
      <c r="B3033" s="26">
        <v>155</v>
      </c>
      <c r="C3033" s="30">
        <f>(A3033+B3033)/2</f>
        <v>155</v>
      </c>
      <c r="D3033" s="26">
        <f>0+( 3.365203E-14*F3033^4 - 0.0000000005305895*F3033^3 + 0.000002090834*F3033^2 - 0.004637464* F3033 + 161.9825)</f>
        <v>155.20037207089138</v>
      </c>
      <c r="E3033" s="26">
        <v>1561</v>
      </c>
      <c r="F3033" s="27" t="s">
        <v>3169</v>
      </c>
      <c r="G3033" s="26">
        <f t="shared" si="47"/>
        <v>1405.7996279291087</v>
      </c>
    </row>
    <row r="3034" spans="1:7" x14ac:dyDescent="0.2">
      <c r="A3034" s="26">
        <v>148</v>
      </c>
      <c r="B3034" s="26">
        <v>149</v>
      </c>
      <c r="C3034" s="30">
        <f>(A3034+B3034)/2</f>
        <v>148.5</v>
      </c>
      <c r="D3034" s="26">
        <f>0+( 3.365203E-14*F3034^4 - 0.0000000005305895*F3034^3 + 0.000002090834*F3034^2 - 0.004637464* F3034 + 161.9825)</f>
        <v>155.19753310296147</v>
      </c>
      <c r="E3034" s="26">
        <v>1545</v>
      </c>
      <c r="F3034" s="27" t="s">
        <v>3170</v>
      </c>
      <c r="G3034" s="26">
        <f t="shared" si="47"/>
        <v>1389.8024668970386</v>
      </c>
    </row>
    <row r="3035" spans="1:7" x14ac:dyDescent="0.2">
      <c r="A3035" s="26">
        <v>155</v>
      </c>
      <c r="B3035" s="26">
        <v>146</v>
      </c>
      <c r="C3035" s="30">
        <f>(A3035+B3035)/2</f>
        <v>150.5</v>
      </c>
      <c r="D3035" s="26">
        <f>0+( 3.365203E-14*F3035^4 - 0.0000000005305895*F3035^3 + 0.000002090834*F3035^2 - 0.004637464* F3035 + 161.9825)</f>
        <v>155.19469237658248</v>
      </c>
      <c r="E3035" s="26">
        <v>1533</v>
      </c>
      <c r="F3035" s="27" t="s">
        <v>3171</v>
      </c>
      <c r="G3035" s="26">
        <f t="shared" si="47"/>
        <v>1377.8053076234175</v>
      </c>
    </row>
    <row r="3036" spans="1:7" x14ac:dyDescent="0.2">
      <c r="A3036" s="26">
        <v>166</v>
      </c>
      <c r="B3036" s="26">
        <v>150</v>
      </c>
      <c r="C3036" s="30">
        <f>(A3036+B3036)/2</f>
        <v>158</v>
      </c>
      <c r="D3036" s="26">
        <f>0+( 3.365203E-14*F3036^4 - 0.0000000005305895*F3036^3 + 0.000002090834*F3036^2 - 0.004637464* F3036 + 161.9825)</f>
        <v>155.19184989102007</v>
      </c>
      <c r="E3036" s="26">
        <v>1518</v>
      </c>
      <c r="F3036" s="27" t="s">
        <v>3172</v>
      </c>
      <c r="G3036" s="26">
        <f t="shared" si="47"/>
        <v>1362.80815010898</v>
      </c>
    </row>
    <row r="3037" spans="1:7" x14ac:dyDescent="0.2">
      <c r="A3037" s="26">
        <v>156</v>
      </c>
      <c r="B3037" s="26">
        <v>155</v>
      </c>
      <c r="C3037" s="30">
        <f>(A3037+B3037)/2</f>
        <v>155.5</v>
      </c>
      <c r="D3037" s="26">
        <f>0+( 3.365203E-14*F3037^4 - 0.0000000005305895*F3037^3 + 0.000002090834*F3037^2 - 0.004637464* F3037 + 161.9825)</f>
        <v>155.1890056455407</v>
      </c>
      <c r="E3037" s="26">
        <v>1504</v>
      </c>
      <c r="F3037" s="27" t="s">
        <v>3173</v>
      </c>
      <c r="G3037" s="26">
        <f t="shared" si="47"/>
        <v>1348.8109943544594</v>
      </c>
    </row>
    <row r="3038" spans="1:7" x14ac:dyDescent="0.2">
      <c r="A3038" s="26">
        <v>137</v>
      </c>
      <c r="B3038" s="26">
        <v>156</v>
      </c>
      <c r="C3038" s="30">
        <f>(A3038+B3038)/2</f>
        <v>146.5</v>
      </c>
      <c r="D3038" s="26">
        <f>0+( 3.365203E-14*F3038^4 - 0.0000000005305895*F3038^3 + 0.000002090834*F3038^2 - 0.004637464* F3038 + 161.9825)</f>
        <v>155.18615963941161</v>
      </c>
      <c r="E3038" s="26">
        <v>1492</v>
      </c>
      <c r="F3038" s="27" t="s">
        <v>3174</v>
      </c>
      <c r="G3038" s="26">
        <f t="shared" si="47"/>
        <v>1336.8138403605883</v>
      </c>
    </row>
    <row r="3039" spans="1:7" x14ac:dyDescent="0.2">
      <c r="A3039" s="26">
        <v>143</v>
      </c>
      <c r="B3039" s="26">
        <v>152</v>
      </c>
      <c r="C3039" s="30">
        <f>(A3039+B3039)/2</f>
        <v>147.5</v>
      </c>
      <c r="D3039" s="26">
        <f>0+( 3.365203E-14*F3039^4 - 0.0000000005305895*F3039^3 + 0.000002090834*F3039^2 - 0.004637464* F3039 + 161.9825)</f>
        <v>155.18331187190097</v>
      </c>
      <c r="E3039" s="26">
        <v>1473</v>
      </c>
      <c r="F3039" s="27" t="s">
        <v>3175</v>
      </c>
      <c r="G3039" s="26">
        <f t="shared" si="47"/>
        <v>1317.816688128099</v>
      </c>
    </row>
    <row r="3040" spans="1:7" x14ac:dyDescent="0.2">
      <c r="A3040" s="26">
        <v>158</v>
      </c>
      <c r="B3040" s="26">
        <v>146</v>
      </c>
      <c r="C3040" s="30">
        <f>(A3040+B3040)/2</f>
        <v>152</v>
      </c>
      <c r="D3040" s="26">
        <f>0+( 3.365203E-14*F3040^4 - 0.0000000005305895*F3040^3 + 0.000002090834*F3040^2 - 0.004637464* F3040 + 161.9825)</f>
        <v>155.18046234227756</v>
      </c>
      <c r="E3040" s="26">
        <v>1451</v>
      </c>
      <c r="F3040" s="27" t="s">
        <v>3176</v>
      </c>
      <c r="G3040" s="26">
        <f t="shared" si="47"/>
        <v>1295.8195376577223</v>
      </c>
    </row>
    <row r="3041" spans="1:7" x14ac:dyDescent="0.2">
      <c r="A3041" s="26">
        <v>163</v>
      </c>
      <c r="B3041" s="26">
        <v>150</v>
      </c>
      <c r="C3041" s="30">
        <f>(A3041+B3041)/2</f>
        <v>156.5</v>
      </c>
      <c r="D3041" s="26">
        <f>0+( 3.365203E-14*F3041^4 - 0.0000000005305895*F3041^3 + 0.000002090834*F3041^2 - 0.004637464* F3041 + 161.9825)</f>
        <v>155.17761104981116</v>
      </c>
      <c r="E3041" s="26">
        <v>1444</v>
      </c>
      <c r="F3041" s="27" t="s">
        <v>3177</v>
      </c>
      <c r="G3041" s="26">
        <f t="shared" si="47"/>
        <v>1288.8223889501887</v>
      </c>
    </row>
    <row r="3042" spans="1:7" x14ac:dyDescent="0.2">
      <c r="A3042" s="26">
        <v>162</v>
      </c>
      <c r="B3042" s="26">
        <v>158</v>
      </c>
      <c r="C3042" s="30">
        <f>(A3042+B3042)/2</f>
        <v>160</v>
      </c>
      <c r="D3042" s="26">
        <f>0+( 3.365203E-14*F3042^4 - 0.0000000005305895*F3042^3 + 0.000002090834*F3042^2 - 0.004637464* F3042 + 161.9825)</f>
        <v>155.17475799377223</v>
      </c>
      <c r="E3042" s="26">
        <v>1447</v>
      </c>
      <c r="F3042" s="27" t="s">
        <v>3178</v>
      </c>
      <c r="G3042" s="26">
        <f t="shared" si="47"/>
        <v>1291.8252420062277</v>
      </c>
    </row>
    <row r="3043" spans="1:7" x14ac:dyDescent="0.2">
      <c r="A3043" s="26">
        <v>159</v>
      </c>
      <c r="B3043" s="26">
        <v>158</v>
      </c>
      <c r="C3043" s="30">
        <f>(A3043+B3043)/2</f>
        <v>158.5</v>
      </c>
      <c r="D3043" s="26">
        <f>0+( 3.365203E-14*F3043^4 - 0.0000000005305895*F3043^3 + 0.000002090834*F3043^2 - 0.004637464* F3043 + 161.9825)</f>
        <v>155.1719031734321</v>
      </c>
      <c r="E3043" s="26">
        <v>1452</v>
      </c>
      <c r="F3043" s="27" t="s">
        <v>3179</v>
      </c>
      <c r="G3043" s="26">
        <f t="shared" si="47"/>
        <v>1296.8280968265678</v>
      </c>
    </row>
    <row r="3044" spans="1:7" x14ac:dyDescent="0.2">
      <c r="A3044" s="26">
        <v>156</v>
      </c>
      <c r="B3044" s="26">
        <v>156</v>
      </c>
      <c r="C3044" s="30">
        <f>(A3044+B3044)/2</f>
        <v>156</v>
      </c>
      <c r="D3044" s="26">
        <f>0+( 3.365203E-14*F3044^4 - 0.0000000005305895*F3044^3 + 0.000002090834*F3044^2 - 0.004637464* F3044 + 161.9825)</f>
        <v>155.16904658806286</v>
      </c>
      <c r="E3044" s="26">
        <v>1454</v>
      </c>
      <c r="F3044" s="27" t="s">
        <v>3180</v>
      </c>
      <c r="G3044" s="26">
        <f t="shared" si="47"/>
        <v>1298.8309534119371</v>
      </c>
    </row>
    <row r="3045" spans="1:7" x14ac:dyDescent="0.2">
      <c r="A3045" s="26">
        <v>156</v>
      </c>
      <c r="B3045" s="26">
        <v>155</v>
      </c>
      <c r="C3045" s="30">
        <f>(A3045+B3045)/2</f>
        <v>155.5</v>
      </c>
      <c r="D3045" s="26">
        <f>0+( 3.365203E-14*F3045^4 - 0.0000000005305895*F3045^3 + 0.000002090834*F3045^2 - 0.004637464* F3045 + 161.9825)</f>
        <v>155.16618823693747</v>
      </c>
      <c r="E3045" s="26">
        <v>1444</v>
      </c>
      <c r="F3045" s="27" t="s">
        <v>3181</v>
      </c>
      <c r="G3045" s="26">
        <f t="shared" si="47"/>
        <v>1288.8338117630626</v>
      </c>
    </row>
    <row r="3046" spans="1:7" x14ac:dyDescent="0.2">
      <c r="A3046" s="26">
        <v>154</v>
      </c>
      <c r="B3046" s="26">
        <v>152</v>
      </c>
      <c r="C3046" s="30">
        <f>(A3046+B3046)/2</f>
        <v>153</v>
      </c>
      <c r="D3046" s="26">
        <f>0+( 3.365203E-14*F3046^4 - 0.0000000005305895*F3046^3 + 0.000002090834*F3046^2 - 0.004637464* F3046 + 161.9825)</f>
        <v>155.16332811932966</v>
      </c>
      <c r="E3046" s="26">
        <v>1430</v>
      </c>
      <c r="F3046" s="27" t="s">
        <v>3182</v>
      </c>
      <c r="G3046" s="26">
        <f t="shared" si="47"/>
        <v>1274.8366718806703</v>
      </c>
    </row>
    <row r="3047" spans="1:7" x14ac:dyDescent="0.2">
      <c r="A3047" s="26">
        <v>155</v>
      </c>
      <c r="B3047" s="26">
        <v>151</v>
      </c>
      <c r="C3047" s="30">
        <f>(A3047+B3047)/2</f>
        <v>153</v>
      </c>
      <c r="D3047" s="26">
        <f>0+( 3.365203E-14*F3047^4 - 0.0000000005305895*F3047^3 + 0.000002090834*F3047^2 - 0.004637464* F3047 + 161.9825)</f>
        <v>155.16046623451396</v>
      </c>
      <c r="E3047" s="26">
        <v>1412</v>
      </c>
      <c r="F3047" s="27" t="s">
        <v>3183</v>
      </c>
      <c r="G3047" s="26">
        <f t="shared" si="47"/>
        <v>1256.8395337654861</v>
      </c>
    </row>
    <row r="3048" spans="1:7" x14ac:dyDescent="0.2">
      <c r="A3048" s="26">
        <v>158</v>
      </c>
      <c r="B3048" s="26">
        <v>153</v>
      </c>
      <c r="C3048" s="30">
        <f>(A3048+B3048)/2</f>
        <v>155.5</v>
      </c>
      <c r="D3048" s="26">
        <f>0+( 3.365203E-14*F3048^4 - 0.0000000005305895*F3048^3 + 0.000002090834*F3048^2 - 0.004637464* F3048 + 161.9825)</f>
        <v>155.15760258176573</v>
      </c>
      <c r="E3048" s="26">
        <v>1397</v>
      </c>
      <c r="F3048" s="27" t="s">
        <v>3184</v>
      </c>
      <c r="G3048" s="26">
        <f t="shared" si="47"/>
        <v>1241.8423974182342</v>
      </c>
    </row>
    <row r="3049" spans="1:7" x14ac:dyDescent="0.2">
      <c r="A3049" s="26">
        <v>159</v>
      </c>
      <c r="B3049" s="26">
        <v>148</v>
      </c>
      <c r="C3049" s="30">
        <f>(A3049+B3049)/2</f>
        <v>153.5</v>
      </c>
      <c r="D3049" s="26">
        <f>0+( 3.365203E-14*F3049^4 - 0.0000000005305895*F3049^3 + 0.000002090834*F3049^2 - 0.004637464* F3049 + 161.9825)</f>
        <v>155.15473716036112</v>
      </c>
      <c r="E3049" s="26">
        <v>1403</v>
      </c>
      <c r="F3049" s="27" t="s">
        <v>3185</v>
      </c>
      <c r="G3049" s="26">
        <f t="shared" si="47"/>
        <v>1247.845262839639</v>
      </c>
    </row>
    <row r="3050" spans="1:7" x14ac:dyDescent="0.2">
      <c r="A3050" s="26">
        <v>155</v>
      </c>
      <c r="B3050" s="26">
        <v>140</v>
      </c>
      <c r="C3050" s="30">
        <f>(A3050+B3050)/2</f>
        <v>147.5</v>
      </c>
      <c r="D3050" s="26">
        <f>0+( 3.365203E-14*F3050^4 - 0.0000000005305895*F3050^3 + 0.000002090834*F3050^2 - 0.004637464* F3050 + 161.9825)</f>
        <v>155.15186996957709</v>
      </c>
      <c r="E3050" s="26">
        <v>1416</v>
      </c>
      <c r="F3050" s="27" t="s">
        <v>3186</v>
      </c>
      <c r="G3050" s="26">
        <f t="shared" si="47"/>
        <v>1260.8481300304229</v>
      </c>
    </row>
    <row r="3051" spans="1:7" x14ac:dyDescent="0.2">
      <c r="A3051" s="26">
        <v>148</v>
      </c>
      <c r="B3051" s="26">
        <v>145</v>
      </c>
      <c r="C3051" s="30">
        <f>(A3051+B3051)/2</f>
        <v>146.5</v>
      </c>
      <c r="D3051" s="26">
        <f>0+( 3.365203E-14*F3051^4 - 0.0000000005305895*F3051^3 + 0.000002090834*F3051^2 - 0.004637464* F3051 + 161.9825)</f>
        <v>155.14900100869141</v>
      </c>
      <c r="E3051" s="26">
        <v>1405</v>
      </c>
      <c r="F3051" s="27" t="s">
        <v>3187</v>
      </c>
      <c r="G3051" s="26">
        <f t="shared" si="47"/>
        <v>1249.8509989913086</v>
      </c>
    </row>
    <row r="3052" spans="1:7" x14ac:dyDescent="0.2">
      <c r="A3052" s="26">
        <v>145</v>
      </c>
      <c r="B3052" s="26">
        <v>154</v>
      </c>
      <c r="C3052" s="30">
        <f>(A3052+B3052)/2</f>
        <v>149.5</v>
      </c>
      <c r="D3052" s="26">
        <f>0+( 3.365203E-14*F3052^4 - 0.0000000005305895*F3052^3 + 0.000002090834*F3052^2 - 0.004637464* F3052 + 161.9825)</f>
        <v>155.14613027698269</v>
      </c>
      <c r="E3052" s="26">
        <v>1385</v>
      </c>
      <c r="F3052" s="27" t="s">
        <v>3188</v>
      </c>
      <c r="G3052" s="26">
        <f t="shared" si="47"/>
        <v>1229.8538697230174</v>
      </c>
    </row>
    <row r="3053" spans="1:7" x14ac:dyDescent="0.2">
      <c r="A3053" s="26">
        <v>151</v>
      </c>
      <c r="B3053" s="26">
        <v>159</v>
      </c>
      <c r="C3053" s="30">
        <f>(A3053+B3053)/2</f>
        <v>155</v>
      </c>
      <c r="D3053" s="26">
        <f>0+( 3.365203E-14*F3053^4 - 0.0000000005305895*F3053^3 + 0.000002090834*F3053^2 - 0.004637464* F3053 + 161.9825)</f>
        <v>155.14325777373028</v>
      </c>
      <c r="E3053" s="26">
        <v>1378</v>
      </c>
      <c r="F3053" s="27" t="s">
        <v>3189</v>
      </c>
      <c r="G3053" s="26">
        <f t="shared" si="47"/>
        <v>1222.8567422262697</v>
      </c>
    </row>
    <row r="3054" spans="1:7" x14ac:dyDescent="0.2">
      <c r="A3054" s="26">
        <v>157</v>
      </c>
      <c r="B3054" s="26">
        <v>161</v>
      </c>
      <c r="C3054" s="30">
        <f>(A3054+B3054)/2</f>
        <v>159</v>
      </c>
      <c r="D3054" s="26">
        <f>0+( 3.365203E-14*F3054^4 - 0.0000000005305895*F3054^3 + 0.000002090834*F3054^2 - 0.004637464* F3054 + 161.9825)</f>
        <v>155.14038349821439</v>
      </c>
      <c r="E3054" s="26">
        <v>1380</v>
      </c>
      <c r="F3054" s="27" t="s">
        <v>3190</v>
      </c>
      <c r="G3054" s="26">
        <f t="shared" si="47"/>
        <v>1224.8596165017857</v>
      </c>
    </row>
    <row r="3055" spans="1:7" x14ac:dyDescent="0.2">
      <c r="A3055" s="26">
        <v>157</v>
      </c>
      <c r="B3055" s="26">
        <v>159</v>
      </c>
      <c r="C3055" s="30">
        <f>(A3055+B3055)/2</f>
        <v>158</v>
      </c>
      <c r="D3055" s="26">
        <f>0+( 3.365203E-14*F3055^4 - 0.0000000005305895*F3055^3 + 0.000002090834*F3055^2 - 0.004637464* F3055 + 161.9825)</f>
        <v>155.13750744971603</v>
      </c>
      <c r="E3055" s="26">
        <v>1384</v>
      </c>
      <c r="F3055" s="27" t="s">
        <v>3191</v>
      </c>
      <c r="G3055" s="26">
        <f t="shared" si="47"/>
        <v>1228.8624925502841</v>
      </c>
    </row>
    <row r="3056" spans="1:7" x14ac:dyDescent="0.2">
      <c r="A3056" s="26">
        <v>155</v>
      </c>
      <c r="B3056" s="26">
        <v>153</v>
      </c>
      <c r="C3056" s="30">
        <f>(A3056+B3056)/2</f>
        <v>154</v>
      </c>
      <c r="D3056" s="26">
        <f>0+( 3.365203E-14*F3056^4 - 0.0000000005305895*F3056^3 + 0.000002090834*F3056^2 - 0.004637464* F3056 + 161.9825)</f>
        <v>155.134629627517</v>
      </c>
      <c r="E3056" s="26">
        <v>1389</v>
      </c>
      <c r="F3056" s="27" t="s">
        <v>3192</v>
      </c>
      <c r="G3056" s="26">
        <f t="shared" si="47"/>
        <v>1233.8653703724831</v>
      </c>
    </row>
    <row r="3057" spans="1:7" x14ac:dyDescent="0.2">
      <c r="A3057" s="26">
        <v>151</v>
      </c>
      <c r="B3057" s="26">
        <v>151</v>
      </c>
      <c r="C3057" s="30">
        <f>(A3057+B3057)/2</f>
        <v>151</v>
      </c>
      <c r="D3057" s="26">
        <f>0+( 3.365203E-14*F3057^4 - 0.0000000005305895*F3057^3 + 0.000002090834*F3057^2 - 0.004637464* F3057 + 161.9825)</f>
        <v>155.13175003089992</v>
      </c>
      <c r="E3057" s="26">
        <v>1385</v>
      </c>
      <c r="F3057" s="27" t="s">
        <v>3193</v>
      </c>
      <c r="G3057" s="26">
        <f t="shared" si="47"/>
        <v>1229.8682499691001</v>
      </c>
    </row>
    <row r="3058" spans="1:7" x14ac:dyDescent="0.2">
      <c r="A3058" s="26">
        <v>151</v>
      </c>
      <c r="B3058" s="26">
        <v>154</v>
      </c>
      <c r="C3058" s="30">
        <f>(A3058+B3058)/2</f>
        <v>152.5</v>
      </c>
      <c r="D3058" s="26">
        <f>0+( 3.365203E-14*F3058^4 - 0.0000000005305895*F3058^3 + 0.000002090834*F3058^2 - 0.004637464* F3058 + 161.9825)</f>
        <v>155.12886865914822</v>
      </c>
      <c r="E3058" s="26">
        <v>1377</v>
      </c>
      <c r="F3058" s="27" t="s">
        <v>3194</v>
      </c>
      <c r="G3058" s="26">
        <f t="shared" si="47"/>
        <v>1221.8711313408517</v>
      </c>
    </row>
    <row r="3059" spans="1:7" x14ac:dyDescent="0.2">
      <c r="A3059" s="26">
        <v>157</v>
      </c>
      <c r="B3059" s="26">
        <v>155</v>
      </c>
      <c r="C3059" s="30">
        <f>(A3059+B3059)/2</f>
        <v>156</v>
      </c>
      <c r="D3059" s="26">
        <f>0+( 3.365203E-14*F3059^4 - 0.0000000005305895*F3059^3 + 0.000002090834*F3059^2 - 0.004637464* F3059 + 161.9825)</f>
        <v>155.12598551154616</v>
      </c>
      <c r="E3059" s="26">
        <v>1382</v>
      </c>
      <c r="F3059" s="27" t="s">
        <v>3195</v>
      </c>
      <c r="G3059" s="26">
        <f t="shared" si="47"/>
        <v>1226.8740144884539</v>
      </c>
    </row>
    <row r="3060" spans="1:7" x14ac:dyDescent="0.2">
      <c r="A3060" s="26">
        <v>159</v>
      </c>
      <c r="B3060" s="26">
        <v>154</v>
      </c>
      <c r="C3060" s="30">
        <f>(A3060+B3060)/2</f>
        <v>156.5</v>
      </c>
      <c r="D3060" s="26">
        <f>0+( 3.365203E-14*F3060^4 - 0.0000000005305895*F3060^3 + 0.000002090834*F3060^2 - 0.004637464* F3060 + 161.9825)</f>
        <v>155.12310058737873</v>
      </c>
      <c r="E3060" s="26">
        <v>1397</v>
      </c>
      <c r="F3060" s="27" t="s">
        <v>3196</v>
      </c>
      <c r="G3060" s="26">
        <f t="shared" si="47"/>
        <v>1241.8768994126212</v>
      </c>
    </row>
    <row r="3061" spans="1:7" x14ac:dyDescent="0.2">
      <c r="A3061" s="26">
        <v>150</v>
      </c>
      <c r="B3061" s="26">
        <v>158</v>
      </c>
      <c r="C3061" s="30">
        <f>(A3061+B3061)/2</f>
        <v>154</v>
      </c>
      <c r="D3061" s="26">
        <f>0+( 3.365203E-14*F3061^4 - 0.0000000005305895*F3061^3 + 0.000002090834*F3061^2 - 0.004637464* F3061 + 161.9825)</f>
        <v>155.12021388593183</v>
      </c>
      <c r="E3061" s="26">
        <v>1404</v>
      </c>
      <c r="F3061" s="27" t="s">
        <v>3197</v>
      </c>
      <c r="G3061" s="26">
        <f t="shared" si="47"/>
        <v>1248.8797861140681</v>
      </c>
    </row>
    <row r="3062" spans="1:7" x14ac:dyDescent="0.2">
      <c r="A3062" s="26">
        <v>139</v>
      </c>
      <c r="B3062" s="26">
        <v>161</v>
      </c>
      <c r="C3062" s="30">
        <f>(A3062+B3062)/2</f>
        <v>150</v>
      </c>
      <c r="D3062" s="26">
        <f>0+( 3.365203E-14*F3062^4 - 0.0000000005305895*F3062^3 + 0.000002090834*F3062^2 - 0.004637464* F3062 + 161.9825)</f>
        <v>155.11732540649206</v>
      </c>
      <c r="E3062" s="26">
        <v>1403</v>
      </c>
      <c r="F3062" s="27" t="s">
        <v>3198</v>
      </c>
      <c r="G3062" s="26">
        <f t="shared" si="47"/>
        <v>1247.882674593508</v>
      </c>
    </row>
    <row r="3063" spans="1:7" x14ac:dyDescent="0.2">
      <c r="A3063" s="26">
        <v>144</v>
      </c>
      <c r="B3063" s="26">
        <v>156</v>
      </c>
      <c r="C3063" s="30">
        <f>(A3063+B3063)/2</f>
        <v>150</v>
      </c>
      <c r="D3063" s="26">
        <f>0+( 3.365203E-14*F3063^4 - 0.0000000005305895*F3063^3 + 0.000002090834*F3063^2 - 0.004637464* F3063 + 161.9825)</f>
        <v>155.11443514834693</v>
      </c>
      <c r="E3063" s="26">
        <v>1403</v>
      </c>
      <c r="F3063" s="27" t="s">
        <v>3199</v>
      </c>
      <c r="G3063" s="26">
        <f t="shared" si="47"/>
        <v>1247.885564851653</v>
      </c>
    </row>
    <row r="3064" spans="1:7" x14ac:dyDescent="0.2">
      <c r="A3064" s="26">
        <v>154</v>
      </c>
      <c r="B3064" s="26">
        <v>150</v>
      </c>
      <c r="C3064" s="30">
        <f>(A3064+B3064)/2</f>
        <v>152</v>
      </c>
      <c r="D3064" s="26">
        <f>0+( 3.365203E-14*F3064^4 - 0.0000000005305895*F3064^3 + 0.000002090834*F3064^2 - 0.004637464* F3064 + 161.9825)</f>
        <v>155.11154311078468</v>
      </c>
      <c r="E3064" s="26">
        <v>1402</v>
      </c>
      <c r="F3064" s="27" t="s">
        <v>3200</v>
      </c>
      <c r="G3064" s="26">
        <f t="shared" si="47"/>
        <v>1246.8884568892154</v>
      </c>
    </row>
    <row r="3065" spans="1:7" x14ac:dyDescent="0.2">
      <c r="A3065" s="26">
        <v>156</v>
      </c>
      <c r="B3065" s="26">
        <v>152</v>
      </c>
      <c r="C3065" s="30">
        <f>(A3065+B3065)/2</f>
        <v>154</v>
      </c>
      <c r="D3065" s="26">
        <f>0+( 3.365203E-14*F3065^4 - 0.0000000005305895*F3065^3 + 0.000002090834*F3065^2 - 0.004637464* F3065 + 161.9825)</f>
        <v>155.10864929309443</v>
      </c>
      <c r="E3065" s="26">
        <v>1401</v>
      </c>
      <c r="F3065" s="27" t="s">
        <v>3201</v>
      </c>
      <c r="G3065" s="26">
        <f t="shared" si="47"/>
        <v>1245.8913507069055</v>
      </c>
    </row>
    <row r="3066" spans="1:7" x14ac:dyDescent="0.2">
      <c r="A3066" s="26">
        <v>154</v>
      </c>
      <c r="B3066" s="26">
        <v>157</v>
      </c>
      <c r="C3066" s="30">
        <f>(A3066+B3066)/2</f>
        <v>155.5</v>
      </c>
      <c r="D3066" s="26">
        <f>0+( 3.365203E-14*F3066^4 - 0.0000000005305895*F3066^3 + 0.000002090834*F3066^2 - 0.004637464* F3066 + 161.9825)</f>
        <v>155.10575369456603</v>
      </c>
      <c r="E3066" s="26">
        <v>1396</v>
      </c>
      <c r="F3066" s="27" t="s">
        <v>3202</v>
      </c>
      <c r="G3066" s="26">
        <f t="shared" si="47"/>
        <v>1240.8942463054341</v>
      </c>
    </row>
    <row r="3067" spans="1:7" x14ac:dyDescent="0.2">
      <c r="A3067" s="26">
        <v>156</v>
      </c>
      <c r="B3067" s="26">
        <v>156</v>
      </c>
      <c r="C3067" s="30">
        <f>(A3067+B3067)/2</f>
        <v>156</v>
      </c>
      <c r="D3067" s="26">
        <f>0+( 3.365203E-14*F3067^4 - 0.0000000005305895*F3067^3 + 0.000002090834*F3067^2 - 0.004637464* F3067 + 161.9825)</f>
        <v>155.1028563144902</v>
      </c>
      <c r="E3067" s="26">
        <v>1380</v>
      </c>
      <c r="F3067" s="27" t="s">
        <v>3203</v>
      </c>
      <c r="G3067" s="26">
        <f t="shared" si="47"/>
        <v>1224.8971436855097</v>
      </c>
    </row>
    <row r="3068" spans="1:7" x14ac:dyDescent="0.2">
      <c r="A3068" s="26">
        <v>160</v>
      </c>
      <c r="B3068" s="26">
        <v>151</v>
      </c>
      <c r="C3068" s="30">
        <f>(A3068+B3068)/2</f>
        <v>155.5</v>
      </c>
      <c r="D3068" s="26">
        <f>0+( 3.365203E-14*F3068^4 - 0.0000000005305895*F3068^3 + 0.000002090834*F3068^2 - 0.004637464* F3068 + 161.9825)</f>
        <v>155.0999571521584</v>
      </c>
      <c r="E3068" s="26">
        <v>1359</v>
      </c>
      <c r="F3068" s="27" t="s">
        <v>3204</v>
      </c>
      <c r="G3068" s="26">
        <f t="shared" si="47"/>
        <v>1203.9000428478416</v>
      </c>
    </row>
    <row r="3069" spans="1:7" x14ac:dyDescent="0.2">
      <c r="A3069" s="26">
        <v>159</v>
      </c>
      <c r="B3069" s="26">
        <v>148</v>
      </c>
      <c r="C3069" s="30">
        <f>(A3069+B3069)/2</f>
        <v>153.5</v>
      </c>
      <c r="D3069" s="26">
        <f>0+( 3.365203E-14*F3069^4 - 0.0000000005305895*F3069^3 + 0.000002090834*F3069^2 - 0.004637464* F3069 + 161.9825)</f>
        <v>155.09705620686299</v>
      </c>
      <c r="E3069" s="26">
        <v>1336</v>
      </c>
      <c r="F3069" s="27" t="s">
        <v>3205</v>
      </c>
      <c r="G3069" s="26">
        <f t="shared" si="47"/>
        <v>1180.902943793137</v>
      </c>
    </row>
    <row r="3070" spans="1:7" x14ac:dyDescent="0.2">
      <c r="A3070" s="26">
        <v>157</v>
      </c>
      <c r="B3070" s="26">
        <v>148</v>
      </c>
      <c r="C3070" s="30">
        <f>(A3070+B3070)/2</f>
        <v>152.5</v>
      </c>
      <c r="D3070" s="26">
        <f>0+( 3.365203E-14*F3070^4 - 0.0000000005305895*F3070^3 + 0.000002090834*F3070^2 - 0.004637464* F3070 + 161.9825)</f>
        <v>155.09415347789707</v>
      </c>
      <c r="E3070" s="26">
        <v>1316</v>
      </c>
      <c r="F3070" s="27" t="s">
        <v>3206</v>
      </c>
      <c r="G3070" s="26">
        <f t="shared" si="47"/>
        <v>1160.9058465221028</v>
      </c>
    </row>
    <row r="3071" spans="1:7" x14ac:dyDescent="0.2">
      <c r="A3071" s="26">
        <v>150</v>
      </c>
      <c r="B3071" s="26">
        <v>149</v>
      </c>
      <c r="C3071" s="30">
        <f>(A3071+B3071)/2</f>
        <v>149.5</v>
      </c>
      <c r="D3071" s="26">
        <f>0+( 3.365203E-14*F3071^4 - 0.0000000005305895*F3071^3 + 0.000002090834*F3071^2 - 0.004637464* F3071 + 161.9825)</f>
        <v>155.09124896455458</v>
      </c>
      <c r="E3071" s="26">
        <v>1308</v>
      </c>
      <c r="F3071" s="27" t="s">
        <v>3207</v>
      </c>
      <c r="G3071" s="26">
        <f t="shared" si="47"/>
        <v>1152.9087510354454</v>
      </c>
    </row>
    <row r="3072" spans="1:7" x14ac:dyDescent="0.2">
      <c r="A3072" s="26">
        <v>143</v>
      </c>
      <c r="B3072" s="26">
        <v>150</v>
      </c>
      <c r="C3072" s="30">
        <f>(A3072+B3072)/2</f>
        <v>146.5</v>
      </c>
      <c r="D3072" s="26">
        <f>0+( 3.365203E-14*F3072^4 - 0.0000000005305895*F3072^3 + 0.000002090834*F3072^2 - 0.004637464* F3072 + 161.9825)</f>
        <v>155.08834266613022</v>
      </c>
      <c r="E3072" s="26">
        <v>1298</v>
      </c>
      <c r="F3072" s="27" t="s">
        <v>3208</v>
      </c>
      <c r="G3072" s="26">
        <f t="shared" si="47"/>
        <v>1142.9116573338697</v>
      </c>
    </row>
    <row r="3073" spans="1:7" x14ac:dyDescent="0.2">
      <c r="A3073" s="26">
        <v>148</v>
      </c>
      <c r="B3073" s="26">
        <v>154</v>
      </c>
      <c r="C3073" s="30">
        <f>(A3073+B3073)/2</f>
        <v>151</v>
      </c>
      <c r="D3073" s="26">
        <f>0+( 3.365203E-14*F3073^4 - 0.0000000005305895*F3073^3 + 0.000002090834*F3073^2 - 0.004637464* F3073 + 161.9825)</f>
        <v>155.08543458191954</v>
      </c>
      <c r="E3073" s="26">
        <v>1280</v>
      </c>
      <c r="F3073" s="27" t="s">
        <v>3209</v>
      </c>
      <c r="G3073" s="26">
        <f t="shared" si="47"/>
        <v>1124.9145654180804</v>
      </c>
    </row>
    <row r="3074" spans="1:7" x14ac:dyDescent="0.2">
      <c r="A3074" s="26">
        <v>162</v>
      </c>
      <c r="B3074" s="26">
        <v>157</v>
      </c>
      <c r="C3074" s="30">
        <f>(A3074+B3074)/2</f>
        <v>159.5</v>
      </c>
      <c r="D3074" s="26">
        <f>0+( 3.365203E-14*F3074^4 - 0.0000000005305895*F3074^3 + 0.000002090834*F3074^2 - 0.004637464* F3074 + 161.9825)</f>
        <v>155.08252471121889</v>
      </c>
      <c r="E3074" s="26">
        <v>1262</v>
      </c>
      <c r="F3074" s="27" t="s">
        <v>3210</v>
      </c>
      <c r="G3074" s="26">
        <f t="shared" si="47"/>
        <v>1106.9174752887811</v>
      </c>
    </row>
    <row r="3075" spans="1:7" x14ac:dyDescent="0.2">
      <c r="A3075" s="26">
        <v>166</v>
      </c>
      <c r="B3075" s="26">
        <v>153</v>
      </c>
      <c r="C3075" s="30">
        <f>(A3075+B3075)/2</f>
        <v>159.5</v>
      </c>
      <c r="D3075" s="26">
        <f>0+( 3.365203E-14*F3075^4 - 0.0000000005305895*F3075^3 + 0.000002090834*F3075^2 - 0.004637464* F3075 + 161.9825)</f>
        <v>155.07961305332546</v>
      </c>
      <c r="E3075" s="26">
        <v>1237</v>
      </c>
      <c r="F3075" s="27" t="s">
        <v>3211</v>
      </c>
      <c r="G3075" s="26">
        <f t="shared" ref="G3075:G3138" si="48">(E3075-D3075)</f>
        <v>1081.9203869466746</v>
      </c>
    </row>
    <row r="3076" spans="1:7" x14ac:dyDescent="0.2">
      <c r="A3076" s="26">
        <v>162</v>
      </c>
      <c r="B3076" s="26">
        <v>151</v>
      </c>
      <c r="C3076" s="30">
        <f>(A3076+B3076)/2</f>
        <v>156.5</v>
      </c>
      <c r="D3076" s="26">
        <f>0+( 3.365203E-14*F3076^4 - 0.0000000005305895*F3076^3 + 0.000002090834*F3076^2 - 0.004637464* F3076 + 161.9825)</f>
        <v>155.07669960753717</v>
      </c>
      <c r="E3076" s="26">
        <v>1214</v>
      </c>
      <c r="F3076" s="27" t="s">
        <v>3212</v>
      </c>
      <c r="G3076" s="26">
        <f t="shared" si="48"/>
        <v>1058.9233003924628</v>
      </c>
    </row>
    <row r="3077" spans="1:7" x14ac:dyDescent="0.2">
      <c r="A3077" s="26">
        <v>161</v>
      </c>
      <c r="B3077" s="26">
        <v>156</v>
      </c>
      <c r="C3077" s="30">
        <f>(A3077+B3077)/2</f>
        <v>158.5</v>
      </c>
      <c r="D3077" s="26">
        <f>0+( 3.365203E-14*F3077^4 - 0.0000000005305895*F3077^3 + 0.000002090834*F3077^2 - 0.004637464* F3077 + 161.9825)</f>
        <v>155.07378437315282</v>
      </c>
      <c r="E3077" s="26">
        <v>1199</v>
      </c>
      <c r="F3077" s="27" t="s">
        <v>3213</v>
      </c>
      <c r="G3077" s="26">
        <f t="shared" si="48"/>
        <v>1043.9262156268471</v>
      </c>
    </row>
    <row r="3078" spans="1:7" x14ac:dyDescent="0.2">
      <c r="A3078" s="26">
        <v>162</v>
      </c>
      <c r="B3078" s="26">
        <v>161</v>
      </c>
      <c r="C3078" s="30">
        <f>(A3078+B3078)/2</f>
        <v>161.5</v>
      </c>
      <c r="D3078" s="26">
        <f>0+( 3.365203E-14*F3078^4 - 0.0000000005305895*F3078^3 + 0.000002090834*F3078^2 - 0.004637464* F3078 + 161.9825)</f>
        <v>155.07086734947197</v>
      </c>
      <c r="E3078" s="26">
        <v>1184</v>
      </c>
      <c r="F3078" s="27" t="s">
        <v>3214</v>
      </c>
      <c r="G3078" s="26">
        <f t="shared" si="48"/>
        <v>1028.9291326505281</v>
      </c>
    </row>
    <row r="3079" spans="1:7" x14ac:dyDescent="0.2">
      <c r="A3079" s="26">
        <v>162</v>
      </c>
      <c r="B3079" s="26">
        <v>157</v>
      </c>
      <c r="C3079" s="30">
        <f>(A3079+B3079)/2</f>
        <v>159.5</v>
      </c>
      <c r="D3079" s="26">
        <f>0+( 3.365203E-14*F3079^4 - 0.0000000005305895*F3079^3 + 0.000002090834*F3079^2 - 0.004637464* F3079 + 161.9825)</f>
        <v>155.06794853579498</v>
      </c>
      <c r="E3079" s="26">
        <v>1168</v>
      </c>
      <c r="F3079" s="27" t="s">
        <v>3215</v>
      </c>
      <c r="G3079" s="26">
        <f t="shared" si="48"/>
        <v>1012.932051464205</v>
      </c>
    </row>
    <row r="3080" spans="1:7" x14ac:dyDescent="0.2">
      <c r="A3080" s="26">
        <v>158</v>
      </c>
      <c r="B3080" s="26">
        <v>154</v>
      </c>
      <c r="C3080" s="30">
        <f>(A3080+B3080)/2</f>
        <v>156</v>
      </c>
      <c r="D3080" s="26">
        <f>0+( 3.365203E-14*F3080^4 - 0.0000000005305895*F3080^3 + 0.000002090834*F3080^2 - 0.004637464* F3080 + 161.9825)</f>
        <v>155.06502793142312</v>
      </c>
      <c r="E3080" s="26">
        <v>1156</v>
      </c>
      <c r="F3080" s="27" t="s">
        <v>3216</v>
      </c>
      <c r="G3080" s="26">
        <f t="shared" si="48"/>
        <v>1000.9349720685768</v>
      </c>
    </row>
    <row r="3081" spans="1:7" x14ac:dyDescent="0.2">
      <c r="A3081" s="26">
        <v>152</v>
      </c>
      <c r="B3081" s="26">
        <v>156</v>
      </c>
      <c r="C3081" s="30">
        <f>(A3081+B3081)/2</f>
        <v>154</v>
      </c>
      <c r="D3081" s="26">
        <f>0+( 3.365203E-14*F3081^4 - 0.0000000005305895*F3081^3 + 0.000002090834*F3081^2 - 0.004637464* F3081 + 161.9825)</f>
        <v>155.06210553565833</v>
      </c>
      <c r="E3081" s="26">
        <v>1141</v>
      </c>
      <c r="F3081" s="27" t="s">
        <v>3217</v>
      </c>
      <c r="G3081" s="26">
        <f t="shared" si="48"/>
        <v>985.93789446434164</v>
      </c>
    </row>
    <row r="3082" spans="1:7" x14ac:dyDescent="0.2">
      <c r="A3082" s="26">
        <v>151</v>
      </c>
      <c r="B3082" s="26">
        <v>155</v>
      </c>
      <c r="C3082" s="30">
        <f>(A3082+B3082)/2</f>
        <v>153</v>
      </c>
      <c r="D3082" s="26">
        <f>0+( 3.365203E-14*F3082^4 - 0.0000000005305895*F3082^3 + 0.000002090834*F3082^2 - 0.004637464* F3082 + 161.9825)</f>
        <v>155.05918134780345</v>
      </c>
      <c r="E3082" s="26">
        <v>1120</v>
      </c>
      <c r="F3082" s="27" t="s">
        <v>3218</v>
      </c>
      <c r="G3082" s="26">
        <f t="shared" si="48"/>
        <v>964.94081865219653</v>
      </c>
    </row>
    <row r="3083" spans="1:7" x14ac:dyDescent="0.2">
      <c r="A3083" s="26">
        <v>151</v>
      </c>
      <c r="B3083" s="26">
        <v>148</v>
      </c>
      <c r="C3083" s="30">
        <f>(A3083+B3083)/2</f>
        <v>149.5</v>
      </c>
      <c r="D3083" s="26">
        <f>0+( 3.365203E-14*F3083^4 - 0.0000000005305895*F3083^3 + 0.000002090834*F3083^2 - 0.004637464* F3083 + 161.9825)</f>
        <v>155.05625536716209</v>
      </c>
      <c r="E3083" s="26">
        <v>1092</v>
      </c>
      <c r="F3083" s="27" t="s">
        <v>3219</v>
      </c>
      <c r="G3083" s="26">
        <f t="shared" si="48"/>
        <v>936.94374463283793</v>
      </c>
    </row>
    <row r="3084" spans="1:7" x14ac:dyDescent="0.2">
      <c r="A3084" s="26">
        <v>147</v>
      </c>
      <c r="B3084" s="26">
        <v>144</v>
      </c>
      <c r="C3084" s="30">
        <f>(A3084+B3084)/2</f>
        <v>145.5</v>
      </c>
      <c r="D3084" s="26">
        <f>0+( 3.365203E-14*F3084^4 - 0.0000000005305895*F3084^3 + 0.000002090834*F3084^2 - 0.004637464* F3084 + 161.9825)</f>
        <v>155.05332759303866</v>
      </c>
      <c r="E3084" s="26">
        <v>1070</v>
      </c>
      <c r="F3084" s="27" t="s">
        <v>3220</v>
      </c>
      <c r="G3084" s="26">
        <f t="shared" si="48"/>
        <v>914.9466724069614</v>
      </c>
    </row>
    <row r="3085" spans="1:7" x14ac:dyDescent="0.2">
      <c r="A3085" s="26">
        <v>149</v>
      </c>
      <c r="B3085" s="26">
        <v>146</v>
      </c>
      <c r="C3085" s="30">
        <f>(A3085+B3085)/2</f>
        <v>147.5</v>
      </c>
      <c r="D3085" s="26">
        <f>0+( 3.365203E-14*F3085^4 - 0.0000000005305895*F3085^3 + 0.000002090834*F3085^2 - 0.004637464* F3085 + 161.9825)</f>
        <v>155.0503980247384</v>
      </c>
      <c r="E3085" s="26">
        <v>1054</v>
      </c>
      <c r="F3085" s="27" t="s">
        <v>3221</v>
      </c>
      <c r="G3085" s="26">
        <f t="shared" si="48"/>
        <v>898.94960197526166</v>
      </c>
    </row>
    <row r="3086" spans="1:7" x14ac:dyDescent="0.2">
      <c r="A3086" s="26">
        <v>156</v>
      </c>
      <c r="B3086" s="26">
        <v>152</v>
      </c>
      <c r="C3086" s="30">
        <f>(A3086+B3086)/2</f>
        <v>154</v>
      </c>
      <c r="D3086" s="26">
        <f>0+( 3.365203E-14*F3086^4 - 0.0000000005305895*F3086^3 + 0.000002090834*F3086^2 - 0.004637464* F3086 + 161.9825)</f>
        <v>155.04746666156737</v>
      </c>
      <c r="E3086" s="26">
        <v>1037</v>
      </c>
      <c r="F3086" s="27" t="s">
        <v>3222</v>
      </c>
      <c r="G3086" s="26">
        <f t="shared" si="48"/>
        <v>881.95253333843266</v>
      </c>
    </row>
    <row r="3087" spans="1:7" x14ac:dyDescent="0.2">
      <c r="A3087" s="26">
        <v>153</v>
      </c>
      <c r="B3087" s="26">
        <v>160</v>
      </c>
      <c r="C3087" s="30">
        <f>(A3087+B3087)/2</f>
        <v>156.5</v>
      </c>
      <c r="D3087" s="26">
        <f>0+( 3.365203E-14*F3087^4 - 0.0000000005305895*F3087^3 + 0.000002090834*F3087^2 - 0.004637464* F3087 + 161.9825)</f>
        <v>155.04453350283239</v>
      </c>
      <c r="E3087" s="26">
        <v>1020</v>
      </c>
      <c r="F3087" s="27" t="s">
        <v>3223</v>
      </c>
      <c r="G3087" s="26">
        <f t="shared" si="48"/>
        <v>864.95546649716766</v>
      </c>
    </row>
    <row r="3088" spans="1:7" x14ac:dyDescent="0.2">
      <c r="A3088" s="26">
        <v>146</v>
      </c>
      <c r="B3088" s="26">
        <v>165</v>
      </c>
      <c r="C3088" s="30">
        <f>(A3088+B3088)/2</f>
        <v>155.5</v>
      </c>
      <c r="D3088" s="26">
        <f>0+( 3.365203E-14*F3088^4 - 0.0000000005305895*F3088^3 + 0.000002090834*F3088^2 - 0.004637464* F3088 + 161.9825)</f>
        <v>155.04159854784112</v>
      </c>
      <c r="E3088" s="26">
        <v>1004</v>
      </c>
      <c r="F3088" s="27" t="s">
        <v>3224</v>
      </c>
      <c r="G3088" s="26">
        <f t="shared" si="48"/>
        <v>848.95840145215891</v>
      </c>
    </row>
    <row r="3089" spans="1:7" x14ac:dyDescent="0.2">
      <c r="A3089" s="26">
        <v>155</v>
      </c>
      <c r="B3089" s="26">
        <v>158</v>
      </c>
      <c r="C3089" s="30">
        <f>(A3089+B3089)/2</f>
        <v>156.5</v>
      </c>
      <c r="D3089" s="26">
        <f>0+( 3.365203E-14*F3089^4 - 0.0000000005305895*F3089^3 + 0.000002090834*F3089^2 - 0.004637464* F3089 + 161.9825)</f>
        <v>155.03866179590204</v>
      </c>
      <c r="E3089" s="26">
        <v>993</v>
      </c>
      <c r="F3089" s="27" t="s">
        <v>3225</v>
      </c>
      <c r="G3089" s="26">
        <f t="shared" si="48"/>
        <v>837.96133820409796</v>
      </c>
    </row>
    <row r="3090" spans="1:7" x14ac:dyDescent="0.2">
      <c r="A3090" s="26">
        <v>169</v>
      </c>
      <c r="B3090" s="26">
        <v>152</v>
      </c>
      <c r="C3090" s="30">
        <f>(A3090+B3090)/2</f>
        <v>160.5</v>
      </c>
      <c r="D3090" s="26">
        <f>0+( 3.365203E-14*F3090^4 - 0.0000000005305895*F3090^3 + 0.000002090834*F3090^2 - 0.004637464* F3090 + 161.9825)</f>
        <v>155.03572324632441</v>
      </c>
      <c r="E3090" s="26">
        <v>994</v>
      </c>
      <c r="F3090" s="27" t="s">
        <v>3226</v>
      </c>
      <c r="G3090" s="26">
        <f t="shared" si="48"/>
        <v>838.96427675367556</v>
      </c>
    </row>
    <row r="3091" spans="1:7" x14ac:dyDescent="0.2">
      <c r="A3091" s="26">
        <v>168</v>
      </c>
      <c r="B3091" s="26">
        <v>152</v>
      </c>
      <c r="C3091" s="30">
        <f>(A3091+B3091)/2</f>
        <v>160</v>
      </c>
      <c r="D3091" s="26">
        <f>0+( 3.365203E-14*F3091^4 - 0.0000000005305895*F3091^3 + 0.000002090834*F3091^2 - 0.004637464* F3091 + 161.9825)</f>
        <v>155.0327828984183</v>
      </c>
      <c r="E3091" s="26">
        <v>1001</v>
      </c>
      <c r="F3091" s="27" t="s">
        <v>3227</v>
      </c>
      <c r="G3091" s="26">
        <f t="shared" si="48"/>
        <v>845.9672171015817</v>
      </c>
    </row>
    <row r="3092" spans="1:7" x14ac:dyDescent="0.2">
      <c r="A3092" s="26">
        <v>160</v>
      </c>
      <c r="B3092" s="26">
        <v>151</v>
      </c>
      <c r="C3092" s="30">
        <f>(A3092+B3092)/2</f>
        <v>155.5</v>
      </c>
      <c r="D3092" s="26">
        <f>0+( 3.365203E-14*F3092^4 - 0.0000000005305895*F3092^3 + 0.000002090834*F3092^2 - 0.004637464* F3092 + 161.9825)</f>
        <v>155.02984075149462</v>
      </c>
      <c r="E3092" s="26">
        <v>1007</v>
      </c>
      <c r="F3092" s="27" t="s">
        <v>3228</v>
      </c>
      <c r="G3092" s="26">
        <f t="shared" si="48"/>
        <v>851.97015924850541</v>
      </c>
    </row>
    <row r="3093" spans="1:7" x14ac:dyDescent="0.2">
      <c r="A3093" s="26">
        <v>153</v>
      </c>
      <c r="B3093" s="26">
        <v>151</v>
      </c>
      <c r="C3093" s="30">
        <f>(A3093+B3093)/2</f>
        <v>152</v>
      </c>
      <c r="D3093" s="26">
        <f>0+( 3.365203E-14*F3093^4 - 0.0000000005305895*F3093^3 + 0.000002090834*F3093^2 - 0.004637464* F3093 + 161.9825)</f>
        <v>155.02689680486503</v>
      </c>
      <c r="E3093" s="26">
        <v>1013</v>
      </c>
      <c r="F3093" s="27" t="s">
        <v>3229</v>
      </c>
      <c r="G3093" s="26">
        <f t="shared" si="48"/>
        <v>857.97310319513497</v>
      </c>
    </row>
    <row r="3094" spans="1:7" x14ac:dyDescent="0.2">
      <c r="A3094" s="26">
        <v>148</v>
      </c>
      <c r="B3094" s="26">
        <v>152</v>
      </c>
      <c r="C3094" s="30">
        <f>(A3094+B3094)/2</f>
        <v>150</v>
      </c>
      <c r="D3094" s="26">
        <f>0+( 3.365203E-14*F3094^4 - 0.0000000005305895*F3094^3 + 0.000002090834*F3094^2 - 0.004637464* F3094 + 161.9825)</f>
        <v>155.02395105784208</v>
      </c>
      <c r="E3094" s="26">
        <v>1020</v>
      </c>
      <c r="F3094" s="27" t="s">
        <v>3230</v>
      </c>
      <c r="G3094" s="26">
        <f t="shared" si="48"/>
        <v>864.97604894215795</v>
      </c>
    </row>
    <row r="3095" spans="1:7" x14ac:dyDescent="0.2">
      <c r="A3095" s="26">
        <v>153</v>
      </c>
      <c r="B3095" s="26">
        <v>150</v>
      </c>
      <c r="C3095" s="30">
        <f>(A3095+B3095)/2</f>
        <v>151.5</v>
      </c>
      <c r="D3095" s="26">
        <f>0+( 3.365203E-14*F3095^4 - 0.0000000005305895*F3095^3 + 0.000002090834*F3095^2 - 0.004637464* F3095 + 161.9825)</f>
        <v>155.02100350973902</v>
      </c>
      <c r="E3095" s="26">
        <v>1028</v>
      </c>
      <c r="F3095" s="27" t="s">
        <v>3231</v>
      </c>
      <c r="G3095" s="26">
        <f t="shared" si="48"/>
        <v>872.97899649026101</v>
      </c>
    </row>
    <row r="3096" spans="1:7" x14ac:dyDescent="0.2">
      <c r="A3096" s="26">
        <v>161</v>
      </c>
      <c r="B3096" s="26">
        <v>147</v>
      </c>
      <c r="C3096" s="30">
        <f>(A3096+B3096)/2</f>
        <v>154</v>
      </c>
      <c r="D3096" s="26">
        <f>0+( 3.365203E-14*F3096^4 - 0.0000000005305895*F3096^3 + 0.000002090834*F3096^2 - 0.004637464* F3096 + 161.9825)</f>
        <v>155.01805415987002</v>
      </c>
      <c r="E3096" s="26">
        <v>1035</v>
      </c>
      <c r="F3096" s="27" t="s">
        <v>3232</v>
      </c>
      <c r="G3096" s="26">
        <f t="shared" si="48"/>
        <v>879.98194584013004</v>
      </c>
    </row>
    <row r="3097" spans="1:7" x14ac:dyDescent="0.2">
      <c r="A3097" s="26">
        <v>162</v>
      </c>
      <c r="B3097" s="26">
        <v>155</v>
      </c>
      <c r="C3097" s="30">
        <f>(A3097+B3097)/2</f>
        <v>158.5</v>
      </c>
      <c r="D3097" s="26">
        <f>0+( 3.365203E-14*F3097^4 - 0.0000000005305895*F3097^3 + 0.000002090834*F3097^2 - 0.004637464* F3097 + 161.9825)</f>
        <v>155.01510300754995</v>
      </c>
      <c r="E3097" s="26">
        <v>1041</v>
      </c>
      <c r="F3097" s="27" t="s">
        <v>3233</v>
      </c>
      <c r="G3097" s="26">
        <f t="shared" si="48"/>
        <v>885.9848969924501</v>
      </c>
    </row>
    <row r="3098" spans="1:7" x14ac:dyDescent="0.2">
      <c r="A3098" s="26">
        <v>161</v>
      </c>
      <c r="B3098" s="26">
        <v>164</v>
      </c>
      <c r="C3098" s="30">
        <f>(A3098+B3098)/2</f>
        <v>162.5</v>
      </c>
      <c r="D3098" s="26">
        <f>0+( 3.365203E-14*F3098^4 - 0.0000000005305895*F3098^3 + 0.000002090834*F3098^2 - 0.004637464* F3098 + 161.9825)</f>
        <v>155.0121500520946</v>
      </c>
      <c r="E3098" s="26">
        <v>1057</v>
      </c>
      <c r="F3098" s="27" t="s">
        <v>3234</v>
      </c>
      <c r="G3098" s="26">
        <f t="shared" si="48"/>
        <v>901.98784994790537</v>
      </c>
    </row>
    <row r="3099" spans="1:7" x14ac:dyDescent="0.2">
      <c r="A3099" s="26">
        <v>163</v>
      </c>
      <c r="B3099" s="26">
        <v>162</v>
      </c>
      <c r="C3099" s="30">
        <f>(A3099+B3099)/2</f>
        <v>162.5</v>
      </c>
      <c r="D3099" s="26">
        <f>0+( 3.365203E-14*F3099^4 - 0.0000000005305895*F3099^3 + 0.000002090834*F3099^2 - 0.004637464* F3099 + 161.9825)</f>
        <v>155.00919529282046</v>
      </c>
      <c r="E3099" s="26">
        <v>1085</v>
      </c>
      <c r="F3099" s="27" t="s">
        <v>3235</v>
      </c>
      <c r="G3099" s="26">
        <f t="shared" si="48"/>
        <v>929.99080470717956</v>
      </c>
    </row>
    <row r="3100" spans="1:7" x14ac:dyDescent="0.2">
      <c r="A3100" s="26">
        <v>170</v>
      </c>
      <c r="B3100" s="26">
        <v>157</v>
      </c>
      <c r="C3100" s="30">
        <f>(A3100+B3100)/2</f>
        <v>163.5</v>
      </c>
      <c r="D3100" s="26">
        <f>0+( 3.365203E-14*F3100^4 - 0.0000000005305895*F3100^3 + 0.000002090834*F3100^2 - 0.004637464* F3100 + 161.9825)</f>
        <v>155.00623872904492</v>
      </c>
      <c r="E3100" s="26">
        <v>1103</v>
      </c>
      <c r="F3100" s="27" t="s">
        <v>3236</v>
      </c>
      <c r="G3100" s="26">
        <f t="shared" si="48"/>
        <v>947.99376127095502</v>
      </c>
    </row>
    <row r="3101" spans="1:7" x14ac:dyDescent="0.2">
      <c r="A3101" s="26">
        <v>164</v>
      </c>
      <c r="B3101" s="26">
        <v>158</v>
      </c>
      <c r="C3101" s="30">
        <f>(A3101+B3101)/2</f>
        <v>161</v>
      </c>
      <c r="D3101" s="26">
        <f>0+( 3.365203E-14*F3101^4 - 0.0000000005305895*F3101^3 + 0.000002090834*F3101^2 - 0.004637464* F3101 + 161.9825)</f>
        <v>155.00328036008611</v>
      </c>
      <c r="E3101" s="26">
        <v>1109</v>
      </c>
      <c r="F3101" s="27" t="s">
        <v>3237</v>
      </c>
      <c r="G3101" s="26">
        <f t="shared" si="48"/>
        <v>953.99671963991386</v>
      </c>
    </row>
    <row r="3102" spans="1:7" x14ac:dyDescent="0.2">
      <c r="A3102" s="26">
        <v>149</v>
      </c>
      <c r="B3102" s="26">
        <v>162</v>
      </c>
      <c r="C3102" s="30">
        <f>(A3102+B3102)/2</f>
        <v>155.5</v>
      </c>
      <c r="D3102" s="26">
        <f>0+( 3.365203E-14*F3102^4 - 0.0000000005305895*F3102^3 + 0.000002090834*F3102^2 - 0.004637464* F3102 + 161.9825)</f>
        <v>155.00032018526298</v>
      </c>
      <c r="E3102" s="26">
        <v>1120</v>
      </c>
      <c r="F3102" s="27" t="s">
        <v>3238</v>
      </c>
      <c r="G3102" s="26">
        <f t="shared" si="48"/>
        <v>964.99967981473696</v>
      </c>
    </row>
    <row r="3103" spans="1:7" x14ac:dyDescent="0.2">
      <c r="A3103" s="26">
        <v>144</v>
      </c>
      <c r="B3103" s="26">
        <v>160</v>
      </c>
      <c r="C3103" s="30">
        <f>(A3103+B3103)/2</f>
        <v>152</v>
      </c>
      <c r="D3103" s="26">
        <f>0+( 3.365203E-14*F3103^4 - 0.0000000005305895*F3103^3 + 0.000002090834*F3103^2 - 0.004637464* F3103 + 161.9825)</f>
        <v>154.99735820389535</v>
      </c>
      <c r="E3103" s="26">
        <v>1138</v>
      </c>
      <c r="F3103" s="27" t="s">
        <v>3239</v>
      </c>
      <c r="G3103" s="26">
        <f t="shared" si="48"/>
        <v>983.00264179610463</v>
      </c>
    </row>
    <row r="3104" spans="1:7" x14ac:dyDescent="0.2">
      <c r="A3104" s="26">
        <v>153</v>
      </c>
      <c r="B3104" s="26">
        <v>152</v>
      </c>
      <c r="C3104" s="30">
        <f>(A3104+B3104)/2</f>
        <v>152.5</v>
      </c>
      <c r="D3104" s="26">
        <f>0+( 3.365203E-14*F3104^4 - 0.0000000005305895*F3104^3 + 0.000002090834*F3104^2 - 0.004637464* F3104 + 161.9825)</f>
        <v>154.99439441530373</v>
      </c>
      <c r="E3104" s="26">
        <v>1145</v>
      </c>
      <c r="F3104" s="27" t="s">
        <v>3240</v>
      </c>
      <c r="G3104" s="26">
        <f t="shared" si="48"/>
        <v>990.00560558469624</v>
      </c>
    </row>
    <row r="3105" spans="1:7" x14ac:dyDescent="0.2">
      <c r="A3105" s="26">
        <v>163</v>
      </c>
      <c r="B3105" s="26">
        <v>148</v>
      </c>
      <c r="C3105" s="30">
        <f>(A3105+B3105)/2</f>
        <v>155.5</v>
      </c>
      <c r="D3105" s="26">
        <f>0+( 3.365203E-14*F3105^4 - 0.0000000005305895*F3105^3 + 0.000002090834*F3105^2 - 0.004637464* F3105 + 161.9825)</f>
        <v>154.99142881880957</v>
      </c>
      <c r="E3105" s="26">
        <v>1146</v>
      </c>
      <c r="F3105" s="27" t="s">
        <v>3241</v>
      </c>
      <c r="G3105" s="26">
        <f t="shared" si="48"/>
        <v>991.0085711811904</v>
      </c>
    </row>
    <row r="3106" spans="1:7" x14ac:dyDescent="0.2">
      <c r="A3106" s="26">
        <v>163</v>
      </c>
      <c r="B3106" s="26">
        <v>148</v>
      </c>
      <c r="C3106" s="30">
        <f>(A3106+B3106)/2</f>
        <v>155.5</v>
      </c>
      <c r="D3106" s="26">
        <f>0+( 3.365203E-14*F3106^4 - 0.0000000005305895*F3106^3 + 0.000002090834*F3106^2 - 0.004637464* F3106 + 161.9825)</f>
        <v>154.988461413735</v>
      </c>
      <c r="E3106" s="26">
        <v>1156</v>
      </c>
      <c r="F3106" s="27" t="s">
        <v>3242</v>
      </c>
      <c r="G3106" s="26">
        <f t="shared" si="48"/>
        <v>1001.011538586265</v>
      </c>
    </row>
    <row r="3107" spans="1:7" x14ac:dyDescent="0.2">
      <c r="A3107" s="26">
        <v>155</v>
      </c>
      <c r="B3107" s="26">
        <v>158</v>
      </c>
      <c r="C3107" s="30">
        <f>(A3107+B3107)/2</f>
        <v>156.5</v>
      </c>
      <c r="D3107" s="26">
        <f>0+( 3.365203E-14*F3107^4 - 0.0000000005305895*F3107^3 + 0.000002090834*F3107^2 - 0.004637464* F3107 + 161.9825)</f>
        <v>154.98549219940307</v>
      </c>
      <c r="E3107" s="26">
        <v>1169</v>
      </c>
      <c r="F3107" s="27" t="s">
        <v>3243</v>
      </c>
      <c r="G3107" s="26">
        <f t="shared" si="48"/>
        <v>1014.0145078005969</v>
      </c>
    </row>
    <row r="3108" spans="1:7" x14ac:dyDescent="0.2">
      <c r="A3108" s="26">
        <v>148</v>
      </c>
      <c r="B3108" s="26">
        <v>170</v>
      </c>
      <c r="C3108" s="30">
        <f>(A3108+B3108)/2</f>
        <v>159</v>
      </c>
      <c r="D3108" s="26">
        <f>0+( 3.365203E-14*F3108^4 - 0.0000000005305895*F3108^3 + 0.000002090834*F3108^2 - 0.004637464* F3108 + 161.9825)</f>
        <v>154.98252117513758</v>
      </c>
      <c r="E3108" s="26">
        <v>1168</v>
      </c>
      <c r="F3108" s="27" t="s">
        <v>3244</v>
      </c>
      <c r="G3108" s="26">
        <f t="shared" si="48"/>
        <v>1013.0174788248625</v>
      </c>
    </row>
    <row r="3109" spans="1:7" x14ac:dyDescent="0.2">
      <c r="A3109" s="26">
        <v>153</v>
      </c>
      <c r="B3109" s="26">
        <v>169</v>
      </c>
      <c r="C3109" s="30">
        <f>(A3109+B3109)/2</f>
        <v>161</v>
      </c>
      <c r="D3109" s="26">
        <f>0+( 3.365203E-14*F3109^4 - 0.0000000005305895*F3109^3 + 0.000002090834*F3109^2 - 0.004637464* F3109 + 161.9825)</f>
        <v>154.97954834026314</v>
      </c>
      <c r="E3109" s="26">
        <v>1155</v>
      </c>
      <c r="F3109" s="27" t="s">
        <v>3245</v>
      </c>
      <c r="G3109" s="26">
        <f t="shared" si="48"/>
        <v>1000.0204516597369</v>
      </c>
    </row>
    <row r="3110" spans="1:7" x14ac:dyDescent="0.2">
      <c r="A3110" s="26">
        <v>161</v>
      </c>
      <c r="B3110" s="26">
        <v>162</v>
      </c>
      <c r="C3110" s="30">
        <f>(A3110+B3110)/2</f>
        <v>161.5</v>
      </c>
      <c r="D3110" s="26">
        <f>0+( 3.365203E-14*F3110^4 - 0.0000000005305895*F3110^3 + 0.000002090834*F3110^2 - 0.004637464* F3110 + 161.9825)</f>
        <v>154.97657369410516</v>
      </c>
      <c r="E3110" s="26">
        <v>1143</v>
      </c>
      <c r="F3110" s="27" t="s">
        <v>3246</v>
      </c>
      <c r="G3110" s="26">
        <f t="shared" si="48"/>
        <v>988.02342630589487</v>
      </c>
    </row>
    <row r="3111" spans="1:7" x14ac:dyDescent="0.2">
      <c r="A3111" s="26">
        <v>162</v>
      </c>
      <c r="B3111" s="26">
        <v>156</v>
      </c>
      <c r="C3111" s="30">
        <f>(A3111+B3111)/2</f>
        <v>159</v>
      </c>
      <c r="D3111" s="26">
        <f>0+( 3.365203E-14*F3111^4 - 0.0000000005305895*F3111^3 + 0.000002090834*F3111^2 - 0.004637464* F3111 + 161.9825)</f>
        <v>154.9735972359899</v>
      </c>
      <c r="E3111" s="26">
        <v>1135</v>
      </c>
      <c r="F3111" s="27" t="s">
        <v>3247</v>
      </c>
      <c r="G3111" s="26">
        <f t="shared" si="48"/>
        <v>980.02640276401007</v>
      </c>
    </row>
    <row r="3112" spans="1:7" x14ac:dyDescent="0.2">
      <c r="A3112" s="26">
        <v>155</v>
      </c>
      <c r="B3112" s="26">
        <v>149</v>
      </c>
      <c r="C3112" s="30">
        <f>(A3112+B3112)/2</f>
        <v>152</v>
      </c>
      <c r="D3112" s="26">
        <f>0+( 3.365203E-14*F3112^4 - 0.0000000005305895*F3112^3 + 0.000002090834*F3112^2 - 0.004637464* F3112 + 161.9825)</f>
        <v>154.97061896524437</v>
      </c>
      <c r="E3112" s="26">
        <v>1128</v>
      </c>
      <c r="F3112" s="27" t="s">
        <v>3248</v>
      </c>
      <c r="G3112" s="26">
        <f t="shared" si="48"/>
        <v>973.0293810347556</v>
      </c>
    </row>
    <row r="3113" spans="1:7" x14ac:dyDescent="0.2">
      <c r="A3113" s="26">
        <v>152</v>
      </c>
      <c r="B3113" s="26">
        <v>150</v>
      </c>
      <c r="C3113" s="30">
        <f>(A3113+B3113)/2</f>
        <v>151</v>
      </c>
      <c r="D3113" s="26">
        <f>0+( 3.365203E-14*F3113^4 - 0.0000000005305895*F3113^3 + 0.000002090834*F3113^2 - 0.004637464* F3113 + 161.9825)</f>
        <v>154.96763888119642</v>
      </c>
      <c r="E3113" s="26">
        <v>1131</v>
      </c>
      <c r="F3113" s="27" t="s">
        <v>3249</v>
      </c>
      <c r="G3113" s="26">
        <f t="shared" si="48"/>
        <v>976.03236111880358</v>
      </c>
    </row>
    <row r="3114" spans="1:7" x14ac:dyDescent="0.2">
      <c r="A3114" s="26">
        <v>157</v>
      </c>
      <c r="B3114" s="26">
        <v>154</v>
      </c>
      <c r="C3114" s="30">
        <f>(A3114+B3114)/2</f>
        <v>155.5</v>
      </c>
      <c r="D3114" s="26">
        <f>0+( 3.365203E-14*F3114^4 - 0.0000000005305895*F3114^3 + 0.000002090834*F3114^2 - 0.004637464* F3114 + 161.9825)</f>
        <v>154.96465698317473</v>
      </c>
      <c r="E3114" s="26">
        <v>1139</v>
      </c>
      <c r="F3114" s="27" t="s">
        <v>3250</v>
      </c>
      <c r="G3114" s="26">
        <f t="shared" si="48"/>
        <v>984.03534301682521</v>
      </c>
    </row>
    <row r="3115" spans="1:7" x14ac:dyDescent="0.2">
      <c r="A3115" s="26">
        <v>158</v>
      </c>
      <c r="B3115" s="26">
        <v>152</v>
      </c>
      <c r="C3115" s="30">
        <f>(A3115+B3115)/2</f>
        <v>155</v>
      </c>
      <c r="D3115" s="26">
        <f>0+( 3.365203E-14*F3115^4 - 0.0000000005305895*F3115^3 + 0.000002090834*F3115^2 - 0.004637464* F3115 + 161.9825)</f>
        <v>154.96167327050875</v>
      </c>
      <c r="E3115" s="26">
        <v>1138</v>
      </c>
      <c r="F3115" s="27" t="s">
        <v>3251</v>
      </c>
      <c r="G3115" s="26">
        <f t="shared" si="48"/>
        <v>983.03832672949125</v>
      </c>
    </row>
    <row r="3116" spans="1:7" x14ac:dyDescent="0.2">
      <c r="A3116" s="26">
        <v>148</v>
      </c>
      <c r="B3116" s="26">
        <v>150</v>
      </c>
      <c r="C3116" s="30">
        <f>(A3116+B3116)/2</f>
        <v>149</v>
      </c>
      <c r="D3116" s="26">
        <f>0+( 3.365203E-14*F3116^4 - 0.0000000005305895*F3116^3 + 0.000002090834*F3116^2 - 0.004637464* F3116 + 161.9825)</f>
        <v>154.95868774252872</v>
      </c>
      <c r="E3116" s="26">
        <v>1132</v>
      </c>
      <c r="F3116" s="27" t="s">
        <v>3252</v>
      </c>
      <c r="G3116" s="26">
        <f t="shared" si="48"/>
        <v>977.0413122574713</v>
      </c>
    </row>
    <row r="3117" spans="1:7" x14ac:dyDescent="0.2">
      <c r="A3117" s="26">
        <v>150</v>
      </c>
      <c r="B3117" s="26">
        <v>159</v>
      </c>
      <c r="C3117" s="30">
        <f>(A3117+B3117)/2</f>
        <v>154.5</v>
      </c>
      <c r="D3117" s="26">
        <f>0+( 3.365203E-14*F3117^4 - 0.0000000005305895*F3117^3 + 0.000002090834*F3117^2 - 0.004637464* F3117 + 161.9825)</f>
        <v>154.95570039856577</v>
      </c>
      <c r="E3117" s="26">
        <v>1129</v>
      </c>
      <c r="F3117" s="27" t="s">
        <v>3253</v>
      </c>
      <c r="G3117" s="26">
        <f t="shared" si="48"/>
        <v>974.0442996014342</v>
      </c>
    </row>
    <row r="3118" spans="1:7" x14ac:dyDescent="0.2">
      <c r="A3118" s="26">
        <v>159</v>
      </c>
      <c r="B3118" s="26">
        <v>166</v>
      </c>
      <c r="C3118" s="30">
        <f>(A3118+B3118)/2</f>
        <v>162.5</v>
      </c>
      <c r="D3118" s="26">
        <f>0+( 3.365203E-14*F3118^4 - 0.0000000005305895*F3118^3 + 0.000002090834*F3118^2 - 0.004637464* F3118 + 161.9825)</f>
        <v>154.95271123795175</v>
      </c>
      <c r="E3118" s="26">
        <v>1131</v>
      </c>
      <c r="F3118" s="27" t="s">
        <v>3254</v>
      </c>
      <c r="G3118" s="26">
        <f t="shared" si="48"/>
        <v>976.04728876204831</v>
      </c>
    </row>
    <row r="3119" spans="1:7" x14ac:dyDescent="0.2">
      <c r="A3119" s="26">
        <v>155</v>
      </c>
      <c r="B3119" s="26">
        <v>156</v>
      </c>
      <c r="C3119" s="30">
        <f>(A3119+B3119)/2</f>
        <v>155.5</v>
      </c>
      <c r="D3119" s="26">
        <f>0+( 3.365203E-14*F3119^4 - 0.0000000005305895*F3119^3 + 0.000002090834*F3119^2 - 0.004637464* F3119 + 161.9825)</f>
        <v>154.94972026001935</v>
      </c>
      <c r="E3119" s="26">
        <v>1132</v>
      </c>
      <c r="F3119" s="27" t="s">
        <v>3255</v>
      </c>
      <c r="G3119" s="26">
        <f t="shared" si="48"/>
        <v>977.05027973998062</v>
      </c>
    </row>
    <row r="3120" spans="1:7" x14ac:dyDescent="0.2">
      <c r="A3120" s="26">
        <v>148</v>
      </c>
      <c r="B3120" s="26">
        <v>148</v>
      </c>
      <c r="C3120" s="30">
        <f>(A3120+B3120)/2</f>
        <v>148</v>
      </c>
      <c r="D3120" s="26">
        <f>0+( 3.365203E-14*F3120^4 - 0.0000000005305895*F3120^3 + 0.000002090834*F3120^2 - 0.004637464* F3120 + 161.9825)</f>
        <v>154.94672746410211</v>
      </c>
      <c r="E3120" s="26">
        <v>1131</v>
      </c>
      <c r="F3120" s="27" t="s">
        <v>3256</v>
      </c>
      <c r="G3120" s="26">
        <f t="shared" si="48"/>
        <v>976.05327253589792</v>
      </c>
    </row>
    <row r="3121" spans="1:7" x14ac:dyDescent="0.2">
      <c r="A3121" s="26">
        <v>153</v>
      </c>
      <c r="B3121" s="26">
        <v>157</v>
      </c>
      <c r="C3121" s="30">
        <f>(A3121+B3121)/2</f>
        <v>155</v>
      </c>
      <c r="D3121" s="26">
        <f>0+( 3.365203E-14*F3121^4 - 0.0000000005305895*F3121^3 + 0.000002090834*F3121^2 - 0.004637464* F3121 + 161.9825)</f>
        <v>154.94373284953429</v>
      </c>
      <c r="E3121" s="26">
        <v>1137</v>
      </c>
      <c r="F3121" s="27" t="s">
        <v>3257</v>
      </c>
      <c r="G3121" s="26">
        <f t="shared" si="48"/>
        <v>982.05626715046571</v>
      </c>
    </row>
    <row r="3122" spans="1:7" x14ac:dyDescent="0.2">
      <c r="A3122" s="26">
        <v>154</v>
      </c>
      <c r="B3122" s="26">
        <v>165</v>
      </c>
      <c r="C3122" s="30">
        <f>(A3122+B3122)/2</f>
        <v>159.5</v>
      </c>
      <c r="D3122" s="26">
        <f>0+( 3.365203E-14*F3122^4 - 0.0000000005305895*F3122^3 + 0.000002090834*F3122^2 - 0.004637464* F3122 + 161.9825)</f>
        <v>154.940736415651</v>
      </c>
      <c r="E3122" s="26">
        <v>1146</v>
      </c>
      <c r="F3122" s="27" t="s">
        <v>3258</v>
      </c>
      <c r="G3122" s="26">
        <f t="shared" si="48"/>
        <v>991.05926358434897</v>
      </c>
    </row>
    <row r="3123" spans="1:7" x14ac:dyDescent="0.2">
      <c r="A3123" s="26">
        <v>143</v>
      </c>
      <c r="B3123" s="26">
        <v>167</v>
      </c>
      <c r="C3123" s="30">
        <f>(A3123+B3123)/2</f>
        <v>155</v>
      </c>
      <c r="D3123" s="26">
        <f>0+( 3.365203E-14*F3123^4 - 0.0000000005305895*F3123^3 + 0.000002090834*F3123^2 - 0.004637464* F3123 + 161.9825)</f>
        <v>154.93773816178822</v>
      </c>
      <c r="E3123" s="26">
        <v>1157</v>
      </c>
      <c r="F3123" s="27" t="s">
        <v>3259</v>
      </c>
      <c r="G3123" s="26">
        <f t="shared" si="48"/>
        <v>1002.0622618382117</v>
      </c>
    </row>
    <row r="3124" spans="1:7" x14ac:dyDescent="0.2">
      <c r="A3124" s="26">
        <v>137</v>
      </c>
      <c r="B3124" s="26">
        <v>165</v>
      </c>
      <c r="C3124" s="30">
        <f>(A3124+B3124)/2</f>
        <v>151</v>
      </c>
      <c r="D3124" s="26">
        <f>0+( 3.365203E-14*F3124^4 - 0.0000000005305895*F3124^3 + 0.000002090834*F3124^2 - 0.004637464* F3124 + 161.9825)</f>
        <v>154.93473808728262</v>
      </c>
      <c r="E3124" s="26">
        <v>1165</v>
      </c>
      <c r="F3124" s="27" t="s">
        <v>3260</v>
      </c>
      <c r="G3124" s="26">
        <f t="shared" si="48"/>
        <v>1010.0652619127173</v>
      </c>
    </row>
    <row r="3125" spans="1:7" x14ac:dyDescent="0.2">
      <c r="A3125" s="26">
        <v>148</v>
      </c>
      <c r="B3125" s="26">
        <v>158</v>
      </c>
      <c r="C3125" s="30">
        <f>(A3125+B3125)/2</f>
        <v>153</v>
      </c>
      <c r="D3125" s="26">
        <f>0+( 3.365203E-14*F3125^4 - 0.0000000005305895*F3125^3 + 0.000002090834*F3125^2 - 0.004637464* F3125 + 161.9825)</f>
        <v>154.9317361914718</v>
      </c>
      <c r="E3125" s="26">
        <v>1155</v>
      </c>
      <c r="F3125" s="27" t="s">
        <v>3261</v>
      </c>
      <c r="G3125" s="26">
        <f t="shared" si="48"/>
        <v>1000.0682638085282</v>
      </c>
    </row>
    <row r="3126" spans="1:7" x14ac:dyDescent="0.2">
      <c r="A3126" s="26">
        <v>162</v>
      </c>
      <c r="B3126" s="26">
        <v>152</v>
      </c>
      <c r="C3126" s="30">
        <f>(A3126+B3126)/2</f>
        <v>157</v>
      </c>
      <c r="D3126" s="26">
        <f>0+( 3.365203E-14*F3126^4 - 0.0000000005305895*F3126^3 + 0.000002090834*F3126^2 - 0.004637464* F3126 + 161.9825)</f>
        <v>154.92873247369405</v>
      </c>
      <c r="E3126" s="26">
        <v>1143</v>
      </c>
      <c r="F3126" s="27" t="s">
        <v>3262</v>
      </c>
      <c r="G3126" s="26">
        <f t="shared" si="48"/>
        <v>988.07126752630597</v>
      </c>
    </row>
    <row r="3127" spans="1:7" x14ac:dyDescent="0.2">
      <c r="A3127" s="26">
        <v>167</v>
      </c>
      <c r="B3127" s="26">
        <v>153</v>
      </c>
      <c r="C3127" s="30">
        <f>(A3127+B3127)/2</f>
        <v>160</v>
      </c>
      <c r="D3127" s="26">
        <f>0+( 3.365203E-14*F3127^4 - 0.0000000005305895*F3127^3 + 0.000002090834*F3127^2 - 0.004637464* F3127 + 161.9825)</f>
        <v>154.92572693328856</v>
      </c>
      <c r="E3127" s="26">
        <v>1152</v>
      </c>
      <c r="F3127" s="27" t="s">
        <v>3263</v>
      </c>
      <c r="G3127" s="26">
        <f t="shared" si="48"/>
        <v>997.07427306671138</v>
      </c>
    </row>
    <row r="3128" spans="1:7" x14ac:dyDescent="0.2">
      <c r="A3128" s="26">
        <v>165</v>
      </c>
      <c r="B3128" s="26">
        <v>152</v>
      </c>
      <c r="C3128" s="30">
        <f>(A3128+B3128)/2</f>
        <v>158.5</v>
      </c>
      <c r="D3128" s="26">
        <f>0+( 3.365203E-14*F3128^4 - 0.0000000005305895*F3128^3 + 0.000002090834*F3128^2 - 0.004637464* F3128 + 161.9825)</f>
        <v>154.92271956959527</v>
      </c>
      <c r="E3128" s="26">
        <v>1163</v>
      </c>
      <c r="F3128" s="27" t="s">
        <v>3264</v>
      </c>
      <c r="G3128" s="26">
        <f t="shared" si="48"/>
        <v>1008.0772804304047</v>
      </c>
    </row>
    <row r="3129" spans="1:7" x14ac:dyDescent="0.2">
      <c r="A3129" s="26">
        <v>158</v>
      </c>
      <c r="B3129" s="26">
        <v>150</v>
      </c>
      <c r="C3129" s="30">
        <f>(A3129+B3129)/2</f>
        <v>154</v>
      </c>
      <c r="D3129" s="26">
        <f>0+( 3.365203E-14*F3129^4 - 0.0000000005305895*F3129^3 + 0.000002090834*F3129^2 - 0.004637464* F3129 + 161.9825)</f>
        <v>154.91971038195496</v>
      </c>
      <c r="E3129" s="26">
        <v>1158</v>
      </c>
      <c r="F3129" s="27" t="s">
        <v>3265</v>
      </c>
      <c r="G3129" s="26">
        <f t="shared" si="48"/>
        <v>1003.0802896180451</v>
      </c>
    </row>
    <row r="3130" spans="1:7" x14ac:dyDescent="0.2">
      <c r="A3130" s="26">
        <v>150</v>
      </c>
      <c r="B3130" s="26">
        <v>149</v>
      </c>
      <c r="C3130" s="30">
        <f>(A3130+B3130)/2</f>
        <v>149.5</v>
      </c>
      <c r="D3130" s="26">
        <f>0+( 3.365203E-14*F3130^4 - 0.0000000005305895*F3130^3 + 0.000002090834*F3130^2 - 0.004637464* F3130 + 161.9825)</f>
        <v>154.91669936970919</v>
      </c>
      <c r="E3130" s="26">
        <v>1145</v>
      </c>
      <c r="F3130" s="27" t="s">
        <v>3266</v>
      </c>
      <c r="G3130" s="26">
        <f t="shared" si="48"/>
        <v>990.08330063029075</v>
      </c>
    </row>
    <row r="3131" spans="1:7" x14ac:dyDescent="0.2">
      <c r="A3131" s="26">
        <v>153</v>
      </c>
      <c r="B3131" s="26">
        <v>146</v>
      </c>
      <c r="C3131" s="30">
        <f>(A3131+B3131)/2</f>
        <v>149.5</v>
      </c>
      <c r="D3131" s="26">
        <f>0+( 3.365203E-14*F3131^4 - 0.0000000005305895*F3131^3 + 0.000002090834*F3131^2 - 0.004637464* F3131 + 161.9825)</f>
        <v>154.91368653220039</v>
      </c>
      <c r="E3131" s="26">
        <v>1136</v>
      </c>
      <c r="F3131" s="27" t="s">
        <v>3267</v>
      </c>
      <c r="G3131" s="26">
        <f t="shared" si="48"/>
        <v>981.08631346779964</v>
      </c>
    </row>
    <row r="3132" spans="1:7" x14ac:dyDescent="0.2">
      <c r="A3132" s="26">
        <v>162</v>
      </c>
      <c r="B3132" s="26">
        <v>145</v>
      </c>
      <c r="C3132" s="30">
        <f>(A3132+B3132)/2</f>
        <v>153.5</v>
      </c>
      <c r="D3132" s="26">
        <f>0+( 3.365203E-14*F3132^4 - 0.0000000005305895*F3132^3 + 0.000002090834*F3132^2 - 0.004637464* F3132 + 161.9825)</f>
        <v>154.91067186877169</v>
      </c>
      <c r="E3132" s="26">
        <v>1132</v>
      </c>
      <c r="F3132" s="27" t="s">
        <v>3268</v>
      </c>
      <c r="G3132" s="26">
        <f t="shared" si="48"/>
        <v>977.08932813122829</v>
      </c>
    </row>
    <row r="3133" spans="1:7" x14ac:dyDescent="0.2">
      <c r="A3133" s="26">
        <v>159</v>
      </c>
      <c r="B3133" s="26">
        <v>149</v>
      </c>
      <c r="C3133" s="30">
        <f>(A3133+B3133)/2</f>
        <v>154</v>
      </c>
      <c r="D3133" s="26">
        <f>0+( 3.365203E-14*F3133^4 - 0.0000000005305895*F3133^3 + 0.000002090834*F3133^2 - 0.004637464* F3133 + 161.9825)</f>
        <v>154.90765537876715</v>
      </c>
      <c r="E3133" s="26">
        <v>1127</v>
      </c>
      <c r="F3133" s="27" t="s">
        <v>3269</v>
      </c>
      <c r="G3133" s="26">
        <f t="shared" si="48"/>
        <v>972.09234462123288</v>
      </c>
    </row>
    <row r="3134" spans="1:7" x14ac:dyDescent="0.2">
      <c r="A3134" s="26">
        <v>151</v>
      </c>
      <c r="B3134" s="26">
        <v>150</v>
      </c>
      <c r="C3134" s="30">
        <f>(A3134+B3134)/2</f>
        <v>150.5</v>
      </c>
      <c r="D3134" s="26">
        <f>0+( 3.365203E-14*F3134^4 - 0.0000000005305895*F3134^3 + 0.000002090834*F3134^2 - 0.004637464* F3134 + 161.9825)</f>
        <v>154.90463706153153</v>
      </c>
      <c r="E3134" s="26">
        <v>1119</v>
      </c>
      <c r="F3134" s="27" t="s">
        <v>3270</v>
      </c>
      <c r="G3134" s="26">
        <f t="shared" si="48"/>
        <v>964.0953629384685</v>
      </c>
    </row>
    <row r="3135" spans="1:7" x14ac:dyDescent="0.2">
      <c r="A3135" s="26">
        <v>153</v>
      </c>
      <c r="B3135" s="26">
        <v>146</v>
      </c>
      <c r="C3135" s="30">
        <f>(A3135+B3135)/2</f>
        <v>149.5</v>
      </c>
      <c r="D3135" s="26">
        <f>0+( 3.365203E-14*F3135^4 - 0.0000000005305895*F3135^3 + 0.000002090834*F3135^2 - 0.004637464* F3135 + 161.9825)</f>
        <v>154.90161691641043</v>
      </c>
      <c r="E3135" s="26">
        <v>1110</v>
      </c>
      <c r="F3135" s="27" t="s">
        <v>3271</v>
      </c>
      <c r="G3135" s="26">
        <f t="shared" si="48"/>
        <v>955.09838308358962</v>
      </c>
    </row>
    <row r="3136" spans="1:7" x14ac:dyDescent="0.2">
      <c r="A3136" s="26">
        <v>160</v>
      </c>
      <c r="B3136" s="26">
        <v>145</v>
      </c>
      <c r="C3136" s="30">
        <f>(A3136+B3136)/2</f>
        <v>152.5</v>
      </c>
      <c r="D3136" s="26">
        <f>0+( 3.365203E-14*F3136^4 - 0.0000000005305895*F3136^3 + 0.000002090834*F3136^2 - 0.004637464* F3136 + 161.9825)</f>
        <v>154.89859494275035</v>
      </c>
      <c r="E3136" s="26">
        <v>1102</v>
      </c>
      <c r="F3136" s="27" t="s">
        <v>3272</v>
      </c>
      <c r="G3136" s="26">
        <f t="shared" si="48"/>
        <v>947.10140505724962</v>
      </c>
    </row>
    <row r="3137" spans="1:7" x14ac:dyDescent="0.2">
      <c r="A3137" s="26">
        <v>163</v>
      </c>
      <c r="B3137" s="26">
        <v>150</v>
      </c>
      <c r="C3137" s="30">
        <f>(A3137+B3137)/2</f>
        <v>156.5</v>
      </c>
      <c r="D3137" s="26">
        <f>0+( 3.365203E-14*F3137^4 - 0.0000000005305895*F3137^3 + 0.000002090834*F3137^2 - 0.004637464* F3137 + 161.9825)</f>
        <v>154.89557113989846</v>
      </c>
      <c r="E3137" s="26">
        <v>1104</v>
      </c>
      <c r="F3137" s="27" t="s">
        <v>3273</v>
      </c>
      <c r="G3137" s="26">
        <f t="shared" si="48"/>
        <v>949.10442886010151</v>
      </c>
    </row>
    <row r="3138" spans="1:7" x14ac:dyDescent="0.2">
      <c r="A3138" s="26">
        <v>165</v>
      </c>
      <c r="B3138" s="26">
        <v>153</v>
      </c>
      <c r="C3138" s="30">
        <f>(A3138+B3138)/2</f>
        <v>159</v>
      </c>
      <c r="D3138" s="26">
        <f>0+( 3.365203E-14*F3138^4 - 0.0000000005305895*F3138^3 + 0.000002090834*F3138^2 - 0.004637464* F3138 + 161.9825)</f>
        <v>154.89254550720281</v>
      </c>
      <c r="E3138" s="26">
        <v>1109</v>
      </c>
      <c r="F3138" s="27" t="s">
        <v>3274</v>
      </c>
      <c r="G3138" s="26">
        <f t="shared" si="48"/>
        <v>954.10745449279716</v>
      </c>
    </row>
    <row r="3139" spans="1:7" x14ac:dyDescent="0.2">
      <c r="A3139" s="26">
        <v>163</v>
      </c>
      <c r="B3139" s="26">
        <v>150</v>
      </c>
      <c r="C3139" s="30">
        <f>(A3139+B3139)/2</f>
        <v>156.5</v>
      </c>
      <c r="D3139" s="26">
        <f>0+( 3.365203E-14*F3139^4 - 0.0000000005305895*F3139^3 + 0.000002090834*F3139^2 - 0.004637464* F3139 + 161.9825)</f>
        <v>154.88951804401225</v>
      </c>
      <c r="E3139" s="26">
        <v>1099</v>
      </c>
      <c r="F3139" s="27" t="s">
        <v>3275</v>
      </c>
      <c r="G3139" s="26">
        <f t="shared" ref="G3139:G3202" si="49">(E3139-D3139)</f>
        <v>944.11048195598778</v>
      </c>
    </row>
    <row r="3140" spans="1:7" x14ac:dyDescent="0.2">
      <c r="A3140" s="26">
        <v>155</v>
      </c>
      <c r="B3140" s="26">
        <v>150</v>
      </c>
      <c r="C3140" s="30">
        <f>(A3140+B3140)/2</f>
        <v>152.5</v>
      </c>
      <c r="D3140" s="26">
        <f>0+( 3.365203E-14*F3140^4 - 0.0000000005305895*F3140^3 + 0.000002090834*F3140^2 - 0.004637464* F3140 + 161.9825)</f>
        <v>154.88648874967643</v>
      </c>
      <c r="E3140" s="26">
        <v>1080</v>
      </c>
      <c r="F3140" s="27" t="s">
        <v>3276</v>
      </c>
      <c r="G3140" s="26">
        <f t="shared" si="49"/>
        <v>925.11351125032354</v>
      </c>
    </row>
    <row r="3141" spans="1:7" x14ac:dyDescent="0.2">
      <c r="A3141" s="26">
        <v>155</v>
      </c>
      <c r="B3141" s="26">
        <v>154</v>
      </c>
      <c r="C3141" s="30">
        <f>(A3141+B3141)/2</f>
        <v>154.5</v>
      </c>
      <c r="D3141" s="26">
        <f>0+( 3.365203E-14*F3141^4 - 0.0000000005305895*F3141^3 + 0.000002090834*F3141^2 - 0.004637464* F3141 + 161.9825)</f>
        <v>154.88345762354581</v>
      </c>
      <c r="E3141" s="26">
        <v>1070</v>
      </c>
      <c r="F3141" s="27" t="s">
        <v>3277</v>
      </c>
      <c r="G3141" s="26">
        <f t="shared" si="49"/>
        <v>915.11654237645416</v>
      </c>
    </row>
    <row r="3142" spans="1:7" x14ac:dyDescent="0.2">
      <c r="A3142" s="26">
        <v>157</v>
      </c>
      <c r="B3142" s="26">
        <v>157</v>
      </c>
      <c r="C3142" s="30">
        <f>(A3142+B3142)/2</f>
        <v>157</v>
      </c>
      <c r="D3142" s="26">
        <f>0+( 3.365203E-14*F3142^4 - 0.0000000005305895*F3142^3 + 0.000002090834*F3142^2 - 0.004637464* F3142 + 161.9825)</f>
        <v>154.88042466497168</v>
      </c>
      <c r="E3142" s="26">
        <v>1062</v>
      </c>
      <c r="F3142" s="27" t="s">
        <v>3278</v>
      </c>
      <c r="G3142" s="26">
        <f t="shared" si="49"/>
        <v>907.11957533502834</v>
      </c>
    </row>
    <row r="3143" spans="1:7" x14ac:dyDescent="0.2">
      <c r="A3143" s="26">
        <v>153</v>
      </c>
      <c r="B3143" s="26">
        <v>156</v>
      </c>
      <c r="C3143" s="30">
        <f>(A3143+B3143)/2</f>
        <v>154.5</v>
      </c>
      <c r="D3143" s="26">
        <f>0+( 3.365203E-14*F3143^4 - 0.0000000005305895*F3143^3 + 0.000002090834*F3143^2 - 0.004637464* F3143 + 161.9825)</f>
        <v>154.87738987330607</v>
      </c>
      <c r="E3143" s="26">
        <v>1058</v>
      </c>
      <c r="F3143" s="27" t="s">
        <v>3279</v>
      </c>
      <c r="G3143" s="26">
        <f t="shared" si="49"/>
        <v>903.12261012669387</v>
      </c>
    </row>
    <row r="3144" spans="1:7" x14ac:dyDescent="0.2">
      <c r="A3144" s="26">
        <v>149</v>
      </c>
      <c r="B3144" s="26">
        <v>155</v>
      </c>
      <c r="C3144" s="30">
        <f>(A3144+B3144)/2</f>
        <v>152</v>
      </c>
      <c r="D3144" s="26">
        <f>0+( 3.365203E-14*F3144^4 - 0.0000000005305895*F3144^3 + 0.000002090834*F3144^2 - 0.004637464* F3144 + 161.9825)</f>
        <v>154.87435324790192</v>
      </c>
      <c r="E3144" s="26">
        <v>1056</v>
      </c>
      <c r="F3144" s="27" t="s">
        <v>3280</v>
      </c>
      <c r="G3144" s="26">
        <f t="shared" si="49"/>
        <v>901.12564675209808</v>
      </c>
    </row>
    <row r="3145" spans="1:7" x14ac:dyDescent="0.2">
      <c r="A3145" s="26">
        <v>150</v>
      </c>
      <c r="B3145" s="26">
        <v>152</v>
      </c>
      <c r="C3145" s="30">
        <f>(A3145+B3145)/2</f>
        <v>151</v>
      </c>
      <c r="D3145" s="26">
        <f>0+( 3.365203E-14*F3145^4 - 0.0000000005305895*F3145^3 + 0.000002090834*F3145^2 - 0.004637464* F3145 + 161.9825)</f>
        <v>154.87131478811287</v>
      </c>
      <c r="E3145" s="26">
        <v>1051</v>
      </c>
      <c r="F3145" s="27" t="s">
        <v>3281</v>
      </c>
      <c r="G3145" s="26">
        <f t="shared" si="49"/>
        <v>896.12868521188716</v>
      </c>
    </row>
    <row r="3146" spans="1:7" x14ac:dyDescent="0.2">
      <c r="A3146" s="26">
        <v>149</v>
      </c>
      <c r="B3146" s="26">
        <v>150</v>
      </c>
      <c r="C3146" s="30">
        <f>(A3146+B3146)/2</f>
        <v>149.5</v>
      </c>
      <c r="D3146" s="26">
        <f>0+( 3.365203E-14*F3146^4 - 0.0000000005305895*F3146^3 + 0.000002090834*F3146^2 - 0.004637464* F3146 + 161.9825)</f>
        <v>154.86827449329346</v>
      </c>
      <c r="E3146" s="26">
        <v>1047</v>
      </c>
      <c r="F3146" s="27" t="s">
        <v>3282</v>
      </c>
      <c r="G3146" s="26">
        <f t="shared" si="49"/>
        <v>892.13172550670652</v>
      </c>
    </row>
    <row r="3147" spans="1:7" x14ac:dyDescent="0.2">
      <c r="A3147" s="26">
        <v>159</v>
      </c>
      <c r="B3147" s="26">
        <v>151</v>
      </c>
      <c r="C3147" s="30">
        <f>(A3147+B3147)/2</f>
        <v>155</v>
      </c>
      <c r="D3147" s="26">
        <f>0+( 3.365203E-14*F3147^4 - 0.0000000005305895*F3147^3 + 0.000002090834*F3147^2 - 0.004637464* F3147 + 161.9825)</f>
        <v>154.86523236279896</v>
      </c>
      <c r="E3147" s="26">
        <v>1043</v>
      </c>
      <c r="F3147" s="27" t="s">
        <v>3283</v>
      </c>
      <c r="G3147" s="26">
        <f t="shared" si="49"/>
        <v>888.13476763720109</v>
      </c>
    </row>
    <row r="3148" spans="1:7" x14ac:dyDescent="0.2">
      <c r="A3148" s="26">
        <v>171</v>
      </c>
      <c r="B3148" s="26">
        <v>152</v>
      </c>
      <c r="C3148" s="30">
        <f>(A3148+B3148)/2</f>
        <v>161.5</v>
      </c>
      <c r="D3148" s="26">
        <f>0+( 3.365203E-14*F3148^4 - 0.0000000005305895*F3148^3 + 0.000002090834*F3148^2 - 0.004637464* F3148 + 161.9825)</f>
        <v>154.8621883959855</v>
      </c>
      <c r="E3148" s="26">
        <v>1040</v>
      </c>
      <c r="F3148" s="27" t="s">
        <v>3284</v>
      </c>
      <c r="G3148" s="26">
        <f t="shared" si="49"/>
        <v>885.13781160401447</v>
      </c>
    </row>
    <row r="3149" spans="1:7" x14ac:dyDescent="0.2">
      <c r="A3149" s="26">
        <v>161</v>
      </c>
      <c r="B3149" s="26">
        <v>149</v>
      </c>
      <c r="C3149" s="30">
        <f>(A3149+B3149)/2</f>
        <v>155</v>
      </c>
      <c r="D3149" s="26">
        <f>0+( 3.365203E-14*F3149^4 - 0.0000000005305895*F3149^3 + 0.000002090834*F3149^2 - 0.004637464* F3149 + 161.9825)</f>
        <v>154.85914259221002</v>
      </c>
      <c r="E3149" s="26">
        <v>1038</v>
      </c>
      <c r="F3149" s="27" t="s">
        <v>3285</v>
      </c>
      <c r="G3149" s="26">
        <f t="shared" si="49"/>
        <v>883.14085740779001</v>
      </c>
    </row>
    <row r="3150" spans="1:7" x14ac:dyDescent="0.2">
      <c r="A3150" s="26">
        <v>149</v>
      </c>
      <c r="B3150" s="26">
        <v>147</v>
      </c>
      <c r="C3150" s="30">
        <f>(A3150+B3150)/2</f>
        <v>148</v>
      </c>
      <c r="D3150" s="26">
        <f>0+( 3.365203E-14*F3150^4 - 0.0000000005305895*F3150^3 + 0.000002090834*F3150^2 - 0.004637464* F3150 + 161.9825)</f>
        <v>154.85609495083023</v>
      </c>
      <c r="E3150" s="26">
        <v>1036</v>
      </c>
      <c r="F3150" s="27" t="s">
        <v>3286</v>
      </c>
      <c r="G3150" s="26">
        <f t="shared" si="49"/>
        <v>881.1439050491698</v>
      </c>
    </row>
    <row r="3151" spans="1:7" x14ac:dyDescent="0.2">
      <c r="A3151" s="26">
        <v>149</v>
      </c>
      <c r="B3151" s="26">
        <v>150</v>
      </c>
      <c r="C3151" s="30">
        <f>(A3151+B3151)/2</f>
        <v>149.5</v>
      </c>
      <c r="D3151" s="26">
        <f>0+( 3.365203E-14*F3151^4 - 0.0000000005305895*F3151^3 + 0.000002090834*F3151^2 - 0.004637464* F3151 + 161.9825)</f>
        <v>154.85304547120467</v>
      </c>
      <c r="E3151" s="26">
        <v>1042</v>
      </c>
      <c r="F3151" s="27" t="s">
        <v>3287</v>
      </c>
      <c r="G3151" s="26">
        <f t="shared" si="49"/>
        <v>887.14695452879528</v>
      </c>
    </row>
    <row r="3152" spans="1:7" x14ac:dyDescent="0.2">
      <c r="A3152" s="26">
        <v>149</v>
      </c>
      <c r="B3152" s="26">
        <v>157</v>
      </c>
      <c r="C3152" s="30">
        <f>(A3152+B3152)/2</f>
        <v>153</v>
      </c>
      <c r="D3152" s="26">
        <f>0+( 3.365203E-14*F3152^4 - 0.0000000005305895*F3152^3 + 0.000002090834*F3152^2 - 0.004637464* F3152 + 161.9825)</f>
        <v>154.84999415269269</v>
      </c>
      <c r="E3152" s="26">
        <v>1055</v>
      </c>
      <c r="F3152" s="27" t="s">
        <v>3288</v>
      </c>
      <c r="G3152" s="26">
        <f t="shared" si="49"/>
        <v>900.15000584730728</v>
      </c>
    </row>
    <row r="3153" spans="1:7" x14ac:dyDescent="0.2">
      <c r="A3153" s="26">
        <v>147</v>
      </c>
      <c r="B3153" s="26">
        <v>158</v>
      </c>
      <c r="C3153" s="30">
        <f>(A3153+B3153)/2</f>
        <v>152.5</v>
      </c>
      <c r="D3153" s="26">
        <f>0+( 3.365203E-14*F3153^4 - 0.0000000005305895*F3153^3 + 0.000002090834*F3153^2 - 0.004637464* F3153 + 161.9825)</f>
        <v>154.84694099465443</v>
      </c>
      <c r="E3153" s="26">
        <v>1063</v>
      </c>
      <c r="F3153" s="27" t="s">
        <v>3289</v>
      </c>
      <c r="G3153" s="26">
        <f t="shared" si="49"/>
        <v>908.15305900534554</v>
      </c>
    </row>
    <row r="3154" spans="1:7" x14ac:dyDescent="0.2">
      <c r="A3154" s="26">
        <v>147</v>
      </c>
      <c r="B3154" s="26">
        <v>152</v>
      </c>
      <c r="C3154" s="30">
        <f>(A3154+B3154)/2</f>
        <v>149.5</v>
      </c>
      <c r="D3154" s="26">
        <f>0+( 3.365203E-14*F3154^4 - 0.0000000005305895*F3154^3 + 0.000002090834*F3154^2 - 0.004637464* F3154 + 161.9825)</f>
        <v>154.84388599645087</v>
      </c>
      <c r="E3154" s="26">
        <v>1065</v>
      </c>
      <c r="F3154" s="27" t="s">
        <v>3290</v>
      </c>
      <c r="G3154" s="26">
        <f t="shared" si="49"/>
        <v>910.15611400354919</v>
      </c>
    </row>
    <row r="3155" spans="1:7" x14ac:dyDescent="0.2">
      <c r="A3155" s="26">
        <v>154</v>
      </c>
      <c r="B3155" s="26">
        <v>147</v>
      </c>
      <c r="C3155" s="30">
        <f>(A3155+B3155)/2</f>
        <v>150.5</v>
      </c>
      <c r="D3155" s="26">
        <f>0+( 3.365203E-14*F3155^4 - 0.0000000005305895*F3155^3 + 0.000002090834*F3155^2 - 0.004637464* F3155 + 161.9825)</f>
        <v>154.84082915744375</v>
      </c>
      <c r="E3155" s="26">
        <v>1074</v>
      </c>
      <c r="F3155" s="27" t="s">
        <v>3291</v>
      </c>
      <c r="G3155" s="26">
        <f t="shared" si="49"/>
        <v>919.15917084255625</v>
      </c>
    </row>
    <row r="3156" spans="1:7" x14ac:dyDescent="0.2">
      <c r="A3156" s="26">
        <v>162</v>
      </c>
      <c r="B3156" s="26">
        <v>148</v>
      </c>
      <c r="C3156" s="30">
        <f>(A3156+B3156)/2</f>
        <v>155</v>
      </c>
      <c r="D3156" s="26">
        <f>0+( 3.365203E-14*F3156^4 - 0.0000000005305895*F3156^3 + 0.000002090834*F3156^2 - 0.004637464* F3156 + 161.9825)</f>
        <v>154.83777047699567</v>
      </c>
      <c r="E3156" s="26">
        <v>1089</v>
      </c>
      <c r="F3156" s="27" t="s">
        <v>3292</v>
      </c>
      <c r="G3156" s="26">
        <f t="shared" si="49"/>
        <v>934.16222952300427</v>
      </c>
    </row>
    <row r="3157" spans="1:7" x14ac:dyDescent="0.2">
      <c r="A3157" s="26">
        <v>157</v>
      </c>
      <c r="B3157" s="26">
        <v>155</v>
      </c>
      <c r="C3157" s="30">
        <f>(A3157+B3157)/2</f>
        <v>156</v>
      </c>
      <c r="D3157" s="26">
        <f>0+( 3.365203E-14*F3157^4 - 0.0000000005305895*F3157^3 + 0.000002090834*F3157^2 - 0.004637464* F3157 + 161.9825)</f>
        <v>154.83470995447001</v>
      </c>
      <c r="E3157" s="26">
        <v>1102</v>
      </c>
      <c r="F3157" s="27" t="s">
        <v>3293</v>
      </c>
      <c r="G3157" s="26">
        <f t="shared" si="49"/>
        <v>947.16529004553001</v>
      </c>
    </row>
    <row r="3158" spans="1:7" x14ac:dyDescent="0.2">
      <c r="A3158" s="26">
        <v>146</v>
      </c>
      <c r="B3158" s="26">
        <v>162</v>
      </c>
      <c r="C3158" s="30">
        <f>(A3158+B3158)/2</f>
        <v>154</v>
      </c>
      <c r="D3158" s="26">
        <f>0+( 3.365203E-14*F3158^4 - 0.0000000005305895*F3158^3 + 0.000002090834*F3158^2 - 0.004637464* F3158 + 161.9825)</f>
        <v>154.83164758923098</v>
      </c>
      <c r="E3158" s="26">
        <v>1116</v>
      </c>
      <c r="F3158" s="27" t="s">
        <v>3294</v>
      </c>
      <c r="G3158" s="26">
        <f t="shared" si="49"/>
        <v>961.16835241076899</v>
      </c>
    </row>
    <row r="3159" spans="1:7" x14ac:dyDescent="0.2">
      <c r="A3159" s="26">
        <v>147</v>
      </c>
      <c r="B3159" s="26">
        <v>158</v>
      </c>
      <c r="C3159" s="30">
        <f>(A3159+B3159)/2</f>
        <v>152.5</v>
      </c>
      <c r="D3159" s="26">
        <f>0+( 3.365203E-14*F3159^4 - 0.0000000005305895*F3159^3 + 0.000002090834*F3159^2 - 0.004637464* F3159 + 161.9825)</f>
        <v>154.82858338064352</v>
      </c>
      <c r="E3159" s="26">
        <v>1127</v>
      </c>
      <c r="F3159" s="27" t="s">
        <v>3295</v>
      </c>
      <c r="G3159" s="26">
        <f t="shared" si="49"/>
        <v>972.17141661935648</v>
      </c>
    </row>
    <row r="3160" spans="1:7" x14ac:dyDescent="0.2">
      <c r="A3160" s="26">
        <v>157</v>
      </c>
      <c r="B3160" s="26">
        <v>149</v>
      </c>
      <c r="C3160" s="30">
        <f>(A3160+B3160)/2</f>
        <v>153</v>
      </c>
      <c r="D3160" s="26">
        <f>0+( 3.365203E-14*F3160^4 - 0.0000000005305895*F3160^3 + 0.000002090834*F3160^2 - 0.004637464* F3160 + 161.9825)</f>
        <v>154.82551732807349</v>
      </c>
      <c r="E3160" s="26">
        <v>1136</v>
      </c>
      <c r="F3160" s="27" t="s">
        <v>3296</v>
      </c>
      <c r="G3160" s="26">
        <f t="shared" si="49"/>
        <v>981.17448267192651</v>
      </c>
    </row>
    <row r="3161" spans="1:7" x14ac:dyDescent="0.2">
      <c r="A3161" s="26">
        <v>166</v>
      </c>
      <c r="B3161" s="26">
        <v>148</v>
      </c>
      <c r="C3161" s="30">
        <f>(A3161+B3161)/2</f>
        <v>157</v>
      </c>
      <c r="D3161" s="26">
        <f>0+( 3.365203E-14*F3161^4 - 0.0000000005305895*F3161^3 + 0.000002090834*F3161^2 - 0.004637464* F3161 + 161.9825)</f>
        <v>154.8224494308875</v>
      </c>
      <c r="E3161" s="26">
        <v>1140</v>
      </c>
      <c r="F3161" s="27" t="s">
        <v>3297</v>
      </c>
      <c r="G3161" s="26">
        <f t="shared" si="49"/>
        <v>985.17755056911255</v>
      </c>
    </row>
    <row r="3162" spans="1:7" x14ac:dyDescent="0.2">
      <c r="A3162" s="26">
        <v>167</v>
      </c>
      <c r="B3162" s="26">
        <v>151</v>
      </c>
      <c r="C3162" s="30">
        <f>(A3162+B3162)/2</f>
        <v>159</v>
      </c>
      <c r="D3162" s="26">
        <f>0+( 3.365203E-14*F3162^4 - 0.0000000005305895*F3162^3 + 0.000002090834*F3162^2 - 0.004637464* F3162 + 161.9825)</f>
        <v>154.81937968845293</v>
      </c>
      <c r="E3162" s="26">
        <v>1142</v>
      </c>
      <c r="F3162" s="27" t="s">
        <v>3298</v>
      </c>
      <c r="G3162" s="26">
        <f t="shared" si="49"/>
        <v>987.18062031154705</v>
      </c>
    </row>
    <row r="3163" spans="1:7" x14ac:dyDescent="0.2">
      <c r="A3163" s="26">
        <v>162</v>
      </c>
      <c r="B3163" s="26">
        <v>151</v>
      </c>
      <c r="C3163" s="30">
        <f>(A3163+B3163)/2</f>
        <v>156.5</v>
      </c>
      <c r="D3163" s="26">
        <f>0+( 3.365203E-14*F3163^4 - 0.0000000005305895*F3163^3 + 0.000002090834*F3163^2 - 0.004637464* F3163 + 161.9825)</f>
        <v>154.81630810013806</v>
      </c>
      <c r="E3163" s="26">
        <v>1152</v>
      </c>
      <c r="F3163" s="27" t="s">
        <v>3299</v>
      </c>
      <c r="G3163" s="26">
        <f t="shared" si="49"/>
        <v>997.18369189986197</v>
      </c>
    </row>
    <row r="3164" spans="1:7" x14ac:dyDescent="0.2">
      <c r="A3164" s="26">
        <v>157</v>
      </c>
      <c r="B3164" s="26">
        <v>150</v>
      </c>
      <c r="C3164" s="30">
        <f>(A3164+B3164)/2</f>
        <v>153.5</v>
      </c>
      <c r="D3164" s="26">
        <f>0+( 3.365203E-14*F3164^4 - 0.0000000005305895*F3164^3 + 0.000002090834*F3164^2 - 0.004637464* F3164 + 161.9825)</f>
        <v>154.81323466531188</v>
      </c>
      <c r="E3164" s="26">
        <v>1164</v>
      </c>
      <c r="F3164" s="27" t="s">
        <v>3300</v>
      </c>
      <c r="G3164" s="26">
        <f t="shared" si="49"/>
        <v>1009.1867653346881</v>
      </c>
    </row>
    <row r="3165" spans="1:7" x14ac:dyDescent="0.2">
      <c r="A3165" s="26">
        <v>157</v>
      </c>
      <c r="B3165" s="26">
        <v>154</v>
      </c>
      <c r="C3165" s="30">
        <f>(A3165+B3165)/2</f>
        <v>155.5</v>
      </c>
      <c r="D3165" s="26">
        <f>0+( 3.365203E-14*F3165^4 - 0.0000000005305895*F3165^3 + 0.000002090834*F3165^2 - 0.004637464* F3165 + 161.9825)</f>
        <v>154.81015938334426</v>
      </c>
      <c r="E3165" s="26">
        <v>1165</v>
      </c>
      <c r="F3165" s="27" t="s">
        <v>3301</v>
      </c>
      <c r="G3165" s="26">
        <f t="shared" si="49"/>
        <v>1010.1898406166557</v>
      </c>
    </row>
    <row r="3166" spans="1:7" x14ac:dyDescent="0.2">
      <c r="A3166" s="26">
        <v>160</v>
      </c>
      <c r="B3166" s="26">
        <v>157</v>
      </c>
      <c r="C3166" s="30">
        <f>(A3166+B3166)/2</f>
        <v>158.5</v>
      </c>
      <c r="D3166" s="26">
        <f>0+( 3.365203E-14*F3166^4 - 0.0000000005305895*F3166^3 + 0.000002090834*F3166^2 - 0.004637464* F3166 + 161.9825)</f>
        <v>154.80708225360587</v>
      </c>
      <c r="E3166" s="26">
        <v>1162</v>
      </c>
      <c r="F3166" s="27" t="s">
        <v>3302</v>
      </c>
      <c r="G3166" s="26">
        <f t="shared" si="49"/>
        <v>1007.1929177463942</v>
      </c>
    </row>
    <row r="3167" spans="1:7" x14ac:dyDescent="0.2">
      <c r="A3167" s="26">
        <v>161</v>
      </c>
      <c r="B3167" s="26">
        <v>155</v>
      </c>
      <c r="C3167" s="30">
        <f>(A3167+B3167)/2</f>
        <v>158</v>
      </c>
      <c r="D3167" s="26">
        <f>0+( 3.365203E-14*F3167^4 - 0.0000000005305895*F3167^3 + 0.000002090834*F3167^2 - 0.004637464* F3167 + 161.9825)</f>
        <v>154.80400327546812</v>
      </c>
      <c r="E3167" s="26">
        <v>1164</v>
      </c>
      <c r="F3167" s="27" t="s">
        <v>3303</v>
      </c>
      <c r="G3167" s="26">
        <f t="shared" si="49"/>
        <v>1009.1959967245318</v>
      </c>
    </row>
    <row r="3168" spans="1:7" x14ac:dyDescent="0.2">
      <c r="A3168" s="26">
        <v>159</v>
      </c>
      <c r="B3168" s="26">
        <v>148</v>
      </c>
      <c r="C3168" s="30">
        <f>(A3168+B3168)/2</f>
        <v>153.5</v>
      </c>
      <c r="D3168" s="26">
        <f>0+( 3.365203E-14*F3168^4 - 0.0000000005305895*F3168^3 + 0.000002090834*F3168^2 - 0.004637464* F3168 + 161.9825)</f>
        <v>154.80092244830334</v>
      </c>
      <c r="E3168" s="26">
        <v>1171</v>
      </c>
      <c r="F3168" s="27" t="s">
        <v>3304</v>
      </c>
      <c r="G3168" s="26">
        <f t="shared" si="49"/>
        <v>1016.1990775516966</v>
      </c>
    </row>
    <row r="3169" spans="1:7" x14ac:dyDescent="0.2">
      <c r="A3169" s="26">
        <v>161</v>
      </c>
      <c r="B3169" s="26">
        <v>148</v>
      </c>
      <c r="C3169" s="30">
        <f>(A3169+B3169)/2</f>
        <v>154.5</v>
      </c>
      <c r="D3169" s="26">
        <f>0+( 3.365203E-14*F3169^4 - 0.0000000005305895*F3169^3 + 0.000002090834*F3169^2 - 0.004637464* F3169 + 161.9825)</f>
        <v>154.79783977148455</v>
      </c>
      <c r="E3169" s="26">
        <v>1173</v>
      </c>
      <c r="F3169" s="27" t="s">
        <v>3305</v>
      </c>
      <c r="G3169" s="26">
        <f t="shared" si="49"/>
        <v>1018.2021602285155</v>
      </c>
    </row>
    <row r="3170" spans="1:7" x14ac:dyDescent="0.2">
      <c r="A3170" s="26">
        <v>164</v>
      </c>
      <c r="B3170" s="26">
        <v>152</v>
      </c>
      <c r="C3170" s="30">
        <f>(A3170+B3170)/2</f>
        <v>158</v>
      </c>
      <c r="D3170" s="26">
        <f>0+( 3.365203E-14*F3170^4 - 0.0000000005305895*F3170^3 + 0.000002090834*F3170^2 - 0.004637464* F3170 + 161.9825)</f>
        <v>154.79475524438567</v>
      </c>
      <c r="E3170" s="26">
        <v>1175</v>
      </c>
      <c r="F3170" s="27" t="s">
        <v>3306</v>
      </c>
      <c r="G3170" s="26">
        <f t="shared" si="49"/>
        <v>1020.2052447556143</v>
      </c>
    </row>
    <row r="3171" spans="1:7" x14ac:dyDescent="0.2">
      <c r="A3171" s="26">
        <v>157</v>
      </c>
      <c r="B3171" s="26">
        <v>156</v>
      </c>
      <c r="C3171" s="30">
        <f>(A3171+B3171)/2</f>
        <v>156.5</v>
      </c>
      <c r="D3171" s="26">
        <f>0+( 3.365203E-14*F3171^4 - 0.0000000005305895*F3171^3 + 0.000002090834*F3171^2 - 0.004637464* F3171 + 161.9825)</f>
        <v>154.79166886638137</v>
      </c>
      <c r="E3171" s="26">
        <v>1180</v>
      </c>
      <c r="F3171" s="27" t="s">
        <v>3307</v>
      </c>
      <c r="G3171" s="26">
        <f t="shared" si="49"/>
        <v>1025.2083311336187</v>
      </c>
    </row>
    <row r="3172" spans="1:7" x14ac:dyDescent="0.2">
      <c r="A3172" s="26">
        <v>148</v>
      </c>
      <c r="B3172" s="26">
        <v>156</v>
      </c>
      <c r="C3172" s="30">
        <f>(A3172+B3172)/2</f>
        <v>152</v>
      </c>
      <c r="D3172" s="26">
        <f>0+( 3.365203E-14*F3172^4 - 0.0000000005305895*F3172^3 + 0.000002090834*F3172^2 - 0.004637464* F3172 + 161.9825)</f>
        <v>154.78858063684714</v>
      </c>
      <c r="E3172" s="26">
        <v>1181</v>
      </c>
      <c r="F3172" s="27" t="s">
        <v>3308</v>
      </c>
      <c r="G3172" s="26">
        <f t="shared" si="49"/>
        <v>1026.2114193631528</v>
      </c>
    </row>
    <row r="3173" spans="1:7" x14ac:dyDescent="0.2">
      <c r="A3173" s="26">
        <v>149</v>
      </c>
      <c r="B3173" s="26">
        <v>153</v>
      </c>
      <c r="C3173" s="30">
        <f>(A3173+B3173)/2</f>
        <v>151</v>
      </c>
      <c r="D3173" s="26">
        <f>0+( 3.365203E-14*F3173^4 - 0.0000000005305895*F3173^3 + 0.000002090834*F3173^2 - 0.004637464* F3173 + 161.9825)</f>
        <v>154.7854905551593</v>
      </c>
      <c r="E3173" s="26">
        <v>1173</v>
      </c>
      <c r="F3173" s="27" t="s">
        <v>3309</v>
      </c>
      <c r="G3173" s="26">
        <f t="shared" si="49"/>
        <v>1018.2145094448407</v>
      </c>
    </row>
    <row r="3174" spans="1:7" x14ac:dyDescent="0.2">
      <c r="A3174" s="26">
        <v>150</v>
      </c>
      <c r="B3174" s="26">
        <v>149</v>
      </c>
      <c r="C3174" s="30">
        <f>(A3174+B3174)/2</f>
        <v>149.5</v>
      </c>
      <c r="D3174" s="26">
        <f>0+( 3.365203E-14*F3174^4 - 0.0000000005305895*F3174^3 + 0.000002090834*F3174^2 - 0.004637464* F3174 + 161.9825)</f>
        <v>154.78239862069498</v>
      </c>
      <c r="E3174" s="26">
        <v>1162</v>
      </c>
      <c r="F3174" s="27" t="s">
        <v>3310</v>
      </c>
      <c r="G3174" s="26">
        <f t="shared" si="49"/>
        <v>1007.2176013793051</v>
      </c>
    </row>
    <row r="3175" spans="1:7" x14ac:dyDescent="0.2">
      <c r="A3175" s="26">
        <v>155</v>
      </c>
      <c r="B3175" s="26">
        <v>150</v>
      </c>
      <c r="C3175" s="30">
        <f>(A3175+B3175)/2</f>
        <v>152.5</v>
      </c>
      <c r="D3175" s="26">
        <f>0+( 3.365203E-14*F3175^4 - 0.0000000005305895*F3175^3 + 0.000002090834*F3175^2 - 0.004637464* F3175 + 161.9825)</f>
        <v>154.77930483283208</v>
      </c>
      <c r="E3175" s="26">
        <v>1152</v>
      </c>
      <c r="F3175" s="27" t="s">
        <v>3311</v>
      </c>
      <c r="G3175" s="26">
        <f t="shared" si="49"/>
        <v>997.22069516716795</v>
      </c>
    </row>
    <row r="3176" spans="1:7" x14ac:dyDescent="0.2">
      <c r="A3176" s="26">
        <v>161</v>
      </c>
      <c r="B3176" s="26">
        <v>155</v>
      </c>
      <c r="C3176" s="30">
        <f>(A3176+B3176)/2</f>
        <v>158</v>
      </c>
      <c r="D3176" s="26">
        <f>0+( 3.365203E-14*F3176^4 - 0.0000000005305895*F3176^3 + 0.000002090834*F3176^2 - 0.004637464* F3176 + 161.9825)</f>
        <v>154.77620919094932</v>
      </c>
      <c r="E3176" s="26">
        <v>1132</v>
      </c>
      <c r="F3176" s="27" t="s">
        <v>3312</v>
      </c>
      <c r="G3176" s="26">
        <f t="shared" si="49"/>
        <v>977.22379080905068</v>
      </c>
    </row>
    <row r="3177" spans="1:7" x14ac:dyDescent="0.2">
      <c r="A3177" s="26">
        <v>155</v>
      </c>
      <c r="B3177" s="26">
        <v>156</v>
      </c>
      <c r="C3177" s="30">
        <f>(A3177+B3177)/2</f>
        <v>155.5</v>
      </c>
      <c r="D3177" s="26">
        <f>0+( 3.365203E-14*F3177^4 - 0.0000000005305895*F3177^3 + 0.000002090834*F3177^2 - 0.004637464* F3177 + 161.9825)</f>
        <v>154.77311169442623</v>
      </c>
      <c r="E3177" s="26">
        <v>1095</v>
      </c>
      <c r="F3177" s="27" t="s">
        <v>3313</v>
      </c>
      <c r="G3177" s="26">
        <f t="shared" si="49"/>
        <v>940.22688830557377</v>
      </c>
    </row>
    <row r="3178" spans="1:7" x14ac:dyDescent="0.2">
      <c r="A3178" s="26">
        <v>146</v>
      </c>
      <c r="B3178" s="26">
        <v>151</v>
      </c>
      <c r="C3178" s="30">
        <f>(A3178+B3178)/2</f>
        <v>148.5</v>
      </c>
      <c r="D3178" s="26">
        <f>0+( 3.365203E-14*F3178^4 - 0.0000000005305895*F3178^3 + 0.000002090834*F3178^2 - 0.004637464* F3178 + 161.9825)</f>
        <v>154.77001234264321</v>
      </c>
      <c r="E3178" s="26">
        <v>1059</v>
      </c>
      <c r="F3178" s="27" t="s">
        <v>3314</v>
      </c>
      <c r="G3178" s="26">
        <f t="shared" si="49"/>
        <v>904.22998765735679</v>
      </c>
    </row>
    <row r="3179" spans="1:7" x14ac:dyDescent="0.2">
      <c r="A3179" s="26">
        <v>150</v>
      </c>
      <c r="B3179" s="26">
        <v>148</v>
      </c>
      <c r="C3179" s="30">
        <f>(A3179+B3179)/2</f>
        <v>149</v>
      </c>
      <c r="D3179" s="26">
        <f>0+( 3.365203E-14*F3179^4 - 0.0000000005305895*F3179^3 + 0.000002090834*F3179^2 - 0.004637464* F3179 + 161.9825)</f>
        <v>154.76691113498137</v>
      </c>
      <c r="E3179" s="26">
        <v>1033</v>
      </c>
      <c r="F3179" s="27" t="s">
        <v>3315</v>
      </c>
      <c r="G3179" s="26">
        <f t="shared" si="49"/>
        <v>878.23308886501866</v>
      </c>
    </row>
    <row r="3180" spans="1:7" x14ac:dyDescent="0.2">
      <c r="A3180" s="26">
        <v>158</v>
      </c>
      <c r="B3180" s="26">
        <v>149</v>
      </c>
      <c r="C3180" s="30">
        <f>(A3180+B3180)/2</f>
        <v>153.5</v>
      </c>
      <c r="D3180" s="26">
        <f>0+( 3.365203E-14*F3180^4 - 0.0000000005305895*F3180^3 + 0.000002090834*F3180^2 - 0.004637464* F3180 + 161.9825)</f>
        <v>154.76380807082265</v>
      </c>
      <c r="E3180" s="26">
        <v>1007</v>
      </c>
      <c r="F3180" s="27" t="s">
        <v>3316</v>
      </c>
      <c r="G3180" s="26">
        <f t="shared" si="49"/>
        <v>852.23619192917738</v>
      </c>
    </row>
    <row r="3181" spans="1:7" x14ac:dyDescent="0.2">
      <c r="A3181" s="26">
        <v>159</v>
      </c>
      <c r="B3181" s="26">
        <v>148</v>
      </c>
      <c r="C3181" s="30">
        <f>(A3181+B3181)/2</f>
        <v>153.5</v>
      </c>
      <c r="D3181" s="26">
        <f>0+( 3.365203E-14*F3181^4 - 0.0000000005305895*F3181^3 + 0.000002090834*F3181^2 - 0.004637464* F3181 + 161.9825)</f>
        <v>154.76070314954984</v>
      </c>
      <c r="E3181" s="26">
        <v>976</v>
      </c>
      <c r="F3181" s="27" t="s">
        <v>3317</v>
      </c>
      <c r="G3181" s="26">
        <f t="shared" si="49"/>
        <v>821.23929685045016</v>
      </c>
    </row>
    <row r="3182" spans="1:7" x14ac:dyDescent="0.2">
      <c r="A3182" s="26">
        <v>159</v>
      </c>
      <c r="B3182" s="26">
        <v>145</v>
      </c>
      <c r="C3182" s="30">
        <f>(A3182+B3182)/2</f>
        <v>152</v>
      </c>
      <c r="D3182" s="26">
        <f>0+( 3.365203E-14*F3182^4 - 0.0000000005305895*F3182^3 + 0.000002090834*F3182^2 - 0.004637464* F3182 + 161.9825)</f>
        <v>154.75759637054654</v>
      </c>
      <c r="E3182" s="26">
        <v>942</v>
      </c>
      <c r="F3182" s="27" t="s">
        <v>3318</v>
      </c>
      <c r="G3182" s="26">
        <f t="shared" si="49"/>
        <v>787.24240362945352</v>
      </c>
    </row>
    <row r="3183" spans="1:7" x14ac:dyDescent="0.2">
      <c r="A3183" s="26">
        <v>163</v>
      </c>
      <c r="B3183" s="26">
        <v>147</v>
      </c>
      <c r="C3183" s="30">
        <f>(A3183+B3183)/2</f>
        <v>155</v>
      </c>
      <c r="D3183" s="26">
        <f>0+( 3.365203E-14*F3183^4 - 0.0000000005305895*F3183^3 + 0.000002090834*F3183^2 - 0.004637464* F3183 + 161.9825)</f>
        <v>154.75448773319707</v>
      </c>
      <c r="E3183" s="26">
        <v>902</v>
      </c>
      <c r="F3183" s="27" t="s">
        <v>3319</v>
      </c>
      <c r="G3183" s="26">
        <f t="shared" si="49"/>
        <v>747.24551226680296</v>
      </c>
    </row>
    <row r="3184" spans="1:7" x14ac:dyDescent="0.2">
      <c r="A3184" s="26">
        <v>164</v>
      </c>
      <c r="B3184" s="26">
        <v>149</v>
      </c>
      <c r="C3184" s="30">
        <f>(A3184+B3184)/2</f>
        <v>156.5</v>
      </c>
      <c r="D3184" s="26">
        <f>0+( 3.365203E-14*F3184^4 - 0.0000000005305895*F3184^3 + 0.000002090834*F3184^2 - 0.004637464* F3184 + 161.9825)</f>
        <v>154.75137723688667</v>
      </c>
      <c r="E3184" s="26">
        <v>863</v>
      </c>
      <c r="F3184" s="27" t="s">
        <v>3320</v>
      </c>
      <c r="G3184" s="26">
        <f t="shared" si="49"/>
        <v>708.2486227631133</v>
      </c>
    </row>
    <row r="3185" spans="1:7" x14ac:dyDescent="0.2">
      <c r="A3185" s="26">
        <v>158</v>
      </c>
      <c r="B3185" s="26">
        <v>150</v>
      </c>
      <c r="C3185" s="30">
        <f>(A3185+B3185)/2</f>
        <v>154</v>
      </c>
      <c r="D3185" s="26">
        <f>0+( 3.365203E-14*F3185^4 - 0.0000000005305895*F3185^3 + 0.000002090834*F3185^2 - 0.004637464* F3185 + 161.9825)</f>
        <v>154.74826488100132</v>
      </c>
      <c r="E3185" s="26">
        <v>831</v>
      </c>
      <c r="F3185" s="27" t="s">
        <v>3321</v>
      </c>
      <c r="G3185" s="26">
        <f t="shared" si="49"/>
        <v>676.25173511899868</v>
      </c>
    </row>
    <row r="3186" spans="1:7" x14ac:dyDescent="0.2">
      <c r="A3186" s="26">
        <v>154</v>
      </c>
      <c r="B3186" s="26">
        <v>148</v>
      </c>
      <c r="C3186" s="30">
        <f>(A3186+B3186)/2</f>
        <v>151</v>
      </c>
      <c r="D3186" s="26">
        <f>0+( 3.365203E-14*F3186^4 - 0.0000000005305895*F3186^3 + 0.000002090834*F3186^2 - 0.004637464* F3186 + 161.9825)</f>
        <v>154.74515066492782</v>
      </c>
      <c r="E3186" s="26">
        <v>801</v>
      </c>
      <c r="F3186" s="27" t="s">
        <v>3322</v>
      </c>
      <c r="G3186" s="26">
        <f t="shared" si="49"/>
        <v>646.25484933507221</v>
      </c>
    </row>
    <row r="3187" spans="1:7" x14ac:dyDescent="0.2">
      <c r="A3187" s="26">
        <v>156</v>
      </c>
      <c r="B3187" s="26">
        <v>146</v>
      </c>
      <c r="C3187" s="30">
        <f>(A3187+B3187)/2</f>
        <v>151</v>
      </c>
      <c r="D3187" s="26">
        <f>0+( 3.365203E-14*F3187^4 - 0.0000000005305895*F3187^3 + 0.000002090834*F3187^2 - 0.004637464* F3187 + 161.9825)</f>
        <v>154.7420345880538</v>
      </c>
      <c r="E3187" s="26">
        <v>768</v>
      </c>
      <c r="F3187" s="27" t="s">
        <v>3323</v>
      </c>
      <c r="G3187" s="26">
        <f t="shared" si="49"/>
        <v>613.2579654119462</v>
      </c>
    </row>
    <row r="3188" spans="1:7" x14ac:dyDescent="0.2">
      <c r="A3188" s="26">
        <v>155</v>
      </c>
      <c r="B3188" s="26">
        <v>147</v>
      </c>
      <c r="C3188" s="30">
        <f>(A3188+B3188)/2</f>
        <v>151</v>
      </c>
      <c r="D3188" s="26">
        <f>0+( 3.365203E-14*F3188^4 - 0.0000000005305895*F3188^3 + 0.000002090834*F3188^2 - 0.004637464* F3188 + 161.9825)</f>
        <v>154.73891664976767</v>
      </c>
      <c r="E3188" s="26">
        <v>740</v>
      </c>
      <c r="F3188" s="27" t="s">
        <v>3324</v>
      </c>
      <c r="G3188" s="26">
        <f t="shared" si="49"/>
        <v>585.2610833502323</v>
      </c>
    </row>
    <row r="3189" spans="1:7" x14ac:dyDescent="0.2">
      <c r="A3189" s="26">
        <v>152</v>
      </c>
      <c r="B3189" s="26">
        <v>153</v>
      </c>
      <c r="C3189" s="30">
        <f>(A3189+B3189)/2</f>
        <v>152.5</v>
      </c>
      <c r="D3189" s="26">
        <f>0+( 3.365203E-14*F3189^4 - 0.0000000005305895*F3189^3 + 0.000002090834*F3189^2 - 0.004637464* F3189 + 161.9825)</f>
        <v>154.73579684945867</v>
      </c>
      <c r="E3189" s="26">
        <v>721</v>
      </c>
      <c r="F3189" s="27" t="s">
        <v>3325</v>
      </c>
      <c r="G3189" s="26">
        <f t="shared" si="49"/>
        <v>566.26420315054133</v>
      </c>
    </row>
    <row r="3190" spans="1:7" x14ac:dyDescent="0.2">
      <c r="A3190" s="26">
        <v>152</v>
      </c>
      <c r="B3190" s="26">
        <v>157</v>
      </c>
      <c r="C3190" s="30">
        <f>(A3190+B3190)/2</f>
        <v>154.5</v>
      </c>
      <c r="D3190" s="26">
        <f>0+( 3.365203E-14*F3190^4 - 0.0000000005305895*F3190^3 + 0.000002090834*F3190^2 - 0.004637464* F3190 + 161.9825)</f>
        <v>154.73267518651681</v>
      </c>
      <c r="E3190" s="26">
        <v>703</v>
      </c>
      <c r="F3190" s="27" t="s">
        <v>3326</v>
      </c>
      <c r="G3190" s="26">
        <f t="shared" si="49"/>
        <v>548.26732481348313</v>
      </c>
    </row>
    <row r="3191" spans="1:7" x14ac:dyDescent="0.2">
      <c r="A3191" s="26">
        <v>155</v>
      </c>
      <c r="B3191" s="26">
        <v>154</v>
      </c>
      <c r="C3191" s="30">
        <f>(A3191+B3191)/2</f>
        <v>154.5</v>
      </c>
      <c r="D3191" s="26">
        <f>0+( 3.365203E-14*F3191^4 - 0.0000000005305895*F3191^3 + 0.000002090834*F3191^2 - 0.004637464* F3191 + 161.9825)</f>
        <v>154.72955166033296</v>
      </c>
      <c r="E3191" s="26">
        <v>681</v>
      </c>
      <c r="F3191" s="27" t="s">
        <v>3327</v>
      </c>
      <c r="G3191" s="26">
        <f t="shared" si="49"/>
        <v>526.27044833966704</v>
      </c>
    </row>
    <row r="3192" spans="1:7" x14ac:dyDescent="0.2">
      <c r="A3192" s="26">
        <v>153</v>
      </c>
      <c r="B3192" s="26">
        <v>150</v>
      </c>
      <c r="C3192" s="30">
        <f>(A3192+B3192)/2</f>
        <v>151.5</v>
      </c>
      <c r="D3192" s="26">
        <f>0+( 3.365203E-14*F3192^4 - 0.0000000005305895*F3192^3 + 0.000002090834*F3192^2 - 0.004637464* F3192 + 161.9825)</f>
        <v>154.72642627029876</v>
      </c>
      <c r="E3192" s="26">
        <v>660</v>
      </c>
      <c r="F3192" s="27" t="s">
        <v>3328</v>
      </c>
      <c r="G3192" s="26">
        <f t="shared" si="49"/>
        <v>505.27357372970124</v>
      </c>
    </row>
    <row r="3193" spans="1:7" x14ac:dyDescent="0.2">
      <c r="A3193" s="26">
        <v>155</v>
      </c>
      <c r="B3193" s="26">
        <v>151</v>
      </c>
      <c r="C3193" s="30">
        <f>(A3193+B3193)/2</f>
        <v>153</v>
      </c>
      <c r="D3193" s="26">
        <f>0+( 3.365203E-14*F3193^4 - 0.0000000005305895*F3193^3 + 0.000002090834*F3193^2 - 0.004637464* F3193 + 161.9825)</f>
        <v>154.72329901580665</v>
      </c>
      <c r="E3193" s="26">
        <v>639</v>
      </c>
      <c r="F3193" s="27" t="s">
        <v>3329</v>
      </c>
      <c r="G3193" s="26">
        <f t="shared" si="49"/>
        <v>484.27670098419333</v>
      </c>
    </row>
    <row r="3194" spans="1:7" x14ac:dyDescent="0.2">
      <c r="A3194" s="26">
        <v>163</v>
      </c>
      <c r="B3194" s="26">
        <v>155</v>
      </c>
      <c r="C3194" s="30">
        <f>(A3194+B3194)/2</f>
        <v>159</v>
      </c>
      <c r="D3194" s="26">
        <f>0+( 3.365203E-14*F3194^4 - 0.0000000005305895*F3194^3 + 0.000002090834*F3194^2 - 0.004637464* F3194 + 161.9825)</f>
        <v>154.7201698962499</v>
      </c>
      <c r="E3194" s="26">
        <v>625</v>
      </c>
      <c r="F3194" s="27" t="s">
        <v>3330</v>
      </c>
      <c r="G3194" s="26">
        <f t="shared" si="49"/>
        <v>470.2798301037501</v>
      </c>
    </row>
    <row r="3195" spans="1:7" x14ac:dyDescent="0.2">
      <c r="A3195" s="26">
        <v>165</v>
      </c>
      <c r="B3195" s="26">
        <v>153</v>
      </c>
      <c r="C3195" s="30">
        <f>(A3195+B3195)/2</f>
        <v>159</v>
      </c>
      <c r="D3195" s="26">
        <f>0+( 3.365203E-14*F3195^4 - 0.0000000005305895*F3195^3 + 0.000002090834*F3195^2 - 0.004637464* F3195 + 161.9825)</f>
        <v>154.71703891102263</v>
      </c>
      <c r="E3195" s="26">
        <v>628</v>
      </c>
      <c r="F3195" s="27" t="s">
        <v>3331</v>
      </c>
      <c r="G3195" s="26">
        <f t="shared" si="49"/>
        <v>473.28296108897734</v>
      </c>
    </row>
    <row r="3196" spans="1:7" x14ac:dyDescent="0.2">
      <c r="A3196" s="26">
        <v>159</v>
      </c>
      <c r="B3196" s="26">
        <v>152</v>
      </c>
      <c r="C3196" s="30">
        <f>(A3196+B3196)/2</f>
        <v>155.5</v>
      </c>
      <c r="D3196" s="26">
        <f>0+( 3.365203E-14*F3196^4 - 0.0000000005305895*F3196^3 + 0.000002090834*F3196^2 - 0.004637464* F3196 + 161.9825)</f>
        <v>154.71390605951967</v>
      </c>
      <c r="E3196" s="26">
        <v>639</v>
      </c>
      <c r="F3196" s="27" t="s">
        <v>3332</v>
      </c>
      <c r="G3196" s="26">
        <f t="shared" si="49"/>
        <v>484.28609394048033</v>
      </c>
    </row>
    <row r="3197" spans="1:7" x14ac:dyDescent="0.2">
      <c r="A3197" s="26">
        <v>153</v>
      </c>
      <c r="B3197" s="26">
        <v>158</v>
      </c>
      <c r="C3197" s="30">
        <f>(A3197+B3197)/2</f>
        <v>155.5</v>
      </c>
      <c r="D3197" s="26">
        <f>0+( 3.365203E-14*F3197^4 - 0.0000000005305895*F3197^3 + 0.000002090834*F3197^2 - 0.004637464* F3197 + 161.9825)</f>
        <v>154.71077134113673</v>
      </c>
      <c r="E3197" s="26">
        <v>651</v>
      </c>
      <c r="F3197" s="27" t="s">
        <v>3333</v>
      </c>
      <c r="G3197" s="26">
        <f t="shared" si="49"/>
        <v>496.28922865886329</v>
      </c>
    </row>
    <row r="3198" spans="1:7" x14ac:dyDescent="0.2">
      <c r="A3198" s="26">
        <v>146</v>
      </c>
      <c r="B3198" s="26">
        <v>160</v>
      </c>
      <c r="C3198" s="30">
        <f>(A3198+B3198)/2</f>
        <v>153</v>
      </c>
      <c r="D3198" s="26">
        <f>0+( 3.365203E-14*F3198^4 - 0.0000000005305895*F3198^3 + 0.000002090834*F3198^2 - 0.004637464* F3198 + 161.9825)</f>
        <v>154.70763475527031</v>
      </c>
      <c r="E3198" s="26">
        <v>670</v>
      </c>
      <c r="F3198" s="27" t="s">
        <v>3334</v>
      </c>
      <c r="G3198" s="26">
        <f t="shared" si="49"/>
        <v>515.29236524472969</v>
      </c>
    </row>
    <row r="3199" spans="1:7" x14ac:dyDescent="0.2">
      <c r="A3199" s="26">
        <v>148</v>
      </c>
      <c r="B3199" s="26">
        <v>152</v>
      </c>
      <c r="C3199" s="30">
        <f>(A3199+B3199)/2</f>
        <v>150</v>
      </c>
      <c r="D3199" s="26">
        <f>0+( 3.365203E-14*F3199^4 - 0.0000000005305895*F3199^3 + 0.000002090834*F3199^2 - 0.004637464* F3199 + 161.9825)</f>
        <v>154.7044963013177</v>
      </c>
      <c r="E3199" s="26">
        <v>694</v>
      </c>
      <c r="F3199" s="27" t="s">
        <v>3335</v>
      </c>
      <c r="G3199" s="26">
        <f t="shared" si="49"/>
        <v>539.2955036986823</v>
      </c>
    </row>
    <row r="3200" spans="1:7" x14ac:dyDescent="0.2">
      <c r="A3200" s="26">
        <v>156</v>
      </c>
      <c r="B3200" s="26">
        <v>144</v>
      </c>
      <c r="C3200" s="30">
        <f>(A3200+B3200)/2</f>
        <v>150</v>
      </c>
      <c r="D3200" s="26">
        <f>0+( 3.365203E-14*F3200^4 - 0.0000000005305895*F3200^3 + 0.000002090834*F3200^2 - 0.004637464* F3200 + 161.9825)</f>
        <v>154.70135597867704</v>
      </c>
      <c r="E3200" s="26">
        <v>722</v>
      </c>
      <c r="F3200" s="27" t="s">
        <v>3336</v>
      </c>
      <c r="G3200" s="26">
        <f t="shared" si="49"/>
        <v>567.29864402132296</v>
      </c>
    </row>
    <row r="3201" spans="1:7" x14ac:dyDescent="0.2">
      <c r="A3201" s="26">
        <v>157</v>
      </c>
      <c r="B3201" s="26">
        <v>148</v>
      </c>
      <c r="C3201" s="30">
        <f>(A3201+B3201)/2</f>
        <v>152.5</v>
      </c>
      <c r="D3201" s="26">
        <f>0+( 3.365203E-14*F3201^4 - 0.0000000005305895*F3201^3 + 0.000002090834*F3201^2 - 0.004637464* F3201 + 161.9825)</f>
        <v>154.69821378674723</v>
      </c>
      <c r="E3201" s="26">
        <v>759</v>
      </c>
      <c r="F3201" s="27" t="s">
        <v>3337</v>
      </c>
      <c r="G3201" s="26">
        <f t="shared" si="49"/>
        <v>604.30178621325274</v>
      </c>
    </row>
    <row r="3202" spans="1:7" x14ac:dyDescent="0.2">
      <c r="A3202" s="26">
        <v>151</v>
      </c>
      <c r="B3202" s="26">
        <v>157</v>
      </c>
      <c r="C3202" s="30">
        <f>(A3202+B3202)/2</f>
        <v>154</v>
      </c>
      <c r="D3202" s="26">
        <f>0+( 3.365203E-14*F3202^4 - 0.0000000005305895*F3202^3 + 0.000002090834*F3202^2 - 0.004637464* F3202 + 161.9825)</f>
        <v>154.69506972492798</v>
      </c>
      <c r="E3202" s="26">
        <v>805</v>
      </c>
      <c r="F3202" s="27" t="s">
        <v>3338</v>
      </c>
      <c r="G3202" s="26">
        <f t="shared" si="49"/>
        <v>650.30493027507202</v>
      </c>
    </row>
    <row r="3203" spans="1:7" x14ac:dyDescent="0.2">
      <c r="A3203" s="26">
        <v>159</v>
      </c>
      <c r="B3203" s="26">
        <v>157</v>
      </c>
      <c r="C3203" s="30">
        <f>(A3203+B3203)/2</f>
        <v>158</v>
      </c>
      <c r="D3203" s="26">
        <f>0+( 3.365203E-14*F3203^4 - 0.0000000005305895*F3203^3 + 0.000002090834*F3203^2 - 0.004637464* F3203 + 161.9825)</f>
        <v>154.69192379261986</v>
      </c>
      <c r="E3203" s="26">
        <v>845</v>
      </c>
      <c r="F3203" s="27" t="s">
        <v>3339</v>
      </c>
      <c r="G3203" s="26">
        <f t="shared" ref="G3203:G3266" si="50">(E3203-D3203)</f>
        <v>690.30807620738017</v>
      </c>
    </row>
    <row r="3204" spans="1:7" x14ac:dyDescent="0.2">
      <c r="A3204" s="26">
        <v>169</v>
      </c>
      <c r="B3204" s="26">
        <v>153</v>
      </c>
      <c r="C3204" s="30">
        <f>(A3204+B3204)/2</f>
        <v>161</v>
      </c>
      <c r="D3204" s="26">
        <f>0+( 3.365203E-14*F3204^4 - 0.0000000005305895*F3204^3 + 0.000002090834*F3204^2 - 0.004637464* F3204 + 161.9825)</f>
        <v>154.68877598922418</v>
      </c>
      <c r="E3204" s="26">
        <v>882</v>
      </c>
      <c r="F3204" s="27" t="s">
        <v>3340</v>
      </c>
      <c r="G3204" s="26">
        <f t="shared" si="50"/>
        <v>727.31122401077585</v>
      </c>
    </row>
    <row r="3205" spans="1:7" x14ac:dyDescent="0.2">
      <c r="A3205" s="26">
        <v>158</v>
      </c>
      <c r="B3205" s="26">
        <v>151</v>
      </c>
      <c r="C3205" s="30">
        <f>(A3205+B3205)/2</f>
        <v>154.5</v>
      </c>
      <c r="D3205" s="26">
        <f>0+( 3.365203E-14*F3205^4 - 0.0000000005305895*F3205^3 + 0.000002090834*F3205^2 - 0.004637464* F3205 + 161.9825)</f>
        <v>154.68562631414312</v>
      </c>
      <c r="E3205" s="26">
        <v>933</v>
      </c>
      <c r="F3205" s="27" t="s">
        <v>3341</v>
      </c>
      <c r="G3205" s="26">
        <f t="shared" si="50"/>
        <v>778.31437368585694</v>
      </c>
    </row>
    <row r="3206" spans="1:7" x14ac:dyDescent="0.2">
      <c r="A3206" s="26">
        <v>143</v>
      </c>
      <c r="B3206" s="26">
        <v>147</v>
      </c>
      <c r="C3206" s="30">
        <f>(A3206+B3206)/2</f>
        <v>145</v>
      </c>
      <c r="D3206" s="26">
        <f>0+( 3.365203E-14*F3206^4 - 0.0000000005305895*F3206^3 + 0.000002090834*F3206^2 - 0.004637464* F3206 + 161.9825)</f>
        <v>154.68247476677962</v>
      </c>
      <c r="E3206" s="26">
        <v>987</v>
      </c>
      <c r="F3206" s="27" t="s">
        <v>3342</v>
      </c>
      <c r="G3206" s="26">
        <f t="shared" si="50"/>
        <v>832.31752523322041</v>
      </c>
    </row>
    <row r="3207" spans="1:7" x14ac:dyDescent="0.2">
      <c r="A3207" s="26">
        <v>146</v>
      </c>
      <c r="B3207" s="26">
        <v>144</v>
      </c>
      <c r="C3207" s="30">
        <f>(A3207+B3207)/2</f>
        <v>145</v>
      </c>
      <c r="D3207" s="26">
        <f>0+( 3.365203E-14*F3207^4 - 0.0000000005305895*F3207^3 + 0.000002090834*F3207^2 - 0.004637464* F3207 + 161.9825)</f>
        <v>154.67932134653745</v>
      </c>
      <c r="E3207" s="26">
        <v>1023</v>
      </c>
      <c r="F3207" s="27" t="s">
        <v>3343</v>
      </c>
      <c r="G3207" s="26">
        <f t="shared" si="50"/>
        <v>868.32067865346255</v>
      </c>
    </row>
    <row r="3208" spans="1:7" x14ac:dyDescent="0.2">
      <c r="A3208" s="26">
        <v>149</v>
      </c>
      <c r="B3208" s="26">
        <v>147</v>
      </c>
      <c r="C3208" s="30">
        <f>(A3208+B3208)/2</f>
        <v>148</v>
      </c>
      <c r="D3208" s="26">
        <f>0+( 3.365203E-14*F3208^4 - 0.0000000005305895*F3208^3 + 0.000002090834*F3208^2 - 0.004637464* F3208 + 161.9825)</f>
        <v>154.6761660528212</v>
      </c>
      <c r="E3208" s="26">
        <v>1047</v>
      </c>
      <c r="F3208" s="27" t="s">
        <v>3344</v>
      </c>
      <c r="G3208" s="26">
        <f t="shared" si="50"/>
        <v>892.32383394717885</v>
      </c>
    </row>
    <row r="3209" spans="1:7" x14ac:dyDescent="0.2">
      <c r="A3209" s="26">
        <v>150</v>
      </c>
      <c r="B3209" s="26">
        <v>160</v>
      </c>
      <c r="C3209" s="30">
        <f>(A3209+B3209)/2</f>
        <v>155</v>
      </c>
      <c r="D3209" s="26">
        <f>0+( 3.365203E-14*F3209^4 - 0.0000000005305895*F3209^3 + 0.000002090834*F3209^2 - 0.004637464* F3209 + 161.9825)</f>
        <v>154.67300888503621</v>
      </c>
      <c r="E3209" s="26">
        <v>1071</v>
      </c>
      <c r="F3209" s="27" t="s">
        <v>3345</v>
      </c>
      <c r="G3209" s="26">
        <f t="shared" si="50"/>
        <v>916.32699111496379</v>
      </c>
    </row>
    <row r="3210" spans="1:7" x14ac:dyDescent="0.2">
      <c r="A3210" s="26">
        <v>154</v>
      </c>
      <c r="B3210" s="26">
        <v>167</v>
      </c>
      <c r="C3210" s="30">
        <f>(A3210+B3210)/2</f>
        <v>160.5</v>
      </c>
      <c r="D3210" s="26">
        <f>0+( 3.365203E-14*F3210^4 - 0.0000000005305895*F3210^3 + 0.000002090834*F3210^2 - 0.004637464* F3210 + 161.9825)</f>
        <v>154.66984984258872</v>
      </c>
      <c r="E3210" s="26">
        <v>1100</v>
      </c>
      <c r="F3210" s="27" t="s">
        <v>3346</v>
      </c>
      <c r="G3210" s="26">
        <f t="shared" si="50"/>
        <v>945.33015015741125</v>
      </c>
    </row>
    <row r="3211" spans="1:7" x14ac:dyDescent="0.2">
      <c r="A3211" s="26">
        <v>155</v>
      </c>
      <c r="B3211" s="26">
        <v>155</v>
      </c>
      <c r="C3211" s="30">
        <f>(A3211+B3211)/2</f>
        <v>155</v>
      </c>
      <c r="D3211" s="26">
        <f>0+( 3.365203E-14*F3211^4 - 0.0000000005305895*F3211^3 + 0.000002090834*F3211^2 - 0.004637464* F3211 + 161.9825)</f>
        <v>154.66668892488568</v>
      </c>
      <c r="E3211" s="26">
        <v>1133</v>
      </c>
      <c r="F3211" s="27" t="s">
        <v>3347</v>
      </c>
      <c r="G3211" s="26">
        <f t="shared" si="50"/>
        <v>978.33331107511435</v>
      </c>
    </row>
    <row r="3212" spans="1:7" x14ac:dyDescent="0.2">
      <c r="A3212" s="26">
        <v>154</v>
      </c>
      <c r="B3212" s="26">
        <v>145</v>
      </c>
      <c r="C3212" s="30">
        <f>(A3212+B3212)/2</f>
        <v>149.5</v>
      </c>
      <c r="D3212" s="26">
        <f>0+( 3.365203E-14*F3212^4 - 0.0000000005305895*F3212^3 + 0.000002090834*F3212^2 - 0.004637464* F3212 + 161.9825)</f>
        <v>154.66352613133492</v>
      </c>
      <c r="E3212" s="26">
        <v>1155</v>
      </c>
      <c r="F3212" s="27" t="s">
        <v>3348</v>
      </c>
      <c r="G3212" s="26">
        <f t="shared" si="50"/>
        <v>1000.3364738686651</v>
      </c>
    </row>
    <row r="3213" spans="1:7" x14ac:dyDescent="0.2">
      <c r="A3213" s="26">
        <v>157</v>
      </c>
      <c r="B3213" s="26">
        <v>145</v>
      </c>
      <c r="C3213" s="30">
        <f>(A3213+B3213)/2</f>
        <v>151</v>
      </c>
      <c r="D3213" s="26">
        <f>0+( 3.365203E-14*F3213^4 - 0.0000000005305895*F3213^3 + 0.000002090834*F3213^2 - 0.004637464* F3213 + 161.9825)</f>
        <v>154.66036146134505</v>
      </c>
      <c r="E3213" s="26">
        <v>1151</v>
      </c>
      <c r="F3213" s="27" t="s">
        <v>3349</v>
      </c>
      <c r="G3213" s="26">
        <f t="shared" si="50"/>
        <v>996.33963853865498</v>
      </c>
    </row>
    <row r="3214" spans="1:7" x14ac:dyDescent="0.2">
      <c r="A3214" s="26">
        <v>161</v>
      </c>
      <c r="B3214" s="26">
        <v>146</v>
      </c>
      <c r="C3214" s="30">
        <f>(A3214+B3214)/2</f>
        <v>153.5</v>
      </c>
      <c r="D3214" s="26">
        <f>0+( 3.365203E-14*F3214^4 - 0.0000000005305895*F3214^3 + 0.000002090834*F3214^2 - 0.004637464* F3214 + 161.9825)</f>
        <v>154.65719491432546</v>
      </c>
      <c r="E3214" s="26">
        <v>1139</v>
      </c>
      <c r="F3214" s="27" t="s">
        <v>3350</v>
      </c>
      <c r="G3214" s="26">
        <f t="shared" si="50"/>
        <v>984.34280508567451</v>
      </c>
    </row>
    <row r="3215" spans="1:7" x14ac:dyDescent="0.2">
      <c r="A3215" s="26">
        <v>159</v>
      </c>
      <c r="B3215" s="26">
        <v>150</v>
      </c>
      <c r="C3215" s="30">
        <f>(A3215+B3215)/2</f>
        <v>154.5</v>
      </c>
      <c r="D3215" s="26">
        <f>0+( 3.365203E-14*F3215^4 - 0.0000000005305895*F3215^3 + 0.000002090834*F3215^2 - 0.004637464* F3215 + 161.9825)</f>
        <v>154.65402648968643</v>
      </c>
      <c r="E3215" s="26">
        <v>1140</v>
      </c>
      <c r="F3215" s="27" t="s">
        <v>3351</v>
      </c>
      <c r="G3215" s="26">
        <f t="shared" si="50"/>
        <v>985.34597351031357</v>
      </c>
    </row>
    <row r="3216" spans="1:7" x14ac:dyDescent="0.2">
      <c r="A3216" s="26">
        <v>154</v>
      </c>
      <c r="B3216" s="26">
        <v>155</v>
      </c>
      <c r="C3216" s="30">
        <f>(A3216+B3216)/2</f>
        <v>154.5</v>
      </c>
      <c r="D3216" s="26">
        <f>0+( 3.365203E-14*F3216^4 - 0.0000000005305895*F3216^3 + 0.000002090834*F3216^2 - 0.004637464* F3216 + 161.9825)</f>
        <v>154.65085618683895</v>
      </c>
      <c r="E3216" s="26">
        <v>1144</v>
      </c>
      <c r="F3216" s="27" t="s">
        <v>3352</v>
      </c>
      <c r="G3216" s="26">
        <f t="shared" si="50"/>
        <v>989.34914381316105</v>
      </c>
    </row>
    <row r="3217" spans="1:7" x14ac:dyDescent="0.2">
      <c r="A3217" s="26">
        <v>155</v>
      </c>
      <c r="B3217" s="26">
        <v>155</v>
      </c>
      <c r="C3217" s="30">
        <f>(A3217+B3217)/2</f>
        <v>155</v>
      </c>
      <c r="D3217" s="26">
        <f>0+( 3.365203E-14*F3217^4 - 0.0000000005305895*F3217^3 + 0.000002090834*F3217^2 - 0.004637464* F3217 + 161.9825)</f>
        <v>154.64768400519489</v>
      </c>
      <c r="E3217" s="26">
        <v>1131</v>
      </c>
      <c r="F3217" s="27" t="s">
        <v>3353</v>
      </c>
      <c r="G3217" s="26">
        <f t="shared" si="50"/>
        <v>976.35231599480517</v>
      </c>
    </row>
    <row r="3218" spans="1:7" x14ac:dyDescent="0.2">
      <c r="A3218" s="26">
        <v>156</v>
      </c>
      <c r="B3218" s="26">
        <v>154</v>
      </c>
      <c r="C3218" s="30">
        <f>(A3218+B3218)/2</f>
        <v>155</v>
      </c>
      <c r="D3218" s="26">
        <f>0+( 3.365203E-14*F3218^4 - 0.0000000005305895*F3218^3 + 0.000002090834*F3218^2 - 0.004637464* F3218 + 161.9825)</f>
        <v>154.64450994416686</v>
      </c>
      <c r="E3218" s="26">
        <v>1111</v>
      </c>
      <c r="F3218" s="27" t="s">
        <v>3354</v>
      </c>
      <c r="G3218" s="26">
        <f t="shared" si="50"/>
        <v>956.35549005583312</v>
      </c>
    </row>
    <row r="3219" spans="1:7" x14ac:dyDescent="0.2">
      <c r="A3219" s="26">
        <v>155</v>
      </c>
      <c r="B3219" s="26">
        <v>155</v>
      </c>
      <c r="C3219" s="30">
        <f>(A3219+B3219)/2</f>
        <v>155</v>
      </c>
      <c r="D3219" s="26">
        <f>0+( 3.365203E-14*F3219^4 - 0.0000000005305895*F3219^3 + 0.000002090834*F3219^2 - 0.004637464* F3219 + 161.9825)</f>
        <v>154.64133400316837</v>
      </c>
      <c r="E3219" s="26">
        <v>1100</v>
      </c>
      <c r="F3219" s="27" t="s">
        <v>3355</v>
      </c>
      <c r="G3219" s="26">
        <f t="shared" si="50"/>
        <v>945.35866599683163</v>
      </c>
    </row>
    <row r="3220" spans="1:7" x14ac:dyDescent="0.2">
      <c r="A3220" s="26">
        <v>153</v>
      </c>
      <c r="B3220" s="26">
        <v>156</v>
      </c>
      <c r="C3220" s="30">
        <f>(A3220+B3220)/2</f>
        <v>154.5</v>
      </c>
      <c r="D3220" s="26">
        <f>0+( 3.365203E-14*F3220^4 - 0.0000000005305895*F3220^3 + 0.000002090834*F3220^2 - 0.004637464* F3220 + 161.9825)</f>
        <v>154.63815618161365</v>
      </c>
      <c r="E3220" s="26">
        <v>1089</v>
      </c>
      <c r="F3220" s="27" t="s">
        <v>3356</v>
      </c>
      <c r="G3220" s="26">
        <f t="shared" si="50"/>
        <v>934.36184381838632</v>
      </c>
    </row>
    <row r="3221" spans="1:7" x14ac:dyDescent="0.2">
      <c r="A3221" s="26">
        <v>158</v>
      </c>
      <c r="B3221" s="26">
        <v>160</v>
      </c>
      <c r="C3221" s="30">
        <f>(A3221+B3221)/2</f>
        <v>159</v>
      </c>
      <c r="D3221" s="26">
        <f>0+( 3.365203E-14*F3221^4 - 0.0000000005305895*F3221^3 + 0.000002090834*F3221^2 - 0.004637464* F3221 + 161.9825)</f>
        <v>154.63497647891779</v>
      </c>
      <c r="E3221" s="26">
        <v>1068</v>
      </c>
      <c r="F3221" s="27" t="s">
        <v>3357</v>
      </c>
      <c r="G3221" s="26">
        <f t="shared" si="50"/>
        <v>913.36502352108221</v>
      </c>
    </row>
    <row r="3222" spans="1:7" x14ac:dyDescent="0.2">
      <c r="A3222" s="26">
        <v>166</v>
      </c>
      <c r="B3222" s="26">
        <v>165</v>
      </c>
      <c r="C3222" s="30">
        <f>(A3222+B3222)/2</f>
        <v>165.5</v>
      </c>
      <c r="D3222" s="26">
        <f>0+( 3.365203E-14*F3222^4 - 0.0000000005305895*F3222^3 + 0.000002090834*F3222^2 - 0.004637464* F3222 + 161.9825)</f>
        <v>154.63179489449666</v>
      </c>
      <c r="E3222" s="26">
        <v>1044</v>
      </c>
      <c r="F3222" s="27" t="s">
        <v>3358</v>
      </c>
      <c r="G3222" s="26">
        <f t="shared" si="50"/>
        <v>889.36820510550331</v>
      </c>
    </row>
    <row r="3223" spans="1:7" x14ac:dyDescent="0.2">
      <c r="A3223" s="26">
        <v>164</v>
      </c>
      <c r="B3223" s="26">
        <v>163</v>
      </c>
      <c r="C3223" s="30">
        <f>(A3223+B3223)/2</f>
        <v>163.5</v>
      </c>
      <c r="D3223" s="26">
        <f>0+( 3.365203E-14*F3223^4 - 0.0000000005305895*F3223^3 + 0.000002090834*F3223^2 - 0.004637464* F3223 + 161.9825)</f>
        <v>154.62861142776697</v>
      </c>
      <c r="E3223" s="26">
        <v>1026</v>
      </c>
      <c r="F3223" s="27" t="s">
        <v>3359</v>
      </c>
      <c r="G3223" s="26">
        <f t="shared" si="50"/>
        <v>871.37138857223306</v>
      </c>
    </row>
    <row r="3224" spans="1:7" x14ac:dyDescent="0.2">
      <c r="A3224" s="26">
        <v>160</v>
      </c>
      <c r="B3224" s="26">
        <v>156</v>
      </c>
      <c r="C3224" s="30">
        <f>(A3224+B3224)/2</f>
        <v>158</v>
      </c>
      <c r="D3224" s="26">
        <f>0+( 3.365203E-14*F3224^4 - 0.0000000005305895*F3224^3 + 0.000002090834*F3224^2 - 0.004637464* F3224 + 161.9825)</f>
        <v>154.62542607814618</v>
      </c>
      <c r="E3224" s="26">
        <v>1011</v>
      </c>
      <c r="F3224" s="27" t="s">
        <v>3360</v>
      </c>
      <c r="G3224" s="26">
        <f t="shared" si="50"/>
        <v>856.37457392185388</v>
      </c>
    </row>
    <row r="3225" spans="1:7" x14ac:dyDescent="0.2">
      <c r="A3225" s="26">
        <v>163</v>
      </c>
      <c r="B3225" s="26">
        <v>149</v>
      </c>
      <c r="C3225" s="30">
        <f>(A3225+B3225)/2</f>
        <v>156</v>
      </c>
      <c r="D3225" s="26">
        <f>0+( 3.365203E-14*F3225^4 - 0.0000000005305895*F3225^3 + 0.000002090834*F3225^2 - 0.004637464* F3225 + 161.9825)</f>
        <v>154.62223884505261</v>
      </c>
      <c r="E3225" s="26">
        <v>995</v>
      </c>
      <c r="F3225" s="27" t="s">
        <v>3361</v>
      </c>
      <c r="G3225" s="26">
        <f t="shared" si="50"/>
        <v>840.37776115494739</v>
      </c>
    </row>
    <row r="3226" spans="1:7" x14ac:dyDescent="0.2">
      <c r="A3226" s="26">
        <v>163</v>
      </c>
      <c r="B3226" s="26">
        <v>145</v>
      </c>
      <c r="C3226" s="30">
        <f>(A3226+B3226)/2</f>
        <v>154</v>
      </c>
      <c r="D3226" s="26">
        <f>0+( 3.365203E-14*F3226^4 - 0.0000000005305895*F3226^3 + 0.000002090834*F3226^2 - 0.004637464* F3226 + 161.9825)</f>
        <v>154.61904972790538</v>
      </c>
      <c r="E3226" s="26">
        <v>971</v>
      </c>
      <c r="F3226" s="27" t="s">
        <v>3362</v>
      </c>
      <c r="G3226" s="26">
        <f t="shared" si="50"/>
        <v>816.38095027209465</v>
      </c>
    </row>
    <row r="3227" spans="1:7" x14ac:dyDescent="0.2">
      <c r="A3227" s="26">
        <v>157</v>
      </c>
      <c r="B3227" s="26">
        <v>146</v>
      </c>
      <c r="C3227" s="30">
        <f>(A3227+B3227)/2</f>
        <v>151.5</v>
      </c>
      <c r="D3227" s="26">
        <f>0+( 3.365203E-14*F3227^4 - 0.0000000005305895*F3227^3 + 0.000002090834*F3227^2 - 0.004637464* F3227 + 161.9825)</f>
        <v>154.61585872612437</v>
      </c>
      <c r="E3227" s="26">
        <v>943</v>
      </c>
      <c r="F3227" s="27" t="s">
        <v>3363</v>
      </c>
      <c r="G3227" s="26">
        <f t="shared" si="50"/>
        <v>788.38414127387568</v>
      </c>
    </row>
    <row r="3228" spans="1:7" x14ac:dyDescent="0.2">
      <c r="A3228" s="26">
        <v>154</v>
      </c>
      <c r="B3228" s="26">
        <v>146</v>
      </c>
      <c r="C3228" s="30">
        <f>(A3228+B3228)/2</f>
        <v>150</v>
      </c>
      <c r="D3228" s="26">
        <f>0+( 3.365203E-14*F3228^4 - 0.0000000005305895*F3228^3 + 0.000002090834*F3228^2 - 0.004637464* F3228 + 161.9825)</f>
        <v>154.61266583913036</v>
      </c>
      <c r="E3228" s="26">
        <v>921</v>
      </c>
      <c r="F3228" s="27" t="s">
        <v>3364</v>
      </c>
      <c r="G3228" s="26">
        <f t="shared" si="50"/>
        <v>766.38733416086961</v>
      </c>
    </row>
    <row r="3229" spans="1:7" x14ac:dyDescent="0.2">
      <c r="A3229" s="26">
        <v>160</v>
      </c>
      <c r="B3229" s="26">
        <v>148</v>
      </c>
      <c r="C3229" s="30">
        <f>(A3229+B3229)/2</f>
        <v>154</v>
      </c>
      <c r="D3229" s="26">
        <f>0+( 3.365203E-14*F3229^4 - 0.0000000005305895*F3229^3 + 0.000002090834*F3229^2 - 0.004637464* F3229 + 161.9825)</f>
        <v>154.60947106634487</v>
      </c>
      <c r="E3229" s="26">
        <v>889</v>
      </c>
      <c r="F3229" s="27" t="s">
        <v>3365</v>
      </c>
      <c r="G3229" s="26">
        <f t="shared" si="50"/>
        <v>734.3905289336551</v>
      </c>
    </row>
    <row r="3230" spans="1:7" x14ac:dyDescent="0.2">
      <c r="A3230" s="26">
        <v>166</v>
      </c>
      <c r="B3230" s="26">
        <v>146</v>
      </c>
      <c r="C3230" s="30">
        <f>(A3230+B3230)/2</f>
        <v>156</v>
      </c>
      <c r="D3230" s="26">
        <f>0+( 3.365203E-14*F3230^4 - 0.0000000005305895*F3230^3 + 0.000002090834*F3230^2 - 0.004637464* F3230 + 161.9825)</f>
        <v>154.60627440719023</v>
      </c>
      <c r="E3230" s="26">
        <v>848</v>
      </c>
      <c r="F3230" s="27" t="s">
        <v>3366</v>
      </c>
      <c r="G3230" s="26">
        <f t="shared" si="50"/>
        <v>693.3937255928098</v>
      </c>
    </row>
    <row r="3231" spans="1:7" x14ac:dyDescent="0.2">
      <c r="A3231" s="26">
        <v>160</v>
      </c>
      <c r="B3231" s="26">
        <v>146</v>
      </c>
      <c r="C3231" s="30">
        <f>(A3231+B3231)/2</f>
        <v>153</v>
      </c>
      <c r="D3231" s="26">
        <f>0+( 3.365203E-14*F3231^4 - 0.0000000005305895*F3231^3 + 0.000002090834*F3231^2 - 0.004637464* F3231 + 161.9825)</f>
        <v>154.60307586108956</v>
      </c>
      <c r="E3231" s="26">
        <v>820</v>
      </c>
      <c r="F3231" s="27" t="s">
        <v>3367</v>
      </c>
      <c r="G3231" s="26">
        <f t="shared" si="50"/>
        <v>665.39692413891044</v>
      </c>
    </row>
    <row r="3232" spans="1:7" x14ac:dyDescent="0.2">
      <c r="A3232" s="26">
        <v>150</v>
      </c>
      <c r="B3232" s="26">
        <v>152</v>
      </c>
      <c r="C3232" s="30">
        <f>(A3232+B3232)/2</f>
        <v>151</v>
      </c>
      <c r="D3232" s="26">
        <f>0+( 3.365203E-14*F3232^4 - 0.0000000005305895*F3232^3 + 0.000002090834*F3232^2 - 0.004637464* F3232 + 161.9825)</f>
        <v>154.59987542746688</v>
      </c>
      <c r="E3232" s="26">
        <v>798</v>
      </c>
      <c r="F3232" s="27" t="s">
        <v>3368</v>
      </c>
      <c r="G3232" s="26">
        <f t="shared" si="50"/>
        <v>643.40012457253306</v>
      </c>
    </row>
    <row r="3233" spans="1:7" x14ac:dyDescent="0.2">
      <c r="A3233" s="26">
        <v>149</v>
      </c>
      <c r="B3233" s="26">
        <v>155</v>
      </c>
      <c r="C3233" s="30">
        <f>(A3233+B3233)/2</f>
        <v>152</v>
      </c>
      <c r="D3233" s="26">
        <f>0+( 3.365203E-14*F3233^4 - 0.0000000005305895*F3233^3 + 0.000002090834*F3233^2 - 0.004637464* F3233 + 161.9825)</f>
        <v>154.5966731057469</v>
      </c>
      <c r="E3233" s="26">
        <v>770</v>
      </c>
      <c r="F3233" s="27" t="s">
        <v>3369</v>
      </c>
      <c r="G3233" s="26">
        <f t="shared" si="50"/>
        <v>615.40332689425304</v>
      </c>
    </row>
    <row r="3234" spans="1:7" x14ac:dyDescent="0.2">
      <c r="A3234" s="26">
        <v>150</v>
      </c>
      <c r="B3234" s="26">
        <v>153</v>
      </c>
      <c r="C3234" s="30">
        <f>(A3234+B3234)/2</f>
        <v>151.5</v>
      </c>
      <c r="D3234" s="26">
        <f>0+( 3.365203E-14*F3234^4 - 0.0000000005305895*F3234^3 + 0.000002090834*F3234^2 - 0.004637464* F3234 + 161.9825)</f>
        <v>154.59346889535524</v>
      </c>
      <c r="E3234" s="26">
        <v>746</v>
      </c>
      <c r="F3234" s="27" t="s">
        <v>3370</v>
      </c>
      <c r="G3234" s="26">
        <f t="shared" si="50"/>
        <v>591.40653110464473</v>
      </c>
    </row>
    <row r="3235" spans="1:7" x14ac:dyDescent="0.2">
      <c r="A3235" s="26">
        <v>153</v>
      </c>
      <c r="B3235" s="26">
        <v>152</v>
      </c>
      <c r="C3235" s="30">
        <f>(A3235+B3235)/2</f>
        <v>152.5</v>
      </c>
      <c r="D3235" s="26">
        <f>0+( 3.365203E-14*F3235^4 - 0.0000000005305895*F3235^3 + 0.000002090834*F3235^2 - 0.004637464* F3235 + 161.9825)</f>
        <v>154.59026279571825</v>
      </c>
      <c r="E3235" s="26">
        <v>729</v>
      </c>
      <c r="F3235" s="27" t="s">
        <v>3371</v>
      </c>
      <c r="G3235" s="26">
        <f t="shared" si="50"/>
        <v>574.40973720428178</v>
      </c>
    </row>
    <row r="3236" spans="1:7" x14ac:dyDescent="0.2">
      <c r="A3236" s="26">
        <v>163</v>
      </c>
      <c r="B3236" s="26">
        <v>151</v>
      </c>
      <c r="C3236" s="30">
        <f>(A3236+B3236)/2</f>
        <v>157</v>
      </c>
      <c r="D3236" s="26">
        <f>0+( 3.365203E-14*F3236^4 - 0.0000000005305895*F3236^3 + 0.000002090834*F3236^2 - 0.004637464* F3236 + 161.9825)</f>
        <v>154.58705480626313</v>
      </c>
      <c r="E3236" s="26">
        <v>716</v>
      </c>
      <c r="F3236" s="27" t="s">
        <v>3372</v>
      </c>
      <c r="G3236" s="26">
        <f t="shared" si="50"/>
        <v>561.41294519373685</v>
      </c>
    </row>
    <row r="3237" spans="1:7" x14ac:dyDescent="0.2">
      <c r="A3237" s="26">
        <v>172</v>
      </c>
      <c r="B3237" s="26">
        <v>150</v>
      </c>
      <c r="C3237" s="30">
        <f>(A3237+B3237)/2</f>
        <v>161</v>
      </c>
      <c r="D3237" s="26">
        <f>0+( 3.365203E-14*F3237^4 - 0.0000000005305895*F3237^3 + 0.000002090834*F3237^2 - 0.004637464* F3237 + 161.9825)</f>
        <v>154.58384492641784</v>
      </c>
      <c r="E3237" s="26">
        <v>709</v>
      </c>
      <c r="F3237" s="27" t="s">
        <v>3373</v>
      </c>
      <c r="G3237" s="26">
        <f t="shared" si="50"/>
        <v>554.4161550735821</v>
      </c>
    </row>
    <row r="3238" spans="1:7" x14ac:dyDescent="0.2">
      <c r="A3238" s="26">
        <v>168</v>
      </c>
      <c r="B3238" s="26">
        <v>150</v>
      </c>
      <c r="C3238" s="30">
        <f>(A3238+B3238)/2</f>
        <v>159</v>
      </c>
      <c r="D3238" s="26">
        <f>0+( 3.365203E-14*F3238^4 - 0.0000000005305895*F3238^3 + 0.000002090834*F3238^2 - 0.004637464* F3238 + 161.9825)</f>
        <v>154.58063315561122</v>
      </c>
      <c r="E3238" s="26">
        <v>712</v>
      </c>
      <c r="F3238" s="27" t="s">
        <v>3374</v>
      </c>
      <c r="G3238" s="26">
        <f t="shared" si="50"/>
        <v>557.41936684438883</v>
      </c>
    </row>
    <row r="3239" spans="1:7" x14ac:dyDescent="0.2">
      <c r="A3239" s="26">
        <v>159</v>
      </c>
      <c r="B3239" s="26">
        <v>154</v>
      </c>
      <c r="C3239" s="30">
        <f>(A3239+B3239)/2</f>
        <v>156.5</v>
      </c>
      <c r="D3239" s="26">
        <f>0+( 3.365203E-14*F3239^4 - 0.0000000005305895*F3239^3 + 0.000002090834*F3239^2 - 0.004637464* F3239 + 161.9825)</f>
        <v>154.57741949327288</v>
      </c>
      <c r="E3239" s="26">
        <v>725</v>
      </c>
      <c r="F3239" s="27" t="s">
        <v>3375</v>
      </c>
      <c r="G3239" s="26">
        <f t="shared" si="50"/>
        <v>570.42258050672717</v>
      </c>
    </row>
    <row r="3240" spans="1:7" x14ac:dyDescent="0.2">
      <c r="A3240" s="26">
        <v>157</v>
      </c>
      <c r="B3240" s="26">
        <v>159</v>
      </c>
      <c r="C3240" s="30">
        <f>(A3240+B3240)/2</f>
        <v>158</v>
      </c>
      <c r="D3240" s="26">
        <f>0+( 3.365203E-14*F3240^4 - 0.0000000005305895*F3240^3 + 0.000002090834*F3240^2 - 0.004637464* F3240 + 161.9825)</f>
        <v>154.57420393883322</v>
      </c>
      <c r="E3240" s="26">
        <v>743</v>
      </c>
      <c r="F3240" s="27" t="s">
        <v>3376</v>
      </c>
      <c r="G3240" s="26">
        <f t="shared" si="50"/>
        <v>588.42579606116681</v>
      </c>
    </row>
    <row r="3241" spans="1:7" x14ac:dyDescent="0.2">
      <c r="A3241" s="26">
        <v>161</v>
      </c>
      <c r="B3241" s="26">
        <v>154</v>
      </c>
      <c r="C3241" s="30">
        <f>(A3241+B3241)/2</f>
        <v>157.5</v>
      </c>
      <c r="D3241" s="26">
        <f>0+( 3.365203E-14*F3241^4 - 0.0000000005305895*F3241^3 + 0.000002090834*F3241^2 - 0.004637464* F3241 + 161.9825)</f>
        <v>154.57098649172349</v>
      </c>
      <c r="E3241" s="26">
        <v>762</v>
      </c>
      <c r="F3241" s="27" t="s">
        <v>3377</v>
      </c>
      <c r="G3241" s="26">
        <f t="shared" si="50"/>
        <v>607.42901350827651</v>
      </c>
    </row>
    <row r="3242" spans="1:7" x14ac:dyDescent="0.2">
      <c r="A3242" s="26">
        <v>161</v>
      </c>
      <c r="B3242" s="26">
        <v>146</v>
      </c>
      <c r="C3242" s="30">
        <f>(A3242+B3242)/2</f>
        <v>153.5</v>
      </c>
      <c r="D3242" s="26">
        <f>0+( 3.365203E-14*F3242^4 - 0.0000000005305895*F3242^3 + 0.000002090834*F3242^2 - 0.004637464* F3242 + 161.9825)</f>
        <v>154.56776715137568</v>
      </c>
      <c r="E3242" s="26">
        <v>786</v>
      </c>
      <c r="F3242" s="27" t="s">
        <v>3378</v>
      </c>
      <c r="G3242" s="26">
        <f t="shared" si="50"/>
        <v>631.43223284862438</v>
      </c>
    </row>
    <row r="3243" spans="1:7" x14ac:dyDescent="0.2">
      <c r="A3243" s="26">
        <v>159</v>
      </c>
      <c r="B3243" s="26">
        <v>147</v>
      </c>
      <c r="C3243" s="30">
        <f>(A3243+B3243)/2</f>
        <v>153</v>
      </c>
      <c r="D3243" s="26">
        <f>0+( 3.365203E-14*F3243^4 - 0.0000000005305895*F3243^3 + 0.000002090834*F3243^2 - 0.004637464* F3243 + 161.9825)</f>
        <v>154.56454591722269</v>
      </c>
      <c r="E3243" s="26">
        <v>829</v>
      </c>
      <c r="F3243" s="27" t="s">
        <v>3379</v>
      </c>
      <c r="G3243" s="26">
        <f t="shared" si="50"/>
        <v>674.43545408277737</v>
      </c>
    </row>
    <row r="3244" spans="1:7" x14ac:dyDescent="0.2">
      <c r="A3244" s="26">
        <v>159</v>
      </c>
      <c r="B3244" s="26">
        <v>151</v>
      </c>
      <c r="C3244" s="30">
        <f>(A3244+B3244)/2</f>
        <v>155</v>
      </c>
      <c r="D3244" s="26">
        <f>0+( 3.365203E-14*F3244^4 - 0.0000000005305895*F3244^3 + 0.000002090834*F3244^2 - 0.004637464* F3244 + 161.9825)</f>
        <v>154.56132278869811</v>
      </c>
      <c r="E3244" s="26">
        <v>874</v>
      </c>
      <c r="F3244" s="27" t="s">
        <v>3380</v>
      </c>
      <c r="G3244" s="26">
        <f t="shared" si="50"/>
        <v>719.43867721130187</v>
      </c>
    </row>
    <row r="3245" spans="1:7" x14ac:dyDescent="0.2">
      <c r="A3245" s="26">
        <v>159</v>
      </c>
      <c r="B3245" s="26">
        <v>151</v>
      </c>
      <c r="C3245" s="30">
        <f>(A3245+B3245)/2</f>
        <v>155</v>
      </c>
      <c r="D3245" s="26">
        <f>0+( 3.365203E-14*F3245^4 - 0.0000000005305895*F3245^3 + 0.000002090834*F3245^2 - 0.004637464* F3245 + 161.9825)</f>
        <v>154.55809776523643</v>
      </c>
      <c r="E3245" s="26">
        <v>903</v>
      </c>
      <c r="F3245" s="27" t="s">
        <v>3381</v>
      </c>
      <c r="G3245" s="26">
        <f t="shared" si="50"/>
        <v>748.44190223476357</v>
      </c>
    </row>
    <row r="3246" spans="1:7" x14ac:dyDescent="0.2">
      <c r="A3246" s="26">
        <v>161</v>
      </c>
      <c r="B3246" s="26">
        <v>148</v>
      </c>
      <c r="C3246" s="30">
        <f>(A3246+B3246)/2</f>
        <v>154.5</v>
      </c>
      <c r="D3246" s="26">
        <f>0+( 3.365203E-14*F3246^4 - 0.0000000005305895*F3246^3 + 0.000002090834*F3246^2 - 0.004637464* F3246 + 161.9825)</f>
        <v>154.55487084627291</v>
      </c>
      <c r="E3246" s="26">
        <v>924</v>
      </c>
      <c r="F3246" s="27" t="s">
        <v>3382</v>
      </c>
      <c r="G3246" s="26">
        <f t="shared" si="50"/>
        <v>769.44512915372707</v>
      </c>
    </row>
    <row r="3247" spans="1:7" x14ac:dyDescent="0.2">
      <c r="A3247" s="26">
        <v>165</v>
      </c>
      <c r="B3247" s="26">
        <v>154</v>
      </c>
      <c r="C3247" s="30">
        <f>(A3247+B3247)/2</f>
        <v>159.5</v>
      </c>
      <c r="D3247" s="26">
        <f>0+( 3.365203E-14*F3247^4 - 0.0000000005305895*F3247^3 + 0.000002090834*F3247^2 - 0.004637464* F3247 + 161.9825)</f>
        <v>154.55164203124363</v>
      </c>
      <c r="E3247" s="26">
        <v>948</v>
      </c>
      <c r="F3247" s="27" t="s">
        <v>3383</v>
      </c>
      <c r="G3247" s="26">
        <f t="shared" si="50"/>
        <v>793.44835796875634</v>
      </c>
    </row>
    <row r="3248" spans="1:7" x14ac:dyDescent="0.2">
      <c r="A3248" s="26">
        <v>167</v>
      </c>
      <c r="B3248" s="26">
        <v>161</v>
      </c>
      <c r="C3248" s="30">
        <f>(A3248+B3248)/2</f>
        <v>164</v>
      </c>
      <c r="D3248" s="26">
        <f>0+( 3.365203E-14*F3248^4 - 0.0000000005305895*F3248^3 + 0.000002090834*F3248^2 - 0.004637464* F3248 + 161.9825)</f>
        <v>154.54841131958545</v>
      </c>
      <c r="E3248" s="26">
        <v>968</v>
      </c>
      <c r="F3248" s="27" t="s">
        <v>3384</v>
      </c>
      <c r="G3248" s="26">
        <f t="shared" si="50"/>
        <v>813.45158868041449</v>
      </c>
    </row>
    <row r="3249" spans="1:7" x14ac:dyDescent="0.2">
      <c r="A3249" s="26">
        <v>165</v>
      </c>
      <c r="B3249" s="26">
        <v>158</v>
      </c>
      <c r="C3249" s="30">
        <f>(A3249+B3249)/2</f>
        <v>161.5</v>
      </c>
      <c r="D3249" s="26">
        <f>0+( 3.365203E-14*F3249^4 - 0.0000000005305895*F3249^3 + 0.000002090834*F3249^2 - 0.004637464* F3249 + 161.9825)</f>
        <v>154.54517871073608</v>
      </c>
      <c r="E3249" s="26">
        <v>970</v>
      </c>
      <c r="F3249" s="27" t="s">
        <v>3385</v>
      </c>
      <c r="G3249" s="26">
        <f t="shared" si="50"/>
        <v>815.45482128926392</v>
      </c>
    </row>
    <row r="3250" spans="1:7" x14ac:dyDescent="0.2">
      <c r="A3250" s="26">
        <v>164</v>
      </c>
      <c r="B3250" s="26">
        <v>150</v>
      </c>
      <c r="C3250" s="30">
        <f>(A3250+B3250)/2</f>
        <v>157</v>
      </c>
      <c r="D3250" s="26">
        <f>0+( 3.365203E-14*F3250^4 - 0.0000000005305895*F3250^3 + 0.000002090834*F3250^2 - 0.004637464* F3250 + 161.9825)</f>
        <v>154.54194420413398</v>
      </c>
      <c r="E3250" s="26">
        <v>963</v>
      </c>
      <c r="F3250" s="27" t="s">
        <v>3386</v>
      </c>
      <c r="G3250" s="26">
        <f t="shared" si="50"/>
        <v>808.45805579586602</v>
      </c>
    </row>
    <row r="3251" spans="1:7" x14ac:dyDescent="0.2">
      <c r="A3251" s="26">
        <v>161</v>
      </c>
      <c r="B3251" s="26">
        <v>145</v>
      </c>
      <c r="C3251" s="30">
        <f>(A3251+B3251)/2</f>
        <v>153</v>
      </c>
      <c r="D3251" s="26">
        <f>0+( 3.365203E-14*F3251^4 - 0.0000000005305895*F3251^3 + 0.000002090834*F3251^2 - 0.004637464* F3251 + 161.9825)</f>
        <v>154.53870779921849</v>
      </c>
      <c r="E3251" s="26">
        <v>960</v>
      </c>
      <c r="F3251" s="27" t="s">
        <v>3387</v>
      </c>
      <c r="G3251" s="26">
        <f t="shared" si="50"/>
        <v>805.46129220078149</v>
      </c>
    </row>
    <row r="3252" spans="1:7" x14ac:dyDescent="0.2">
      <c r="A3252" s="26">
        <v>155</v>
      </c>
      <c r="B3252" s="26">
        <v>145</v>
      </c>
      <c r="C3252" s="30">
        <f>(A3252+B3252)/2</f>
        <v>150</v>
      </c>
      <c r="D3252" s="26">
        <f>0+( 3.365203E-14*F3252^4 - 0.0000000005305895*F3252^3 + 0.000002090834*F3252^2 - 0.004637464* F3252 + 161.9825)</f>
        <v>154.53546949542968</v>
      </c>
      <c r="E3252" s="26">
        <v>956</v>
      </c>
      <c r="F3252" s="27" t="s">
        <v>3388</v>
      </c>
      <c r="G3252" s="26">
        <f t="shared" si="50"/>
        <v>801.46453050457035</v>
      </c>
    </row>
    <row r="3253" spans="1:7" x14ac:dyDescent="0.2">
      <c r="A3253" s="26">
        <v>151</v>
      </c>
      <c r="B3253" s="26">
        <v>150</v>
      </c>
      <c r="C3253" s="30">
        <f>(A3253+B3253)/2</f>
        <v>150.5</v>
      </c>
      <c r="D3253" s="26">
        <f>0+( 3.365203E-14*F3253^4 - 0.0000000005305895*F3253^3 + 0.000002090834*F3253^2 - 0.004637464* F3253 + 161.9825)</f>
        <v>154.53222929220848</v>
      </c>
      <c r="E3253" s="26">
        <v>946</v>
      </c>
      <c r="F3253" s="27" t="s">
        <v>3389</v>
      </c>
      <c r="G3253" s="26">
        <f t="shared" si="50"/>
        <v>791.46777070779149</v>
      </c>
    </row>
    <row r="3254" spans="1:7" x14ac:dyDescent="0.2">
      <c r="A3254" s="26">
        <v>150</v>
      </c>
      <c r="B3254" s="26">
        <v>154</v>
      </c>
      <c r="C3254" s="30">
        <f>(A3254+B3254)/2</f>
        <v>152</v>
      </c>
      <c r="D3254" s="26">
        <f>0+( 3.365203E-14*F3254^4 - 0.0000000005305895*F3254^3 + 0.000002090834*F3254^2 - 0.004637464* F3254 + 161.9825)</f>
        <v>154.52898718899667</v>
      </c>
      <c r="E3254" s="26">
        <v>924</v>
      </c>
      <c r="F3254" s="27" t="s">
        <v>3390</v>
      </c>
      <c r="G3254" s="26">
        <f t="shared" si="50"/>
        <v>769.47101281100333</v>
      </c>
    </row>
    <row r="3255" spans="1:7" x14ac:dyDescent="0.2">
      <c r="A3255" s="26">
        <v>155</v>
      </c>
      <c r="B3255" s="26">
        <v>157</v>
      </c>
      <c r="C3255" s="30">
        <f>(A3255+B3255)/2</f>
        <v>156</v>
      </c>
      <c r="D3255" s="26">
        <f>0+( 3.365203E-14*F3255^4 - 0.0000000005305895*F3255^3 + 0.000002090834*F3255^2 - 0.004637464* F3255 + 161.9825)</f>
        <v>154.52574318523671</v>
      </c>
      <c r="E3255" s="26">
        <v>886</v>
      </c>
      <c r="F3255" s="27" t="s">
        <v>3391</v>
      </c>
      <c r="G3255" s="26">
        <f t="shared" si="50"/>
        <v>731.47425681476329</v>
      </c>
    </row>
    <row r="3256" spans="1:7" x14ac:dyDescent="0.2">
      <c r="A3256" s="26">
        <v>162</v>
      </c>
      <c r="B3256" s="26">
        <v>162</v>
      </c>
      <c r="C3256" s="30">
        <f>(A3256+B3256)/2</f>
        <v>162</v>
      </c>
      <c r="D3256" s="26">
        <f>0+( 3.365203E-14*F3256^4 - 0.0000000005305895*F3256^3 + 0.000002090834*F3256^2 - 0.004637464* F3256 + 161.9825)</f>
        <v>154.52249728037197</v>
      </c>
      <c r="E3256" s="26">
        <v>844</v>
      </c>
      <c r="F3256" s="27" t="s">
        <v>3392</v>
      </c>
      <c r="G3256" s="26">
        <f t="shared" si="50"/>
        <v>689.47750271962809</v>
      </c>
    </row>
    <row r="3257" spans="1:7" x14ac:dyDescent="0.2">
      <c r="A3257" s="26">
        <v>158</v>
      </c>
      <c r="B3257" s="26">
        <v>165</v>
      </c>
      <c r="C3257" s="30">
        <f>(A3257+B3257)/2</f>
        <v>161.5</v>
      </c>
      <c r="D3257" s="26">
        <f>0+( 3.365203E-14*F3257^4 - 0.0000000005305895*F3257^3 + 0.000002090834*F3257^2 - 0.004637464* F3257 + 161.9825)</f>
        <v>154.5192494738466</v>
      </c>
      <c r="E3257" s="26">
        <v>808</v>
      </c>
      <c r="F3257" s="27" t="s">
        <v>3393</v>
      </c>
      <c r="G3257" s="26">
        <f t="shared" si="50"/>
        <v>653.48075052615343</v>
      </c>
    </row>
    <row r="3258" spans="1:7" x14ac:dyDescent="0.2">
      <c r="A3258" s="26">
        <v>149</v>
      </c>
      <c r="B3258" s="26">
        <v>161</v>
      </c>
      <c r="C3258" s="30">
        <f>(A3258+B3258)/2</f>
        <v>155</v>
      </c>
      <c r="D3258" s="26">
        <f>0+( 3.365203E-14*F3258^4 - 0.0000000005305895*F3258^3 + 0.000002090834*F3258^2 - 0.004637464* F3258 + 161.9825)</f>
        <v>154.51599976510556</v>
      </c>
      <c r="E3258" s="26">
        <v>774</v>
      </c>
      <c r="F3258" s="27" t="s">
        <v>3394</v>
      </c>
      <c r="G3258" s="26">
        <f t="shared" si="50"/>
        <v>619.48400023489444</v>
      </c>
    </row>
    <row r="3259" spans="1:7" x14ac:dyDescent="0.2">
      <c r="A3259" s="26">
        <v>157</v>
      </c>
      <c r="B3259" s="26">
        <v>157</v>
      </c>
      <c r="C3259" s="30">
        <f>(A3259+B3259)/2</f>
        <v>157</v>
      </c>
      <c r="D3259" s="26">
        <f>0+( 3.365203E-14*F3259^4 - 0.0000000005305895*F3259^3 + 0.000002090834*F3259^2 - 0.004637464* F3259 + 161.9825)</f>
        <v>154.5127481535946</v>
      </c>
      <c r="E3259" s="26">
        <v>753</v>
      </c>
      <c r="F3259" s="27" t="s">
        <v>3395</v>
      </c>
      <c r="G3259" s="26">
        <f t="shared" si="50"/>
        <v>598.48725184640534</v>
      </c>
    </row>
    <row r="3260" spans="1:7" x14ac:dyDescent="0.2">
      <c r="A3260" s="26">
        <v>169</v>
      </c>
      <c r="B3260" s="26">
        <v>154</v>
      </c>
      <c r="C3260" s="30">
        <f>(A3260+B3260)/2</f>
        <v>161.5</v>
      </c>
      <c r="D3260" s="26">
        <f>0+( 3.365203E-14*F3260^4 - 0.0000000005305895*F3260^3 + 0.000002090834*F3260^2 - 0.004637464* F3260 + 161.9825)</f>
        <v>154.50949463876029</v>
      </c>
      <c r="E3260" s="26">
        <v>744</v>
      </c>
      <c r="F3260" s="27" t="s">
        <v>3396</v>
      </c>
      <c r="G3260" s="26">
        <f t="shared" si="50"/>
        <v>589.49050536123968</v>
      </c>
    </row>
    <row r="3261" spans="1:7" x14ac:dyDescent="0.2">
      <c r="A3261" s="26">
        <v>162</v>
      </c>
      <c r="B3261" s="26">
        <v>153</v>
      </c>
      <c r="C3261" s="30">
        <f>(A3261+B3261)/2</f>
        <v>157.5</v>
      </c>
      <c r="D3261" s="26">
        <f>0+( 3.365203E-14*F3261^4 - 0.0000000005305895*F3261^3 + 0.000002090834*F3261^2 - 0.004637464* F3261 + 161.9825)</f>
        <v>154.50623922005002</v>
      </c>
      <c r="E3261" s="26">
        <v>728</v>
      </c>
      <c r="F3261" s="27" t="s">
        <v>3397</v>
      </c>
      <c r="G3261" s="26">
        <f t="shared" si="50"/>
        <v>573.49376077994998</v>
      </c>
    </row>
    <row r="3262" spans="1:7" x14ac:dyDescent="0.2">
      <c r="A3262" s="26">
        <v>150</v>
      </c>
      <c r="B3262" s="26">
        <v>153</v>
      </c>
      <c r="C3262" s="30">
        <f>(A3262+B3262)/2</f>
        <v>151.5</v>
      </c>
      <c r="D3262" s="26">
        <f>0+( 3.365203E-14*F3262^4 - 0.0000000005305895*F3262^3 + 0.000002090834*F3262^2 - 0.004637464* F3262 + 161.9825)</f>
        <v>154.50298189691196</v>
      </c>
      <c r="E3262" s="26">
        <v>715</v>
      </c>
      <c r="F3262" s="27" t="s">
        <v>3398</v>
      </c>
      <c r="G3262" s="26">
        <f t="shared" si="50"/>
        <v>560.49701810308807</v>
      </c>
    </row>
    <row r="3263" spans="1:7" x14ac:dyDescent="0.2">
      <c r="A3263" s="26">
        <v>151</v>
      </c>
      <c r="B3263" s="26">
        <v>152</v>
      </c>
      <c r="C3263" s="30">
        <f>(A3263+B3263)/2</f>
        <v>151.5</v>
      </c>
      <c r="D3263" s="26">
        <f>0+( 3.365203E-14*F3263^4 - 0.0000000005305895*F3263^3 + 0.000002090834*F3263^2 - 0.004637464* F3263 + 161.9825)</f>
        <v>154.49972266879513</v>
      </c>
      <c r="E3263" s="26">
        <v>720</v>
      </c>
      <c r="F3263" s="27" t="s">
        <v>3399</v>
      </c>
      <c r="G3263" s="26">
        <f t="shared" si="50"/>
        <v>565.50027733120487</v>
      </c>
    </row>
    <row r="3264" spans="1:7" x14ac:dyDescent="0.2">
      <c r="A3264" s="26">
        <v>157</v>
      </c>
      <c r="B3264" s="26">
        <v>153</v>
      </c>
      <c r="C3264" s="30">
        <f>(A3264+B3264)/2</f>
        <v>155</v>
      </c>
      <c r="D3264" s="26">
        <f>0+( 3.365203E-14*F3264^4 - 0.0000000005305895*F3264^3 + 0.000002090834*F3264^2 - 0.004637464* F3264 + 161.9825)</f>
        <v>154.49646153514931</v>
      </c>
      <c r="E3264" s="26">
        <v>735</v>
      </c>
      <c r="F3264" s="27" t="s">
        <v>3400</v>
      </c>
      <c r="G3264" s="26">
        <f t="shared" si="50"/>
        <v>580.50353846485064</v>
      </c>
    </row>
    <row r="3265" spans="1:7" x14ac:dyDescent="0.2">
      <c r="A3265" s="26">
        <v>160</v>
      </c>
      <c r="B3265" s="26">
        <v>155</v>
      </c>
      <c r="C3265" s="30">
        <f>(A3265+B3265)/2</f>
        <v>157.5</v>
      </c>
      <c r="D3265" s="26">
        <f>0+( 3.365203E-14*F3265^4 - 0.0000000005305895*F3265^3 + 0.000002090834*F3265^2 - 0.004637464* F3265 + 161.9825)</f>
        <v>154.49319849542513</v>
      </c>
      <c r="E3265" s="26">
        <v>756</v>
      </c>
      <c r="F3265" s="27" t="s">
        <v>3401</v>
      </c>
      <c r="G3265" s="26">
        <f t="shared" si="50"/>
        <v>601.50680150457492</v>
      </c>
    </row>
    <row r="3266" spans="1:7" x14ac:dyDescent="0.2">
      <c r="A3266" s="26">
        <v>158</v>
      </c>
      <c r="B3266" s="26">
        <v>154</v>
      </c>
      <c r="C3266" s="30">
        <f>(A3266+B3266)/2</f>
        <v>156</v>
      </c>
      <c r="D3266" s="26">
        <f>0+( 3.365203E-14*F3266^4 - 0.0000000005305895*F3266^3 + 0.000002090834*F3266^2 - 0.004637464* F3266 + 161.9825)</f>
        <v>154.48993354907398</v>
      </c>
      <c r="E3266" s="26">
        <v>782</v>
      </c>
      <c r="F3266" s="27" t="s">
        <v>3402</v>
      </c>
      <c r="G3266" s="26">
        <f t="shared" si="50"/>
        <v>627.51006645092605</v>
      </c>
    </row>
    <row r="3267" spans="1:7" x14ac:dyDescent="0.2">
      <c r="A3267" s="26">
        <v>150</v>
      </c>
      <c r="B3267" s="26">
        <v>150</v>
      </c>
      <c r="C3267" s="30">
        <f>(A3267+B3267)/2</f>
        <v>150</v>
      </c>
      <c r="D3267" s="26">
        <f>0+( 3.365203E-14*F3267^4 - 0.0000000005305895*F3267^3 + 0.000002090834*F3267^2 - 0.004637464* F3267 + 161.9825)</f>
        <v>154.48666669554808</v>
      </c>
      <c r="E3267" s="26">
        <v>819</v>
      </c>
      <c r="F3267" s="27" t="s">
        <v>3403</v>
      </c>
      <c r="G3267" s="26">
        <f t="shared" ref="G3267:G3330" si="51">(E3267-D3267)</f>
        <v>664.51333330445186</v>
      </c>
    </row>
    <row r="3268" spans="1:7" x14ac:dyDescent="0.2">
      <c r="A3268" s="26">
        <v>143</v>
      </c>
      <c r="B3268" s="26">
        <v>149</v>
      </c>
      <c r="C3268" s="30">
        <f>(A3268+B3268)/2</f>
        <v>146</v>
      </c>
      <c r="D3268" s="26">
        <f>0+( 3.365203E-14*F3268^4 - 0.0000000005305895*F3268^3 + 0.000002090834*F3268^2 - 0.004637464* F3268 + 161.9825)</f>
        <v>154.48339793430051</v>
      </c>
      <c r="E3268" s="26">
        <v>867</v>
      </c>
      <c r="F3268" s="27" t="s">
        <v>3404</v>
      </c>
      <c r="G3268" s="26">
        <f t="shared" si="51"/>
        <v>712.51660206569954</v>
      </c>
    </row>
    <row r="3269" spans="1:7" x14ac:dyDescent="0.2">
      <c r="A3269" s="26">
        <v>152</v>
      </c>
      <c r="B3269" s="26">
        <v>157</v>
      </c>
      <c r="C3269" s="30">
        <f>(A3269+B3269)/2</f>
        <v>154.5</v>
      </c>
      <c r="D3269" s="26">
        <f>0+( 3.365203E-14*F3269^4 - 0.0000000005305895*F3269^3 + 0.000002090834*F3269^2 - 0.004637464* F3269 + 161.9825)</f>
        <v>154.48012726478507</v>
      </c>
      <c r="E3269" s="26">
        <v>906</v>
      </c>
      <c r="F3269" s="27" t="s">
        <v>3405</v>
      </c>
      <c r="G3269" s="26">
        <f t="shared" si="51"/>
        <v>751.5198727352149</v>
      </c>
    </row>
    <row r="3270" spans="1:7" x14ac:dyDescent="0.2">
      <c r="A3270" s="26">
        <v>162</v>
      </c>
      <c r="B3270" s="26">
        <v>165</v>
      </c>
      <c r="C3270" s="30">
        <f>(A3270+B3270)/2</f>
        <v>163.5</v>
      </c>
      <c r="D3270" s="26">
        <f>0+( 3.365203E-14*F3270^4 - 0.0000000005305895*F3270^3 + 0.000002090834*F3270^2 - 0.004637464* F3270 + 161.9825)</f>
        <v>154.47685468645642</v>
      </c>
      <c r="E3270" s="26">
        <v>935</v>
      </c>
      <c r="F3270" s="27" t="s">
        <v>3406</v>
      </c>
      <c r="G3270" s="26">
        <f t="shared" si="51"/>
        <v>780.52314531354364</v>
      </c>
    </row>
    <row r="3271" spans="1:7" x14ac:dyDescent="0.2">
      <c r="A3271" s="26">
        <v>161</v>
      </c>
      <c r="B3271" s="26">
        <v>154</v>
      </c>
      <c r="C3271" s="30">
        <f>(A3271+B3271)/2</f>
        <v>157.5</v>
      </c>
      <c r="D3271" s="26">
        <f>0+( 3.365203E-14*F3271^4 - 0.0000000005305895*F3271^3 + 0.000002090834*F3271^2 - 0.004637464* F3271 + 161.9825)</f>
        <v>154.47358019877004</v>
      </c>
      <c r="E3271" s="26">
        <v>965</v>
      </c>
      <c r="F3271" s="27" t="s">
        <v>3407</v>
      </c>
      <c r="G3271" s="26">
        <f t="shared" si="51"/>
        <v>810.52641980122996</v>
      </c>
    </row>
    <row r="3272" spans="1:7" x14ac:dyDescent="0.2">
      <c r="A3272" s="26">
        <v>159</v>
      </c>
      <c r="B3272" s="26">
        <v>140</v>
      </c>
      <c r="C3272" s="30">
        <f>(A3272+B3272)/2</f>
        <v>149.5</v>
      </c>
      <c r="D3272" s="26">
        <f>0+( 3.365203E-14*F3272^4 - 0.0000000005305895*F3272^3 + 0.000002090834*F3272^2 - 0.004637464* F3272 + 161.9825)</f>
        <v>154.47030380118213</v>
      </c>
      <c r="E3272" s="26">
        <v>997</v>
      </c>
      <c r="F3272" s="27" t="s">
        <v>3408</v>
      </c>
      <c r="G3272" s="26">
        <f t="shared" si="51"/>
        <v>842.52969619881787</v>
      </c>
    </row>
    <row r="3273" spans="1:7" x14ac:dyDescent="0.2">
      <c r="A3273" s="26">
        <v>163</v>
      </c>
      <c r="B3273" s="26">
        <v>141</v>
      </c>
      <c r="C3273" s="30">
        <f>(A3273+B3273)/2</f>
        <v>152</v>
      </c>
      <c r="D3273" s="26">
        <f>0+( 3.365203E-14*F3273^4 - 0.0000000005305895*F3273^3 + 0.000002090834*F3273^2 - 0.004637464* F3273 + 161.9825)</f>
        <v>154.46702549314981</v>
      </c>
      <c r="E3273" s="26">
        <v>1025</v>
      </c>
      <c r="F3273" s="27" t="s">
        <v>3409</v>
      </c>
      <c r="G3273" s="26">
        <f t="shared" si="51"/>
        <v>870.53297450685022</v>
      </c>
    </row>
    <row r="3274" spans="1:7" x14ac:dyDescent="0.2">
      <c r="A3274" s="26">
        <v>166</v>
      </c>
      <c r="B3274" s="26">
        <v>145</v>
      </c>
      <c r="C3274" s="30">
        <f>(A3274+B3274)/2</f>
        <v>155.5</v>
      </c>
      <c r="D3274" s="26">
        <f>0+( 3.365203E-14*F3274^4 - 0.0000000005305895*F3274^3 + 0.000002090834*F3274^2 - 0.004637464* F3274 + 161.9825)</f>
        <v>154.46374527413093</v>
      </c>
      <c r="E3274" s="26">
        <v>1054</v>
      </c>
      <c r="F3274" s="27" t="s">
        <v>3410</v>
      </c>
      <c r="G3274" s="26">
        <f t="shared" si="51"/>
        <v>899.53625472586907</v>
      </c>
    </row>
    <row r="3275" spans="1:7" x14ac:dyDescent="0.2">
      <c r="A3275" s="26">
        <v>159</v>
      </c>
      <c r="B3275" s="26">
        <v>151</v>
      </c>
      <c r="C3275" s="30">
        <f>(A3275+B3275)/2</f>
        <v>155</v>
      </c>
      <c r="D3275" s="26">
        <f>0+( 3.365203E-14*F3275^4 - 0.0000000005305895*F3275^3 + 0.000002090834*F3275^2 - 0.004637464* F3275 + 161.9825)</f>
        <v>154.46046314358421</v>
      </c>
      <c r="E3275" s="26">
        <v>1087</v>
      </c>
      <c r="F3275" s="27" t="s">
        <v>3411</v>
      </c>
      <c r="G3275" s="26">
        <f t="shared" si="51"/>
        <v>932.53953685641579</v>
      </c>
    </row>
    <row r="3276" spans="1:7" x14ac:dyDescent="0.2">
      <c r="A3276" s="26">
        <v>151</v>
      </c>
      <c r="B3276" s="26">
        <v>158</v>
      </c>
      <c r="C3276" s="30">
        <f>(A3276+B3276)/2</f>
        <v>154.5</v>
      </c>
      <c r="D3276" s="26">
        <f>0+( 3.365203E-14*F3276^4 - 0.0000000005305895*F3276^3 + 0.000002090834*F3276^2 - 0.004637464* F3276 + 161.9825)</f>
        <v>154.45717910096909</v>
      </c>
      <c r="E3276" s="26">
        <v>1109</v>
      </c>
      <c r="F3276" s="27" t="s">
        <v>3412</v>
      </c>
      <c r="G3276" s="26">
        <f t="shared" si="51"/>
        <v>954.54282089903086</v>
      </c>
    </row>
    <row r="3277" spans="1:7" x14ac:dyDescent="0.2">
      <c r="A3277" s="26">
        <v>153</v>
      </c>
      <c r="B3277" s="26">
        <v>158</v>
      </c>
      <c r="C3277" s="30">
        <f>(A3277+B3277)/2</f>
        <v>155.5</v>
      </c>
      <c r="D3277" s="26">
        <f>0+( 3.365203E-14*F3277^4 - 0.0000000005305895*F3277^3 + 0.000002090834*F3277^2 - 0.004637464* F3277 + 161.9825)</f>
        <v>154.45389314574595</v>
      </c>
      <c r="E3277" s="26">
        <v>1111</v>
      </c>
      <c r="F3277" s="27" t="s">
        <v>3413</v>
      </c>
      <c r="G3277" s="26">
        <f t="shared" si="51"/>
        <v>956.54610685425405</v>
      </c>
    </row>
    <row r="3278" spans="1:7" x14ac:dyDescent="0.2">
      <c r="A3278" s="26">
        <v>156</v>
      </c>
      <c r="B3278" s="26">
        <v>153</v>
      </c>
      <c r="C3278" s="30">
        <f>(A3278+B3278)/2</f>
        <v>154.5</v>
      </c>
      <c r="D3278" s="26">
        <f>0+( 3.365203E-14*F3278^4 - 0.0000000005305895*F3278^3 + 0.000002090834*F3278^2 - 0.004637464* F3278 + 161.9825)</f>
        <v>154.45060527737581</v>
      </c>
      <c r="E3278" s="26">
        <v>1109</v>
      </c>
      <c r="F3278" s="27" t="s">
        <v>3414</v>
      </c>
      <c r="G3278" s="26">
        <f t="shared" si="51"/>
        <v>954.54939472262413</v>
      </c>
    </row>
    <row r="3279" spans="1:7" x14ac:dyDescent="0.2">
      <c r="A3279" s="26">
        <v>155</v>
      </c>
      <c r="B3279" s="26">
        <v>150</v>
      </c>
      <c r="C3279" s="30">
        <f>(A3279+B3279)/2</f>
        <v>152.5</v>
      </c>
      <c r="D3279" s="26">
        <f>0+( 3.365203E-14*F3279^4 - 0.0000000005305895*F3279^3 + 0.000002090834*F3279^2 - 0.004637464* F3279 + 161.9825)</f>
        <v>154.44731549532065</v>
      </c>
      <c r="E3279" s="26">
        <v>1110</v>
      </c>
      <c r="F3279" s="27" t="s">
        <v>3415</v>
      </c>
      <c r="G3279" s="26">
        <f t="shared" si="51"/>
        <v>955.55268450467929</v>
      </c>
    </row>
    <row r="3280" spans="1:7" x14ac:dyDescent="0.2">
      <c r="A3280" s="26">
        <v>156</v>
      </c>
      <c r="B3280" s="26">
        <v>151</v>
      </c>
      <c r="C3280" s="30">
        <f>(A3280+B3280)/2</f>
        <v>153.5</v>
      </c>
      <c r="D3280" s="26">
        <f>0+( 3.365203E-14*F3280^4 - 0.0000000005305895*F3280^3 + 0.000002090834*F3280^2 - 0.004637464* F3280 + 161.9825)</f>
        <v>154.44402379904318</v>
      </c>
      <c r="E3280" s="26">
        <v>1108</v>
      </c>
      <c r="F3280" s="27" t="s">
        <v>3416</v>
      </c>
      <c r="G3280" s="26">
        <f t="shared" si="51"/>
        <v>953.55597620095682</v>
      </c>
    </row>
    <row r="3281" spans="1:7" x14ac:dyDescent="0.2">
      <c r="A3281" s="26">
        <v>156</v>
      </c>
      <c r="B3281" s="26">
        <v>150</v>
      </c>
      <c r="C3281" s="30">
        <f>(A3281+B3281)/2</f>
        <v>153</v>
      </c>
      <c r="D3281" s="26">
        <f>0+( 3.365203E-14*F3281^4 - 0.0000000005305895*F3281^3 + 0.000002090834*F3281^2 - 0.004637464* F3281 + 161.9825)</f>
        <v>154.44073018800694</v>
      </c>
      <c r="E3281" s="26">
        <v>1108</v>
      </c>
      <c r="F3281" s="27" t="s">
        <v>3417</v>
      </c>
      <c r="G3281" s="26">
        <f t="shared" si="51"/>
        <v>953.55926981199309</v>
      </c>
    </row>
    <row r="3282" spans="1:7" x14ac:dyDescent="0.2">
      <c r="A3282" s="26">
        <v>157</v>
      </c>
      <c r="B3282" s="26">
        <v>147</v>
      </c>
      <c r="C3282" s="30">
        <f>(A3282+B3282)/2</f>
        <v>152</v>
      </c>
      <c r="D3282" s="26">
        <f>0+( 3.365203E-14*F3282^4 - 0.0000000005305895*F3282^3 + 0.000002090834*F3282^2 - 0.004637464* F3282 + 161.9825)</f>
        <v>154.43743466167624</v>
      </c>
      <c r="E3282" s="26">
        <v>1107</v>
      </c>
      <c r="F3282" s="27" t="s">
        <v>3418</v>
      </c>
      <c r="G3282" s="26">
        <f t="shared" si="51"/>
        <v>952.56256533832379</v>
      </c>
    </row>
    <row r="3283" spans="1:7" x14ac:dyDescent="0.2">
      <c r="A3283" s="26">
        <v>155</v>
      </c>
      <c r="B3283" s="26">
        <v>151</v>
      </c>
      <c r="C3283" s="30">
        <f>(A3283+B3283)/2</f>
        <v>153</v>
      </c>
      <c r="D3283" s="26">
        <f>0+( 3.365203E-14*F3283^4 - 0.0000000005305895*F3283^3 + 0.000002090834*F3283^2 - 0.004637464* F3283 + 161.9825)</f>
        <v>154.43413721951623</v>
      </c>
      <c r="E3283" s="26">
        <v>1100</v>
      </c>
      <c r="F3283" s="27" t="s">
        <v>3419</v>
      </c>
      <c r="G3283" s="26">
        <f t="shared" si="51"/>
        <v>945.56586278048371</v>
      </c>
    </row>
    <row r="3284" spans="1:7" x14ac:dyDescent="0.2">
      <c r="A3284" s="26">
        <v>151</v>
      </c>
      <c r="B3284" s="26">
        <v>158</v>
      </c>
      <c r="C3284" s="30">
        <f>(A3284+B3284)/2</f>
        <v>154.5</v>
      </c>
      <c r="D3284" s="26">
        <f>0+( 3.365203E-14*F3284^4 - 0.0000000005305895*F3284^3 + 0.000002090834*F3284^2 - 0.004637464* F3284 + 161.9825)</f>
        <v>154.43083786099288</v>
      </c>
      <c r="E3284" s="26">
        <v>1099</v>
      </c>
      <c r="F3284" s="27" t="s">
        <v>3420</v>
      </c>
      <c r="G3284" s="26">
        <f t="shared" si="51"/>
        <v>944.56916213900718</v>
      </c>
    </row>
    <row r="3285" spans="1:7" x14ac:dyDescent="0.2">
      <c r="A3285" s="26">
        <v>146</v>
      </c>
      <c r="B3285" s="26">
        <v>158</v>
      </c>
      <c r="C3285" s="30">
        <f>(A3285+B3285)/2</f>
        <v>152</v>
      </c>
      <c r="D3285" s="26">
        <f>0+( 3.365203E-14*F3285^4 - 0.0000000005305895*F3285^3 + 0.000002090834*F3285^2 - 0.004637464* F3285 + 161.9825)</f>
        <v>154.42753658557297</v>
      </c>
      <c r="E3285" s="26">
        <v>1096</v>
      </c>
      <c r="F3285" s="27" t="s">
        <v>3421</v>
      </c>
      <c r="G3285" s="26">
        <f t="shared" si="51"/>
        <v>941.57246341442703</v>
      </c>
    </row>
    <row r="3286" spans="1:7" x14ac:dyDescent="0.2">
      <c r="A3286" s="26">
        <v>144</v>
      </c>
      <c r="B3286" s="26">
        <v>155</v>
      </c>
      <c r="C3286" s="30">
        <f>(A3286+B3286)/2</f>
        <v>149.5</v>
      </c>
      <c r="D3286" s="26">
        <f>0+( 3.365203E-14*F3286^4 - 0.0000000005305895*F3286^3 + 0.000002090834*F3286^2 - 0.004637464* F3286 + 161.9825)</f>
        <v>154.42423339272401</v>
      </c>
      <c r="E3286" s="26">
        <v>1085</v>
      </c>
      <c r="F3286" s="27" t="s">
        <v>3422</v>
      </c>
      <c r="G3286" s="26">
        <f t="shared" si="51"/>
        <v>930.57576660727602</v>
      </c>
    </row>
    <row r="3287" spans="1:7" x14ac:dyDescent="0.2">
      <c r="A3287" s="26">
        <v>151</v>
      </c>
      <c r="B3287" s="26">
        <v>157</v>
      </c>
      <c r="C3287" s="30">
        <f>(A3287+B3287)/2</f>
        <v>154</v>
      </c>
      <c r="D3287" s="26">
        <f>0+( 3.365203E-14*F3287^4 - 0.0000000005305895*F3287^3 + 0.000002090834*F3287^2 - 0.004637464* F3287 + 161.9825)</f>
        <v>154.42092828191446</v>
      </c>
      <c r="E3287" s="26">
        <v>1074</v>
      </c>
      <c r="F3287" s="27" t="s">
        <v>3423</v>
      </c>
      <c r="G3287" s="26">
        <f t="shared" si="51"/>
        <v>919.57907171808552</v>
      </c>
    </row>
    <row r="3288" spans="1:7" x14ac:dyDescent="0.2">
      <c r="A3288" s="26">
        <v>161</v>
      </c>
      <c r="B3288" s="26">
        <v>161</v>
      </c>
      <c r="C3288" s="30">
        <f>(A3288+B3288)/2</f>
        <v>161</v>
      </c>
      <c r="D3288" s="26">
        <f>0+( 3.365203E-14*F3288^4 - 0.0000000005305895*F3288^3 + 0.000002090834*F3288^2 - 0.004637464* F3288 + 161.9825)</f>
        <v>154.41762125261343</v>
      </c>
      <c r="E3288" s="26">
        <v>1066</v>
      </c>
      <c r="F3288" s="27" t="s">
        <v>3424</v>
      </c>
      <c r="G3288" s="26">
        <f t="shared" si="51"/>
        <v>911.58237874738654</v>
      </c>
    </row>
    <row r="3289" spans="1:7" x14ac:dyDescent="0.2">
      <c r="A3289" s="26">
        <v>165</v>
      </c>
      <c r="B3289" s="26">
        <v>160</v>
      </c>
      <c r="C3289" s="30">
        <f>(A3289+B3289)/2</f>
        <v>162.5</v>
      </c>
      <c r="D3289" s="26">
        <f>0+( 3.365203E-14*F3289^4 - 0.0000000005305895*F3289^3 + 0.000002090834*F3289^2 - 0.004637464* F3289 + 161.9825)</f>
        <v>154.41431230429095</v>
      </c>
      <c r="E3289" s="26">
        <v>1065</v>
      </c>
      <c r="F3289" s="27" t="s">
        <v>3425</v>
      </c>
      <c r="G3289" s="26">
        <f t="shared" si="51"/>
        <v>910.58568769570911</v>
      </c>
    </row>
    <row r="3290" spans="1:7" x14ac:dyDescent="0.2">
      <c r="A3290" s="26">
        <v>167</v>
      </c>
      <c r="B3290" s="26">
        <v>156</v>
      </c>
      <c r="C3290" s="30">
        <f>(A3290+B3290)/2</f>
        <v>161.5</v>
      </c>
      <c r="D3290" s="26">
        <f>0+( 3.365203E-14*F3290^4 - 0.0000000005305895*F3290^3 + 0.000002090834*F3290^2 - 0.004637464* F3290 + 161.9825)</f>
        <v>154.41100143641782</v>
      </c>
      <c r="E3290" s="26">
        <v>1061</v>
      </c>
      <c r="F3290" s="27" t="s">
        <v>3426</v>
      </c>
      <c r="G3290" s="26">
        <f t="shared" si="51"/>
        <v>906.58899856358221</v>
      </c>
    </row>
    <row r="3291" spans="1:7" x14ac:dyDescent="0.2">
      <c r="A3291" s="26">
        <v>165</v>
      </c>
      <c r="B3291" s="26">
        <v>156</v>
      </c>
      <c r="C3291" s="30">
        <f>(A3291+B3291)/2</f>
        <v>160.5</v>
      </c>
      <c r="D3291" s="26">
        <f>0+( 3.365203E-14*F3291^4 - 0.0000000005305895*F3291^3 + 0.000002090834*F3291^2 - 0.004637464* F3291 + 161.9825)</f>
        <v>154.40768864846564</v>
      </c>
      <c r="E3291" s="26">
        <v>1047</v>
      </c>
      <c r="F3291" s="27" t="s">
        <v>3427</v>
      </c>
      <c r="G3291" s="26">
        <f t="shared" si="51"/>
        <v>892.59231135153436</v>
      </c>
    </row>
    <row r="3292" spans="1:7" x14ac:dyDescent="0.2">
      <c r="A3292" s="26">
        <v>159</v>
      </c>
      <c r="B3292" s="26">
        <v>159</v>
      </c>
      <c r="C3292" s="30">
        <f>(A3292+B3292)/2</f>
        <v>159</v>
      </c>
      <c r="D3292" s="26">
        <f>0+( 3.365203E-14*F3292^4 - 0.0000000005305895*F3292^3 + 0.000002090834*F3292^2 - 0.004637464* F3292 + 161.9825)</f>
        <v>154.40437393990683</v>
      </c>
      <c r="E3292" s="26">
        <v>1031</v>
      </c>
      <c r="F3292" s="27" t="s">
        <v>3428</v>
      </c>
      <c r="G3292" s="26">
        <f t="shared" si="51"/>
        <v>876.5956260600932</v>
      </c>
    </row>
    <row r="3293" spans="1:7" x14ac:dyDescent="0.2">
      <c r="A3293" s="26">
        <v>155</v>
      </c>
      <c r="B3293" s="26">
        <v>157</v>
      </c>
      <c r="C3293" s="30">
        <f>(A3293+B3293)/2</f>
        <v>156</v>
      </c>
      <c r="D3293" s="26">
        <f>0+( 3.365203E-14*F3293^4 - 0.0000000005305895*F3293^3 + 0.000002090834*F3293^2 - 0.004637464* F3293 + 161.9825)</f>
        <v>154.40105731021461</v>
      </c>
      <c r="E3293" s="26">
        <v>1017</v>
      </c>
      <c r="F3293" s="27" t="s">
        <v>3429</v>
      </c>
      <c r="G3293" s="26">
        <f t="shared" si="51"/>
        <v>862.59894268978542</v>
      </c>
    </row>
    <row r="3294" spans="1:7" x14ac:dyDescent="0.2">
      <c r="A3294" s="26">
        <v>153</v>
      </c>
      <c r="B3294" s="26">
        <v>156</v>
      </c>
      <c r="C3294" s="30">
        <f>(A3294+B3294)/2</f>
        <v>154.5</v>
      </c>
      <c r="D3294" s="26">
        <f>0+( 3.365203E-14*F3294^4 - 0.0000000005305895*F3294^3 + 0.000002090834*F3294^2 - 0.004637464* F3294 + 161.9825)</f>
        <v>154.39773875886303</v>
      </c>
      <c r="E3294" s="26">
        <v>1004</v>
      </c>
      <c r="F3294" s="27" t="s">
        <v>3430</v>
      </c>
      <c r="G3294" s="26">
        <f t="shared" si="51"/>
        <v>849.60226124113694</v>
      </c>
    </row>
    <row r="3295" spans="1:7" x14ac:dyDescent="0.2">
      <c r="A3295" s="26">
        <v>155</v>
      </c>
      <c r="B3295" s="26">
        <v>157</v>
      </c>
      <c r="C3295" s="30">
        <f>(A3295+B3295)/2</f>
        <v>156</v>
      </c>
      <c r="D3295" s="26">
        <f>0+( 3.365203E-14*F3295^4 - 0.0000000005305895*F3295^3 + 0.000002090834*F3295^2 - 0.004637464* F3295 + 161.9825)</f>
        <v>154.39441828532691</v>
      </c>
      <c r="E3295" s="26">
        <v>996</v>
      </c>
      <c r="F3295" s="27" t="s">
        <v>3431</v>
      </c>
      <c r="G3295" s="26">
        <f t="shared" si="51"/>
        <v>841.60558171467312</v>
      </c>
    </row>
    <row r="3296" spans="1:7" x14ac:dyDescent="0.2">
      <c r="A3296" s="26">
        <v>156</v>
      </c>
      <c r="B3296" s="26">
        <v>155</v>
      </c>
      <c r="C3296" s="30">
        <f>(A3296+B3296)/2</f>
        <v>155.5</v>
      </c>
      <c r="D3296" s="26">
        <f>0+( 3.365203E-14*F3296^4 - 0.0000000005305895*F3296^3 + 0.000002090834*F3296^2 - 0.004637464* F3296 + 161.9825)</f>
        <v>154.39109588908187</v>
      </c>
      <c r="E3296" s="26">
        <v>990</v>
      </c>
      <c r="F3296" s="27" t="s">
        <v>3432</v>
      </c>
      <c r="G3296" s="26">
        <f t="shared" si="51"/>
        <v>835.60890411091816</v>
      </c>
    </row>
    <row r="3297" spans="1:7" x14ac:dyDescent="0.2">
      <c r="A3297" s="26">
        <v>151</v>
      </c>
      <c r="B3297" s="26">
        <v>158</v>
      </c>
      <c r="C3297" s="30">
        <f>(A3297+B3297)/2</f>
        <v>154.5</v>
      </c>
      <c r="D3297" s="26">
        <f>0+( 3.365203E-14*F3297^4 - 0.0000000005305895*F3297^3 + 0.000002090834*F3297^2 - 0.004637464* F3297 + 161.9825)</f>
        <v>154.38777156960441</v>
      </c>
      <c r="E3297" s="26">
        <v>978</v>
      </c>
      <c r="F3297" s="27" t="s">
        <v>3433</v>
      </c>
      <c r="G3297" s="26">
        <f t="shared" si="51"/>
        <v>823.61222843039559</v>
      </c>
    </row>
    <row r="3298" spans="1:7" x14ac:dyDescent="0.2">
      <c r="A3298" s="26">
        <v>146</v>
      </c>
      <c r="B3298" s="26">
        <v>165</v>
      </c>
      <c r="C3298" s="30">
        <f>(A3298+B3298)/2</f>
        <v>155.5</v>
      </c>
      <c r="D3298" s="26">
        <f>0+( 3.365203E-14*F3298^4 - 0.0000000005305895*F3298^3 + 0.000002090834*F3298^2 - 0.004637464* F3298 + 161.9825)</f>
        <v>154.38444532637178</v>
      </c>
      <c r="E3298" s="26">
        <v>959</v>
      </c>
      <c r="F3298" s="27" t="s">
        <v>3434</v>
      </c>
      <c r="G3298" s="26">
        <f t="shared" si="51"/>
        <v>804.61555467362825</v>
      </c>
    </row>
    <row r="3299" spans="1:7" x14ac:dyDescent="0.2">
      <c r="A3299" s="26">
        <v>155</v>
      </c>
      <c r="B3299" s="26">
        <v>163</v>
      </c>
      <c r="C3299" s="30">
        <f>(A3299+B3299)/2</f>
        <v>159</v>
      </c>
      <c r="D3299" s="26">
        <f>0+( 3.365203E-14*F3299^4 - 0.0000000005305895*F3299^3 + 0.000002090834*F3299^2 - 0.004637464* F3299 + 161.9825)</f>
        <v>154.38111715886203</v>
      </c>
      <c r="E3299" s="26">
        <v>944</v>
      </c>
      <c r="F3299" s="27" t="s">
        <v>3435</v>
      </c>
      <c r="G3299" s="26">
        <f t="shared" si="51"/>
        <v>789.61888284113797</v>
      </c>
    </row>
    <row r="3300" spans="1:7" x14ac:dyDescent="0.2">
      <c r="A3300" s="26">
        <v>167</v>
      </c>
      <c r="B3300" s="26">
        <v>157</v>
      </c>
      <c r="C3300" s="30">
        <f>(A3300+B3300)/2</f>
        <v>162</v>
      </c>
      <c r="D3300" s="26">
        <f>0+( 3.365203E-14*F3300^4 - 0.0000000005305895*F3300^3 + 0.000002090834*F3300^2 - 0.004637464* F3300 + 161.9825)</f>
        <v>154.37778706655408</v>
      </c>
      <c r="E3300" s="26">
        <v>936</v>
      </c>
      <c r="F3300" s="27" t="s">
        <v>3436</v>
      </c>
      <c r="G3300" s="26">
        <f t="shared" si="51"/>
        <v>781.62221293344589</v>
      </c>
    </row>
    <row r="3301" spans="1:7" x14ac:dyDescent="0.2">
      <c r="A3301" s="26">
        <v>168</v>
      </c>
      <c r="B3301" s="26">
        <v>159</v>
      </c>
      <c r="C3301" s="30">
        <f>(A3301+B3301)/2</f>
        <v>163.5</v>
      </c>
      <c r="D3301" s="26">
        <f>0+( 3.365203E-14*F3301^4 - 0.0000000005305895*F3301^3 + 0.000002090834*F3301^2 - 0.004637464* F3301 + 161.9825)</f>
        <v>154.37445504892756</v>
      </c>
      <c r="E3301" s="26">
        <v>922</v>
      </c>
      <c r="F3301" s="27" t="s">
        <v>3437</v>
      </c>
      <c r="G3301" s="26">
        <f t="shared" si="51"/>
        <v>767.62554495107247</v>
      </c>
    </row>
    <row r="3302" spans="1:7" x14ac:dyDescent="0.2">
      <c r="A3302" s="26">
        <v>163</v>
      </c>
      <c r="B3302" s="26">
        <v>162</v>
      </c>
      <c r="C3302" s="30">
        <f>(A3302+B3302)/2</f>
        <v>162.5</v>
      </c>
      <c r="D3302" s="26">
        <f>0+( 3.365203E-14*F3302^4 - 0.0000000005305895*F3302^3 + 0.000002090834*F3302^2 - 0.004637464* F3302 + 161.9825)</f>
        <v>154.371121105463</v>
      </c>
      <c r="E3302" s="26">
        <v>910</v>
      </c>
      <c r="F3302" s="27" t="s">
        <v>3438</v>
      </c>
      <c r="G3302" s="26">
        <f t="shared" si="51"/>
        <v>755.62887889453702</v>
      </c>
    </row>
    <row r="3303" spans="1:7" x14ac:dyDescent="0.2">
      <c r="A3303" s="26">
        <v>158</v>
      </c>
      <c r="B3303" s="26">
        <v>160</v>
      </c>
      <c r="C3303" s="30">
        <f>(A3303+B3303)/2</f>
        <v>159</v>
      </c>
      <c r="D3303" s="26">
        <f>0+( 3.365203E-14*F3303^4 - 0.0000000005305895*F3303^3 + 0.000002090834*F3303^2 - 0.004637464* F3303 + 161.9825)</f>
        <v>154.36778523564166</v>
      </c>
      <c r="E3303" s="26">
        <v>915</v>
      </c>
      <c r="F3303" s="27" t="s">
        <v>3439</v>
      </c>
      <c r="G3303" s="26">
        <f t="shared" si="51"/>
        <v>760.63221476435831</v>
      </c>
    </row>
    <row r="3304" spans="1:7" x14ac:dyDescent="0.2">
      <c r="A3304" s="26">
        <v>154</v>
      </c>
      <c r="B3304" s="26">
        <v>157</v>
      </c>
      <c r="C3304" s="30">
        <f>(A3304+B3304)/2</f>
        <v>155.5</v>
      </c>
      <c r="D3304" s="26">
        <f>0+( 3.365203E-14*F3304^4 - 0.0000000005305895*F3304^3 + 0.000002090834*F3304^2 - 0.004637464* F3304 + 161.9825)</f>
        <v>154.36444743894572</v>
      </c>
      <c r="E3304" s="26">
        <v>924</v>
      </c>
      <c r="F3304" s="27" t="s">
        <v>3440</v>
      </c>
      <c r="G3304" s="26">
        <f t="shared" si="51"/>
        <v>769.63555256105428</v>
      </c>
    </row>
    <row r="3305" spans="1:7" x14ac:dyDescent="0.2">
      <c r="A3305" s="26">
        <v>155</v>
      </c>
      <c r="B3305" s="26">
        <v>161</v>
      </c>
      <c r="C3305" s="30">
        <f>(A3305+B3305)/2</f>
        <v>158</v>
      </c>
      <c r="D3305" s="26">
        <f>0+( 3.365203E-14*F3305^4 - 0.0000000005305895*F3305^3 + 0.000002090834*F3305^2 - 0.004637464* F3305 + 161.9825)</f>
        <v>154.36110771485801</v>
      </c>
      <c r="E3305" s="26">
        <v>918</v>
      </c>
      <c r="F3305" s="27" t="s">
        <v>3441</v>
      </c>
      <c r="G3305" s="26">
        <f t="shared" si="51"/>
        <v>763.63889228514199</v>
      </c>
    </row>
    <row r="3306" spans="1:7" x14ac:dyDescent="0.2">
      <c r="A3306" s="26">
        <v>159</v>
      </c>
      <c r="B3306" s="26">
        <v>162</v>
      </c>
      <c r="C3306" s="30">
        <f>(A3306+B3306)/2</f>
        <v>160.5</v>
      </c>
      <c r="D3306" s="26">
        <f>0+( 3.365203E-14*F3306^4 - 0.0000000005305895*F3306^3 + 0.000002090834*F3306^2 - 0.004637464* F3306 + 161.9825)</f>
        <v>154.35776606286231</v>
      </c>
      <c r="E3306" s="26">
        <v>912</v>
      </c>
      <c r="F3306" s="27" t="s">
        <v>3442</v>
      </c>
      <c r="G3306" s="26">
        <f t="shared" si="51"/>
        <v>757.64223393713769</v>
      </c>
    </row>
    <row r="3307" spans="1:7" x14ac:dyDescent="0.2">
      <c r="A3307" s="26">
        <v>162</v>
      </c>
      <c r="B3307" s="26">
        <v>156</v>
      </c>
      <c r="C3307" s="30">
        <f>(A3307+B3307)/2</f>
        <v>159</v>
      </c>
      <c r="D3307" s="26">
        <f>0+( 3.365203E-14*F3307^4 - 0.0000000005305895*F3307^3 + 0.000002090834*F3307^2 - 0.004637464* F3307 + 161.9825)</f>
        <v>154.35442248244314</v>
      </c>
      <c r="E3307" s="26">
        <v>915</v>
      </c>
      <c r="F3307" s="27" t="s">
        <v>3443</v>
      </c>
      <c r="G3307" s="26">
        <f t="shared" si="51"/>
        <v>760.64557751755683</v>
      </c>
    </row>
    <row r="3308" spans="1:7" x14ac:dyDescent="0.2">
      <c r="A3308" s="26">
        <v>159</v>
      </c>
      <c r="B3308" s="26">
        <v>149</v>
      </c>
      <c r="C3308" s="30">
        <f>(A3308+B3308)/2</f>
        <v>154</v>
      </c>
      <c r="D3308" s="26">
        <f>0+( 3.365203E-14*F3308^4 - 0.0000000005305895*F3308^3 + 0.000002090834*F3308^2 - 0.004637464* F3308 + 161.9825)</f>
        <v>154.35107697308584</v>
      </c>
      <c r="E3308" s="26">
        <v>925</v>
      </c>
      <c r="F3308" s="27" t="s">
        <v>3444</v>
      </c>
      <c r="G3308" s="26">
        <f t="shared" si="51"/>
        <v>770.64892302691419</v>
      </c>
    </row>
    <row r="3309" spans="1:7" x14ac:dyDescent="0.2">
      <c r="A3309" s="26">
        <v>157</v>
      </c>
      <c r="B3309" s="26">
        <v>147</v>
      </c>
      <c r="C3309" s="30">
        <f>(A3309+B3309)/2</f>
        <v>152</v>
      </c>
      <c r="D3309" s="26">
        <f>0+( 3.365203E-14*F3309^4 - 0.0000000005305895*F3309^3 + 0.000002090834*F3309^2 - 0.004637464* F3309 + 161.9825)</f>
        <v>154.34772953427651</v>
      </c>
      <c r="E3309" s="26">
        <v>950</v>
      </c>
      <c r="F3309" s="27" t="s">
        <v>3445</v>
      </c>
      <c r="G3309" s="26">
        <f t="shared" si="51"/>
        <v>795.65227046572352</v>
      </c>
    </row>
    <row r="3310" spans="1:7" x14ac:dyDescent="0.2">
      <c r="A3310" s="26">
        <v>164</v>
      </c>
      <c r="B3310" s="26">
        <v>152</v>
      </c>
      <c r="C3310" s="30">
        <f>(A3310+B3310)/2</f>
        <v>158</v>
      </c>
      <c r="D3310" s="26">
        <f>0+( 3.365203E-14*F3310^4 - 0.0000000005305895*F3310^3 + 0.000002090834*F3310^2 - 0.004637464* F3310 + 161.9825)</f>
        <v>154.34438016550217</v>
      </c>
      <c r="E3310" s="26">
        <v>979</v>
      </c>
      <c r="F3310" s="27" t="s">
        <v>3446</v>
      </c>
      <c r="G3310" s="26">
        <f t="shared" si="51"/>
        <v>824.65561983449788</v>
      </c>
    </row>
    <row r="3311" spans="1:7" x14ac:dyDescent="0.2">
      <c r="A3311" s="26">
        <v>167</v>
      </c>
      <c r="B3311" s="26">
        <v>156</v>
      </c>
      <c r="C3311" s="30">
        <f>(A3311+B3311)/2</f>
        <v>161.5</v>
      </c>
      <c r="D3311" s="26">
        <f>0+( 3.365203E-14*F3311^4 - 0.0000000005305895*F3311^3 + 0.000002090834*F3311^2 - 0.004637464* F3311 + 161.9825)</f>
        <v>154.34102886625055</v>
      </c>
      <c r="E3311" s="26">
        <v>990</v>
      </c>
      <c r="F3311" s="27" t="s">
        <v>3447</v>
      </c>
      <c r="G3311" s="26">
        <f t="shared" si="51"/>
        <v>835.65897113374945</v>
      </c>
    </row>
    <row r="3312" spans="1:7" x14ac:dyDescent="0.2">
      <c r="A3312" s="26">
        <v>160</v>
      </c>
      <c r="B3312" s="26">
        <v>155</v>
      </c>
      <c r="C3312" s="30">
        <f>(A3312+B3312)/2</f>
        <v>157.5</v>
      </c>
      <c r="D3312" s="26">
        <f>0+( 3.365203E-14*F3312^4 - 0.0000000005305895*F3312^3 + 0.000002090834*F3312^2 - 0.004637464* F3312 + 161.9825)</f>
        <v>154.33767563601023</v>
      </c>
      <c r="E3312" s="26">
        <v>992</v>
      </c>
      <c r="F3312" s="27" t="s">
        <v>3448</v>
      </c>
      <c r="G3312" s="26">
        <f t="shared" si="51"/>
        <v>837.6623243639898</v>
      </c>
    </row>
    <row r="3313" spans="1:7" x14ac:dyDescent="0.2">
      <c r="A3313" s="26">
        <v>155</v>
      </c>
      <c r="B3313" s="26">
        <v>155</v>
      </c>
      <c r="C3313" s="30">
        <f>(A3313+B3313)/2</f>
        <v>155</v>
      </c>
      <c r="D3313" s="26">
        <f>0+( 3.365203E-14*F3313^4 - 0.0000000005305895*F3313^3 + 0.000002090834*F3313^2 - 0.004637464* F3313 + 161.9825)</f>
        <v>154.33432047427056</v>
      </c>
      <c r="E3313" s="26">
        <v>999</v>
      </c>
      <c r="F3313" s="27" t="s">
        <v>3449</v>
      </c>
      <c r="G3313" s="26">
        <f t="shared" si="51"/>
        <v>844.6656795257295</v>
      </c>
    </row>
    <row r="3314" spans="1:7" x14ac:dyDescent="0.2">
      <c r="A3314" s="26">
        <v>156</v>
      </c>
      <c r="B3314" s="26">
        <v>158</v>
      </c>
      <c r="C3314" s="30">
        <f>(A3314+B3314)/2</f>
        <v>157</v>
      </c>
      <c r="D3314" s="26">
        <f>0+( 3.365203E-14*F3314^4 - 0.0000000005305895*F3314^3 + 0.000002090834*F3314^2 - 0.004637464* F3314 + 161.9825)</f>
        <v>154.33096338052175</v>
      </c>
      <c r="E3314" s="26">
        <v>1009</v>
      </c>
      <c r="F3314" s="27" t="s">
        <v>3450</v>
      </c>
      <c r="G3314" s="26">
        <f t="shared" si="51"/>
        <v>854.66903661947822</v>
      </c>
    </row>
    <row r="3315" spans="1:7" x14ac:dyDescent="0.2">
      <c r="A3315" s="26">
        <v>156</v>
      </c>
      <c r="B3315" s="26">
        <v>158</v>
      </c>
      <c r="C3315" s="30">
        <f>(A3315+B3315)/2</f>
        <v>157</v>
      </c>
      <c r="D3315" s="26">
        <f>0+( 3.365203E-14*F3315^4 - 0.0000000005305895*F3315^3 + 0.000002090834*F3315^2 - 0.004637464* F3315 + 161.9825)</f>
        <v>154.32760435425479</v>
      </c>
      <c r="E3315" s="26">
        <v>1014</v>
      </c>
      <c r="F3315" s="27" t="s">
        <v>3451</v>
      </c>
      <c r="G3315" s="26">
        <f t="shared" si="51"/>
        <v>859.67239564574515</v>
      </c>
    </row>
    <row r="3316" spans="1:7" x14ac:dyDescent="0.2">
      <c r="A3316" s="26">
        <v>158</v>
      </c>
      <c r="B3316" s="26">
        <v>156</v>
      </c>
      <c r="C3316" s="30">
        <f>(A3316+B3316)/2</f>
        <v>157</v>
      </c>
      <c r="D3316" s="26">
        <f>0+( 3.365203E-14*F3316^4 - 0.0000000005305895*F3316^3 + 0.000002090834*F3316^2 - 0.004637464* F3316 + 161.9825)</f>
        <v>154.32424339496146</v>
      </c>
      <c r="E3316" s="26">
        <v>1021</v>
      </c>
      <c r="F3316" s="27" t="s">
        <v>3452</v>
      </c>
      <c r="G3316" s="26">
        <f t="shared" si="51"/>
        <v>866.67575660503849</v>
      </c>
    </row>
    <row r="3317" spans="1:7" x14ac:dyDescent="0.2">
      <c r="A3317" s="26">
        <v>158</v>
      </c>
      <c r="B3317" s="26">
        <v>154</v>
      </c>
      <c r="C3317" s="30">
        <f>(A3317+B3317)/2</f>
        <v>156</v>
      </c>
      <c r="D3317" s="26">
        <f>0+( 3.365203E-14*F3317^4 - 0.0000000005305895*F3317^3 + 0.000002090834*F3317^2 - 0.004637464* F3317 + 161.9825)</f>
        <v>154.3208805021344</v>
      </c>
      <c r="E3317" s="26">
        <v>1040</v>
      </c>
      <c r="F3317" s="27" t="s">
        <v>3453</v>
      </c>
      <c r="G3317" s="26">
        <f t="shared" si="51"/>
        <v>885.6791194978656</v>
      </c>
    </row>
    <row r="3318" spans="1:7" x14ac:dyDescent="0.2">
      <c r="A3318" s="26">
        <v>153</v>
      </c>
      <c r="B3318" s="26">
        <v>156</v>
      </c>
      <c r="C3318" s="30">
        <f>(A3318+B3318)/2</f>
        <v>154.5</v>
      </c>
      <c r="D3318" s="26">
        <f>0+( 3.365203E-14*F3318^4 - 0.0000000005305895*F3318^3 + 0.000002090834*F3318^2 - 0.004637464* F3318 + 161.9825)</f>
        <v>154.31751567526697</v>
      </c>
      <c r="E3318" s="26">
        <v>1060</v>
      </c>
      <c r="F3318" s="27" t="s">
        <v>3454</v>
      </c>
      <c r="G3318" s="26">
        <f t="shared" si="51"/>
        <v>905.68248432473297</v>
      </c>
    </row>
    <row r="3319" spans="1:7" x14ac:dyDescent="0.2">
      <c r="A3319" s="26">
        <v>153</v>
      </c>
      <c r="B3319" s="26">
        <v>160</v>
      </c>
      <c r="C3319" s="30">
        <f>(A3319+B3319)/2</f>
        <v>156.5</v>
      </c>
      <c r="D3319" s="26">
        <f>0+( 3.365203E-14*F3319^4 - 0.0000000005305895*F3319^3 + 0.000002090834*F3319^2 - 0.004637464* F3319 + 161.9825)</f>
        <v>154.31414891385347</v>
      </c>
      <c r="E3319" s="26">
        <v>1066</v>
      </c>
      <c r="F3319" s="27" t="s">
        <v>3455</v>
      </c>
      <c r="G3319" s="26">
        <f t="shared" si="51"/>
        <v>911.6858510861465</v>
      </c>
    </row>
    <row r="3320" spans="1:7" x14ac:dyDescent="0.2">
      <c r="A3320" s="26">
        <v>157</v>
      </c>
      <c r="B3320" s="26">
        <v>161</v>
      </c>
      <c r="C3320" s="30">
        <f>(A3320+B3320)/2</f>
        <v>159</v>
      </c>
      <c r="D3320" s="26">
        <f>0+( 3.365203E-14*F3320^4 - 0.0000000005305895*F3320^3 + 0.000002090834*F3320^2 - 0.004637464* F3320 + 161.9825)</f>
        <v>154.31078021738887</v>
      </c>
      <c r="E3320" s="26">
        <v>1069</v>
      </c>
      <c r="F3320" s="27" t="s">
        <v>3456</v>
      </c>
      <c r="G3320" s="26">
        <f t="shared" si="51"/>
        <v>914.68921978261119</v>
      </c>
    </row>
    <row r="3321" spans="1:7" x14ac:dyDescent="0.2">
      <c r="A3321" s="26">
        <v>152</v>
      </c>
      <c r="B3321" s="26">
        <v>158</v>
      </c>
      <c r="C3321" s="30">
        <f>(A3321+B3321)/2</f>
        <v>155</v>
      </c>
      <c r="D3321" s="26">
        <f>0+( 3.365203E-14*F3321^4 - 0.0000000005305895*F3321^3 + 0.000002090834*F3321^2 - 0.004637464* F3321 + 161.9825)</f>
        <v>154.30740958536902</v>
      </c>
      <c r="E3321" s="26">
        <v>1077</v>
      </c>
      <c r="F3321" s="27" t="s">
        <v>3457</v>
      </c>
      <c r="G3321" s="26">
        <f t="shared" si="51"/>
        <v>922.69259041463101</v>
      </c>
    </row>
    <row r="3322" spans="1:7" x14ac:dyDescent="0.2">
      <c r="A3322" s="26">
        <v>143</v>
      </c>
      <c r="B3322" s="26">
        <v>154</v>
      </c>
      <c r="C3322" s="30">
        <f>(A3322+B3322)/2</f>
        <v>148.5</v>
      </c>
      <c r="D3322" s="26">
        <f>0+( 3.365203E-14*F3322^4 - 0.0000000005305895*F3322^3 + 0.000002090834*F3322^2 - 0.004637464* F3322 + 161.9825)</f>
        <v>154.30403701729057</v>
      </c>
      <c r="E3322" s="26">
        <v>1091</v>
      </c>
      <c r="F3322" s="27" t="s">
        <v>3458</v>
      </c>
      <c r="G3322" s="26">
        <f t="shared" si="51"/>
        <v>936.69596298270949</v>
      </c>
    </row>
    <row r="3323" spans="1:7" x14ac:dyDescent="0.2">
      <c r="A3323" s="26">
        <v>152</v>
      </c>
      <c r="B3323" s="26">
        <v>151</v>
      </c>
      <c r="C3323" s="30">
        <f>(A3323+B3323)/2</f>
        <v>151.5</v>
      </c>
      <c r="D3323" s="26">
        <f>0+( 3.365203E-14*F3323^4 - 0.0000000005305895*F3323^3 + 0.000002090834*F3323^2 - 0.004637464* F3323 + 161.9825)</f>
        <v>154.30066251265097</v>
      </c>
      <c r="E3323" s="26">
        <v>1108</v>
      </c>
      <c r="F3323" s="27" t="s">
        <v>3459</v>
      </c>
      <c r="G3323" s="26">
        <f t="shared" si="51"/>
        <v>953.699337487349</v>
      </c>
    </row>
    <row r="3324" spans="1:7" x14ac:dyDescent="0.2">
      <c r="A3324" s="26">
        <v>168</v>
      </c>
      <c r="B3324" s="26">
        <v>147</v>
      </c>
      <c r="C3324" s="30">
        <f>(A3324+B3324)/2</f>
        <v>157.5</v>
      </c>
      <c r="D3324" s="26">
        <f>0+( 3.365203E-14*F3324^4 - 0.0000000005305895*F3324^3 + 0.000002090834*F3324^2 - 0.004637464* F3324 + 161.9825)</f>
        <v>154.29728607094847</v>
      </c>
      <c r="E3324" s="26">
        <v>1119</v>
      </c>
      <c r="F3324" s="27" t="s">
        <v>3460</v>
      </c>
      <c r="G3324" s="26">
        <f t="shared" si="51"/>
        <v>964.70271392905147</v>
      </c>
    </row>
    <row r="3325" spans="1:7" x14ac:dyDescent="0.2">
      <c r="A3325" s="26">
        <v>171</v>
      </c>
      <c r="B3325" s="26">
        <v>152</v>
      </c>
      <c r="C3325" s="30">
        <f>(A3325+B3325)/2</f>
        <v>161.5</v>
      </c>
      <c r="D3325" s="26">
        <f>0+( 3.365203E-14*F3325^4 - 0.0000000005305895*F3325^3 + 0.000002090834*F3325^2 - 0.004637464* F3325 + 161.9825)</f>
        <v>154.29390769168219</v>
      </c>
      <c r="E3325" s="26">
        <v>1125</v>
      </c>
      <c r="F3325" s="27" t="s">
        <v>3461</v>
      </c>
      <c r="G3325" s="26">
        <f t="shared" si="51"/>
        <v>970.70609230831781</v>
      </c>
    </row>
    <row r="3326" spans="1:7" x14ac:dyDescent="0.2">
      <c r="A3326" s="26">
        <v>166</v>
      </c>
      <c r="B3326" s="26">
        <v>160</v>
      </c>
      <c r="C3326" s="30">
        <f>(A3326+B3326)/2</f>
        <v>163</v>
      </c>
      <c r="D3326" s="26">
        <f>0+( 3.365203E-14*F3326^4 - 0.0000000005305895*F3326^3 + 0.000002090834*F3326^2 - 0.004637464* F3326 + 161.9825)</f>
        <v>154.29052737435194</v>
      </c>
      <c r="E3326" s="26">
        <v>1133</v>
      </c>
      <c r="F3326" s="27" t="s">
        <v>3462</v>
      </c>
      <c r="G3326" s="26">
        <f t="shared" si="51"/>
        <v>978.709472625648</v>
      </c>
    </row>
    <row r="3327" spans="1:7" x14ac:dyDescent="0.2">
      <c r="A3327" s="26">
        <v>156</v>
      </c>
      <c r="B3327" s="26">
        <v>162</v>
      </c>
      <c r="C3327" s="30">
        <f>(A3327+B3327)/2</f>
        <v>159</v>
      </c>
      <c r="D3327" s="26">
        <f>0+( 3.365203E-14*F3327^4 - 0.0000000005305895*F3327^3 + 0.000002090834*F3327^2 - 0.004637464* F3327 + 161.9825)</f>
        <v>154.28714511845845</v>
      </c>
      <c r="E3327" s="26">
        <v>1128</v>
      </c>
      <c r="F3327" s="27" t="s">
        <v>3463</v>
      </c>
      <c r="G3327" s="26">
        <f t="shared" si="51"/>
        <v>973.71285488154149</v>
      </c>
    </row>
    <row r="3328" spans="1:7" x14ac:dyDescent="0.2">
      <c r="A3328" s="26">
        <v>148</v>
      </c>
      <c r="B3328" s="26">
        <v>159</v>
      </c>
      <c r="C3328" s="30">
        <f>(A3328+B3328)/2</f>
        <v>153.5</v>
      </c>
      <c r="D3328" s="26">
        <f>0+( 3.365203E-14*F3328^4 - 0.0000000005305895*F3328^3 + 0.000002090834*F3328^2 - 0.004637464* F3328 + 161.9825)</f>
        <v>154.28376092350317</v>
      </c>
      <c r="E3328" s="26">
        <v>1113</v>
      </c>
      <c r="F3328" s="27" t="s">
        <v>3464</v>
      </c>
      <c r="G3328" s="26">
        <f t="shared" si="51"/>
        <v>958.71623907649678</v>
      </c>
    </row>
    <row r="3329" spans="1:7" x14ac:dyDescent="0.2">
      <c r="A3329" s="26">
        <v>155</v>
      </c>
      <c r="B3329" s="26">
        <v>155</v>
      </c>
      <c r="C3329" s="30">
        <f>(A3329+B3329)/2</f>
        <v>155</v>
      </c>
      <c r="D3329" s="26">
        <f>0+( 3.365203E-14*F3329^4 - 0.0000000005305895*F3329^3 + 0.000002090834*F3329^2 - 0.004637464* F3329 + 161.9825)</f>
        <v>154.28037478898844</v>
      </c>
      <c r="E3329" s="26">
        <v>1106</v>
      </c>
      <c r="F3329" s="27" t="s">
        <v>3465</v>
      </c>
      <c r="G3329" s="26">
        <f t="shared" si="51"/>
        <v>951.71962521101159</v>
      </c>
    </row>
    <row r="3330" spans="1:7" x14ac:dyDescent="0.2">
      <c r="A3330" s="26">
        <v>164</v>
      </c>
      <c r="B3330" s="26">
        <v>154</v>
      </c>
      <c r="C3330" s="30">
        <f>(A3330+B3330)/2</f>
        <v>159</v>
      </c>
      <c r="D3330" s="26">
        <f>0+( 3.365203E-14*F3330^4 - 0.0000000005305895*F3330^3 + 0.000002090834*F3330^2 - 0.004637464* F3330 + 161.9825)</f>
        <v>154.27698671441732</v>
      </c>
      <c r="E3330" s="26">
        <v>1101</v>
      </c>
      <c r="F3330" s="27" t="s">
        <v>3466</v>
      </c>
      <c r="G3330" s="26">
        <f t="shared" si="51"/>
        <v>946.72301328558274</v>
      </c>
    </row>
    <row r="3331" spans="1:7" x14ac:dyDescent="0.2">
      <c r="A3331" s="26">
        <v>152</v>
      </c>
      <c r="B3331" s="26">
        <v>150</v>
      </c>
      <c r="C3331" s="30">
        <f>(A3331+B3331)/2</f>
        <v>151</v>
      </c>
      <c r="D3331" s="26">
        <f>0+( 3.365203E-14*F3331^4 - 0.0000000005305895*F3331^3 + 0.000002090834*F3331^2 - 0.004637464* F3331 + 161.9825)</f>
        <v>154.27359669929379</v>
      </c>
      <c r="E3331" s="26">
        <v>1085</v>
      </c>
      <c r="F3331" s="27" t="s">
        <v>3467</v>
      </c>
      <c r="G3331" s="26">
        <f t="shared" ref="G3331:G3394" si="52">(E3331-D3331)</f>
        <v>930.72640330070624</v>
      </c>
    </row>
    <row r="3332" spans="1:7" x14ac:dyDescent="0.2">
      <c r="A3332" s="26">
        <v>138</v>
      </c>
      <c r="B3332" s="26">
        <v>143</v>
      </c>
      <c r="C3332" s="30">
        <f>(A3332+B3332)/2</f>
        <v>140.5</v>
      </c>
      <c r="D3332" s="26">
        <f>0+( 3.365203E-14*F3332^4 - 0.0000000005305895*F3332^3 + 0.000002090834*F3332^2 - 0.004637464* F3332 + 161.9825)</f>
        <v>154.27020474312252</v>
      </c>
      <c r="E3332" s="26">
        <v>1071</v>
      </c>
      <c r="F3332" s="27" t="s">
        <v>3468</v>
      </c>
      <c r="G3332" s="26">
        <f t="shared" si="52"/>
        <v>916.72979525687742</v>
      </c>
    </row>
    <row r="3333" spans="1:7" x14ac:dyDescent="0.2">
      <c r="A3333" s="26">
        <v>145</v>
      </c>
      <c r="B3333" s="26">
        <v>148</v>
      </c>
      <c r="C3333" s="30">
        <f>(A3333+B3333)/2</f>
        <v>146.5</v>
      </c>
      <c r="D3333" s="26">
        <f>0+( 3.365203E-14*F3333^4 - 0.0000000005305895*F3333^3 + 0.000002090834*F3333^2 - 0.004637464* F3333 + 161.9825)</f>
        <v>154.26681084540903</v>
      </c>
      <c r="E3333" s="26">
        <v>1071</v>
      </c>
      <c r="F3333" s="27" t="s">
        <v>3469</v>
      </c>
      <c r="G3333" s="26">
        <f t="shared" si="52"/>
        <v>916.73318915459095</v>
      </c>
    </row>
    <row r="3334" spans="1:7" x14ac:dyDescent="0.2">
      <c r="A3334" s="26">
        <v>157</v>
      </c>
      <c r="B3334" s="26">
        <v>161</v>
      </c>
      <c r="C3334" s="30">
        <f>(A3334+B3334)/2</f>
        <v>159</v>
      </c>
      <c r="D3334" s="26">
        <f>0+( 3.365203E-14*F3334^4 - 0.0000000005305895*F3334^3 + 0.000002090834*F3334^2 - 0.004637464* F3334 + 161.9825)</f>
        <v>154.26341500565971</v>
      </c>
      <c r="E3334" s="26">
        <v>1069</v>
      </c>
      <c r="F3334" s="27" t="s">
        <v>3470</v>
      </c>
      <c r="G3334" s="26">
        <f t="shared" si="52"/>
        <v>914.73658499434032</v>
      </c>
    </row>
    <row r="3335" spans="1:7" x14ac:dyDescent="0.2">
      <c r="A3335" s="26">
        <v>157</v>
      </c>
      <c r="B3335" s="26">
        <v>159</v>
      </c>
      <c r="C3335" s="30">
        <f>(A3335+B3335)/2</f>
        <v>158</v>
      </c>
      <c r="D3335" s="26">
        <f>0+( 3.365203E-14*F3335^4 - 0.0000000005305895*F3335^3 + 0.000002090834*F3335^2 - 0.004637464* F3335 + 161.9825)</f>
        <v>154.26001722338165</v>
      </c>
      <c r="E3335" s="26">
        <v>1057</v>
      </c>
      <c r="F3335" s="27" t="s">
        <v>3471</v>
      </c>
      <c r="G3335" s="26">
        <f t="shared" si="52"/>
        <v>902.73998277661838</v>
      </c>
    </row>
    <row r="3336" spans="1:7" x14ac:dyDescent="0.2">
      <c r="A3336" s="26">
        <v>154</v>
      </c>
      <c r="B3336" s="26">
        <v>150</v>
      </c>
      <c r="C3336" s="30">
        <f>(A3336+B3336)/2</f>
        <v>152</v>
      </c>
      <c r="D3336" s="26">
        <f>0+( 3.365203E-14*F3336^4 - 0.0000000005305895*F3336^3 + 0.000002090834*F3336^2 - 0.004637464* F3336 + 161.9825)</f>
        <v>154.25661749808285</v>
      </c>
      <c r="E3336" s="26">
        <v>1044</v>
      </c>
      <c r="F3336" s="27" t="s">
        <v>3472</v>
      </c>
      <c r="G3336" s="26">
        <f t="shared" si="52"/>
        <v>889.74338250191715</v>
      </c>
    </row>
    <row r="3337" spans="1:7" x14ac:dyDescent="0.2">
      <c r="A3337" s="26">
        <v>157</v>
      </c>
      <c r="B3337" s="26">
        <v>146</v>
      </c>
      <c r="C3337" s="30">
        <f>(A3337+B3337)/2</f>
        <v>151.5</v>
      </c>
      <c r="D3337" s="26">
        <f>0+( 3.365203E-14*F3337^4 - 0.0000000005305895*F3337^3 + 0.000002090834*F3337^2 - 0.004637464* F3337 + 161.9825)</f>
        <v>154.25321582927202</v>
      </c>
      <c r="E3337" s="26">
        <v>1029</v>
      </c>
      <c r="F3337" s="27" t="s">
        <v>3473</v>
      </c>
      <c r="G3337" s="26">
        <f t="shared" si="52"/>
        <v>874.74678417072801</v>
      </c>
    </row>
    <row r="3338" spans="1:7" x14ac:dyDescent="0.2">
      <c r="A3338" s="26">
        <v>161</v>
      </c>
      <c r="B3338" s="26">
        <v>146</v>
      </c>
      <c r="C3338" s="30">
        <f>(A3338+B3338)/2</f>
        <v>153.5</v>
      </c>
      <c r="D3338" s="26">
        <f>0+( 3.365203E-14*F3338^4 - 0.0000000005305895*F3338^3 + 0.000002090834*F3338^2 - 0.004637464* F3338 + 161.9825)</f>
        <v>154.24981221645879</v>
      </c>
      <c r="E3338" s="26">
        <v>1014</v>
      </c>
      <c r="F3338" s="27" t="s">
        <v>3474</v>
      </c>
      <c r="G3338" s="26">
        <f t="shared" si="52"/>
        <v>859.75018778354115</v>
      </c>
    </row>
    <row r="3339" spans="1:7" x14ac:dyDescent="0.2">
      <c r="A3339" s="26">
        <v>162</v>
      </c>
      <c r="B3339" s="26">
        <v>149</v>
      </c>
      <c r="C3339" s="30">
        <f>(A3339+B3339)/2</f>
        <v>155.5</v>
      </c>
      <c r="D3339" s="26">
        <f>0+( 3.365203E-14*F3339^4 - 0.0000000005305895*F3339^3 + 0.000002090834*F3339^2 - 0.004637464* F3339 + 161.9825)</f>
        <v>154.24640665915348</v>
      </c>
      <c r="E3339" s="26">
        <v>999</v>
      </c>
      <c r="F3339" s="27" t="s">
        <v>3475</v>
      </c>
      <c r="G3339" s="26">
        <f t="shared" si="52"/>
        <v>844.75359334084646</v>
      </c>
    </row>
    <row r="3340" spans="1:7" x14ac:dyDescent="0.2">
      <c r="A3340" s="26">
        <v>163</v>
      </c>
      <c r="B3340" s="26">
        <v>153</v>
      </c>
      <c r="C3340" s="30">
        <f>(A3340+B3340)/2</f>
        <v>158</v>
      </c>
      <c r="D3340" s="26">
        <f>0+( 3.365203E-14*F3340^4 - 0.0000000005305895*F3340^3 + 0.000002090834*F3340^2 - 0.004637464* F3340 + 161.9825)</f>
        <v>154.24299915686728</v>
      </c>
      <c r="E3340" s="26">
        <v>987</v>
      </c>
      <c r="F3340" s="27" t="s">
        <v>3476</v>
      </c>
      <c r="G3340" s="26">
        <f t="shared" si="52"/>
        <v>832.75700084313269</v>
      </c>
    </row>
    <row r="3341" spans="1:7" x14ac:dyDescent="0.2">
      <c r="A3341" s="26">
        <v>166</v>
      </c>
      <c r="B3341" s="26">
        <v>158</v>
      </c>
      <c r="C3341" s="30">
        <f>(A3341+B3341)/2</f>
        <v>162</v>
      </c>
      <c r="D3341" s="26">
        <f>0+( 3.365203E-14*F3341^4 - 0.0000000005305895*F3341^3 + 0.000002090834*F3341^2 - 0.004637464* F3341 + 161.9825)</f>
        <v>154.23958970911221</v>
      </c>
      <c r="E3341" s="26">
        <v>977</v>
      </c>
      <c r="F3341" s="27" t="s">
        <v>3477</v>
      </c>
      <c r="G3341" s="26">
        <f t="shared" si="52"/>
        <v>822.76041029088776</v>
      </c>
    </row>
    <row r="3342" spans="1:7" x14ac:dyDescent="0.2">
      <c r="A3342" s="26">
        <v>172</v>
      </c>
      <c r="B3342" s="26">
        <v>159</v>
      </c>
      <c r="C3342" s="30">
        <f>(A3342+B3342)/2</f>
        <v>165.5</v>
      </c>
      <c r="D3342" s="26">
        <f>0+( 3.365203E-14*F3342^4 - 0.0000000005305895*F3342^3 + 0.000002090834*F3342^2 - 0.004637464* F3342 + 161.9825)</f>
        <v>154.23617831540105</v>
      </c>
      <c r="E3342" s="26">
        <v>969</v>
      </c>
      <c r="F3342" s="27" t="s">
        <v>3478</v>
      </c>
      <c r="G3342" s="26">
        <f t="shared" si="52"/>
        <v>814.76382168459895</v>
      </c>
    </row>
    <row r="3343" spans="1:7" x14ac:dyDescent="0.2">
      <c r="A3343" s="26">
        <v>175</v>
      </c>
      <c r="B3343" s="26">
        <v>156</v>
      </c>
      <c r="C3343" s="30">
        <f>(A3343+B3343)/2</f>
        <v>165.5</v>
      </c>
      <c r="D3343" s="26">
        <f>0+( 3.365203E-14*F3343^4 - 0.0000000005305895*F3343^3 + 0.000002090834*F3343^2 - 0.004637464* F3343 + 161.9825)</f>
        <v>154.23276497524742</v>
      </c>
      <c r="E3343" s="26">
        <v>972</v>
      </c>
      <c r="F3343" s="27" t="s">
        <v>3479</v>
      </c>
      <c r="G3343" s="26">
        <f t="shared" si="52"/>
        <v>817.76723502475261</v>
      </c>
    </row>
    <row r="3344" spans="1:7" x14ac:dyDescent="0.2">
      <c r="A3344" s="26">
        <v>170</v>
      </c>
      <c r="B3344" s="26">
        <v>153</v>
      </c>
      <c r="C3344" s="30">
        <f>(A3344+B3344)/2</f>
        <v>161.5</v>
      </c>
      <c r="D3344" s="26">
        <f>0+( 3.365203E-14*F3344^4 - 0.0000000005305895*F3344^3 + 0.000002090834*F3344^2 - 0.004637464* F3344 + 161.9825)</f>
        <v>154.22934968816568</v>
      </c>
      <c r="E3344" s="26">
        <v>981</v>
      </c>
      <c r="F3344" s="27" t="s">
        <v>3480</v>
      </c>
      <c r="G3344" s="26">
        <f t="shared" si="52"/>
        <v>826.77065031183429</v>
      </c>
    </row>
    <row r="3345" spans="1:7" x14ac:dyDescent="0.2">
      <c r="A3345" s="26">
        <v>161</v>
      </c>
      <c r="B3345" s="26">
        <v>155</v>
      </c>
      <c r="C3345" s="30">
        <f>(A3345+B3345)/2</f>
        <v>158</v>
      </c>
      <c r="D3345" s="26">
        <f>0+( 3.365203E-14*F3345^4 - 0.0000000005305895*F3345^3 + 0.000002090834*F3345^2 - 0.004637464* F3345 + 161.9825)</f>
        <v>154.22593245367113</v>
      </c>
      <c r="E3345" s="26">
        <v>986</v>
      </c>
      <c r="F3345" s="27" t="s">
        <v>3481</v>
      </c>
      <c r="G3345" s="26">
        <f t="shared" si="52"/>
        <v>831.77406754632887</v>
      </c>
    </row>
    <row r="3346" spans="1:7" x14ac:dyDescent="0.2">
      <c r="A3346" s="26">
        <v>151</v>
      </c>
      <c r="B3346" s="26">
        <v>156</v>
      </c>
      <c r="C3346" s="30">
        <f>(A3346+B3346)/2</f>
        <v>153.5</v>
      </c>
      <c r="D3346" s="26">
        <f>0+( 3.365203E-14*F3346^4 - 0.0000000005305895*F3346^3 + 0.000002090834*F3346^2 - 0.004637464* F3346 + 161.9825)</f>
        <v>154.22251327127975</v>
      </c>
      <c r="E3346" s="26">
        <v>991</v>
      </c>
      <c r="F3346" s="27" t="s">
        <v>3482</v>
      </c>
      <c r="G3346" s="26">
        <f t="shared" si="52"/>
        <v>836.77748672872031</v>
      </c>
    </row>
    <row r="3347" spans="1:7" x14ac:dyDescent="0.2">
      <c r="A3347" s="26">
        <v>146</v>
      </c>
      <c r="B3347" s="26">
        <v>149</v>
      </c>
      <c r="C3347" s="30">
        <f>(A3347+B3347)/2</f>
        <v>147.5</v>
      </c>
      <c r="D3347" s="26">
        <f>0+( 3.365203E-14*F3347^4 - 0.0000000005305895*F3347^3 + 0.000002090834*F3347^2 - 0.004637464* F3347 + 161.9825)</f>
        <v>154.21909214050839</v>
      </c>
      <c r="E3347" s="26">
        <v>996</v>
      </c>
      <c r="F3347" s="27" t="s">
        <v>3483</v>
      </c>
      <c r="G3347" s="26">
        <f t="shared" si="52"/>
        <v>841.78090785949166</v>
      </c>
    </row>
    <row r="3348" spans="1:7" x14ac:dyDescent="0.2">
      <c r="A3348" s="26">
        <v>148</v>
      </c>
      <c r="B3348" s="26">
        <v>143</v>
      </c>
      <c r="C3348" s="30">
        <f>(A3348+B3348)/2</f>
        <v>145.5</v>
      </c>
      <c r="D3348" s="26">
        <f>0+( 3.365203E-14*F3348^4 - 0.0000000005305895*F3348^3 + 0.000002090834*F3348^2 - 0.004637464* F3348 + 161.9825)</f>
        <v>154.21566906087469</v>
      </c>
      <c r="E3348" s="26">
        <v>995</v>
      </c>
      <c r="F3348" s="27" t="s">
        <v>3484</v>
      </c>
      <c r="G3348" s="26">
        <f t="shared" si="52"/>
        <v>840.78433093912531</v>
      </c>
    </row>
    <row r="3349" spans="1:7" x14ac:dyDescent="0.2">
      <c r="A3349" s="26">
        <v>160</v>
      </c>
      <c r="B3349" s="26">
        <v>147</v>
      </c>
      <c r="C3349" s="30">
        <f>(A3349+B3349)/2</f>
        <v>153.5</v>
      </c>
      <c r="D3349" s="26">
        <f>0+( 3.365203E-14*F3349^4 - 0.0000000005305895*F3349^3 + 0.000002090834*F3349^2 - 0.004637464* F3349 + 161.9825)</f>
        <v>154.21224403189711</v>
      </c>
      <c r="E3349" s="26">
        <v>990</v>
      </c>
      <c r="F3349" s="27" t="s">
        <v>3485</v>
      </c>
      <c r="G3349" s="26">
        <f t="shared" si="52"/>
        <v>835.78775596810283</v>
      </c>
    </row>
    <row r="3350" spans="1:7" x14ac:dyDescent="0.2">
      <c r="A3350" s="26">
        <v>169</v>
      </c>
      <c r="B3350" s="26">
        <v>154</v>
      </c>
      <c r="C3350" s="30">
        <f>(A3350+B3350)/2</f>
        <v>161.5</v>
      </c>
      <c r="D3350" s="26">
        <f>0+( 3.365203E-14*F3350^4 - 0.0000000005305895*F3350^3 + 0.000002090834*F3350^2 - 0.004637464* F3350 + 161.9825)</f>
        <v>154.20881705309489</v>
      </c>
      <c r="E3350" s="26">
        <v>991</v>
      </c>
      <c r="F3350" s="27" t="s">
        <v>3486</v>
      </c>
      <c r="G3350" s="26">
        <f t="shared" si="52"/>
        <v>836.79118294690511</v>
      </c>
    </row>
    <row r="3351" spans="1:7" x14ac:dyDescent="0.2">
      <c r="A3351" s="26">
        <v>161</v>
      </c>
      <c r="B3351" s="26">
        <v>158</v>
      </c>
      <c r="C3351" s="30">
        <f>(A3351+B3351)/2</f>
        <v>159.5</v>
      </c>
      <c r="D3351" s="26">
        <f>0+( 3.365203E-14*F3351^4 - 0.0000000005305895*F3351^3 + 0.000002090834*F3351^2 - 0.004637464* F3351 + 161.9825)</f>
        <v>154.20538812398814</v>
      </c>
      <c r="E3351" s="26">
        <v>1006</v>
      </c>
      <c r="F3351" s="27" t="s">
        <v>3487</v>
      </c>
      <c r="G3351" s="26">
        <f t="shared" si="52"/>
        <v>851.79461187601191</v>
      </c>
    </row>
    <row r="3352" spans="1:7" x14ac:dyDescent="0.2">
      <c r="A3352" s="26">
        <v>149</v>
      </c>
      <c r="B3352" s="26">
        <v>156</v>
      </c>
      <c r="C3352" s="30">
        <f>(A3352+B3352)/2</f>
        <v>152.5</v>
      </c>
      <c r="D3352" s="26">
        <f>0+( 3.365203E-14*F3352^4 - 0.0000000005305895*F3352^3 + 0.000002090834*F3352^2 - 0.004637464* F3352 + 161.9825)</f>
        <v>154.20195724409768</v>
      </c>
      <c r="E3352" s="26">
        <v>1024</v>
      </c>
      <c r="F3352" s="27" t="s">
        <v>3488</v>
      </c>
      <c r="G3352" s="26">
        <f t="shared" si="52"/>
        <v>869.79804275590232</v>
      </c>
    </row>
    <row r="3353" spans="1:7" x14ac:dyDescent="0.2">
      <c r="A3353" s="26">
        <v>150</v>
      </c>
      <c r="B3353" s="26">
        <v>151</v>
      </c>
      <c r="C3353" s="30">
        <f>(A3353+B3353)/2</f>
        <v>150.5</v>
      </c>
      <c r="D3353" s="26">
        <f>0+( 3.365203E-14*F3353^4 - 0.0000000005305895*F3353^3 + 0.000002090834*F3353^2 - 0.004637464* F3353 + 161.9825)</f>
        <v>154.19852441294523</v>
      </c>
      <c r="E3353" s="26">
        <v>1032</v>
      </c>
      <c r="F3353" s="27" t="s">
        <v>3489</v>
      </c>
      <c r="G3353" s="26">
        <f t="shared" si="52"/>
        <v>877.80147558705471</v>
      </c>
    </row>
    <row r="3354" spans="1:7" x14ac:dyDescent="0.2">
      <c r="A3354" s="26">
        <v>152</v>
      </c>
      <c r="B3354" s="26">
        <v>148</v>
      </c>
      <c r="C3354" s="30">
        <f>(A3354+B3354)/2</f>
        <v>150</v>
      </c>
      <c r="D3354" s="26">
        <f>0+( 3.365203E-14*F3354^4 - 0.0000000005305895*F3354^3 + 0.000002090834*F3354^2 - 0.004637464* F3354 + 161.9825)</f>
        <v>154.19508963005325</v>
      </c>
      <c r="E3354" s="26">
        <v>1036</v>
      </c>
      <c r="F3354" s="27" t="s">
        <v>3490</v>
      </c>
      <c r="G3354" s="26">
        <f t="shared" si="52"/>
        <v>881.80491036994681</v>
      </c>
    </row>
    <row r="3355" spans="1:7" x14ac:dyDescent="0.2">
      <c r="A3355" s="26">
        <v>149</v>
      </c>
      <c r="B3355" s="26">
        <v>153</v>
      </c>
      <c r="C3355" s="30">
        <f>(A3355+B3355)/2</f>
        <v>151</v>
      </c>
      <c r="D3355" s="26">
        <f>0+( 3.365203E-14*F3355^4 - 0.0000000005305895*F3355^3 + 0.000002090834*F3355^2 - 0.004637464* F3355 + 161.9825)</f>
        <v>154.19165289494507</v>
      </c>
      <c r="E3355" s="26">
        <v>1038</v>
      </c>
      <c r="F3355" s="27" t="s">
        <v>3491</v>
      </c>
      <c r="G3355" s="26">
        <f t="shared" si="52"/>
        <v>883.80834710505496</v>
      </c>
    </row>
    <row r="3356" spans="1:7" x14ac:dyDescent="0.2">
      <c r="A3356" s="26">
        <v>150</v>
      </c>
      <c r="B3356" s="26">
        <v>156</v>
      </c>
      <c r="C3356" s="30">
        <f>(A3356+B3356)/2</f>
        <v>153</v>
      </c>
      <c r="D3356" s="26">
        <f>0+( 3.365203E-14*F3356^4 - 0.0000000005305895*F3356^3 + 0.000002090834*F3356^2 - 0.004637464* F3356 + 161.9825)</f>
        <v>154.18821420714477</v>
      </c>
      <c r="E3356" s="26">
        <v>1044</v>
      </c>
      <c r="F3356" s="27" t="s">
        <v>3492</v>
      </c>
      <c r="G3356" s="26">
        <f t="shared" si="52"/>
        <v>889.81178579285529</v>
      </c>
    </row>
    <row r="3357" spans="1:7" x14ac:dyDescent="0.2">
      <c r="A3357" s="26">
        <v>156</v>
      </c>
      <c r="B3357" s="26">
        <v>156</v>
      </c>
      <c r="C3357" s="30">
        <f>(A3357+B3357)/2</f>
        <v>156</v>
      </c>
      <c r="D3357" s="26">
        <f>0+( 3.365203E-14*F3357^4 - 0.0000000005305895*F3357^3 + 0.000002090834*F3357^2 - 0.004637464* F3357 + 161.9825)</f>
        <v>154.18477356617728</v>
      </c>
      <c r="E3357" s="26">
        <v>1048</v>
      </c>
      <c r="F3357" s="27" t="s">
        <v>3493</v>
      </c>
      <c r="G3357" s="26">
        <f t="shared" si="52"/>
        <v>893.81522643382277</v>
      </c>
    </row>
    <row r="3358" spans="1:7" x14ac:dyDescent="0.2">
      <c r="A3358" s="26">
        <v>159</v>
      </c>
      <c r="B3358" s="26">
        <v>155</v>
      </c>
      <c r="C3358" s="30">
        <f>(A3358+B3358)/2</f>
        <v>157</v>
      </c>
      <c r="D3358" s="26">
        <f>0+( 3.365203E-14*F3358^4 - 0.0000000005305895*F3358^3 + 0.000002090834*F3358^2 - 0.004637464* F3358 + 161.9825)</f>
        <v>154.18133097156831</v>
      </c>
      <c r="E3358" s="26">
        <v>1044</v>
      </c>
      <c r="F3358" s="27" t="s">
        <v>3494</v>
      </c>
      <c r="G3358" s="26">
        <f t="shared" si="52"/>
        <v>889.81866902843171</v>
      </c>
    </row>
    <row r="3359" spans="1:7" x14ac:dyDescent="0.2">
      <c r="A3359" s="26">
        <v>157</v>
      </c>
      <c r="B3359" s="26">
        <v>154</v>
      </c>
      <c r="C3359" s="30">
        <f>(A3359+B3359)/2</f>
        <v>155.5</v>
      </c>
      <c r="D3359" s="26">
        <f>0+( 3.365203E-14*F3359^4 - 0.0000000005305895*F3359^3 + 0.000002090834*F3359^2 - 0.004637464* F3359 + 161.9825)</f>
        <v>154.17788642284438</v>
      </c>
      <c r="E3359" s="26">
        <v>1041</v>
      </c>
      <c r="F3359" s="27" t="s">
        <v>3495</v>
      </c>
      <c r="G3359" s="26">
        <f t="shared" si="52"/>
        <v>886.82211357715562</v>
      </c>
    </row>
    <row r="3360" spans="1:7" x14ac:dyDescent="0.2">
      <c r="A3360" s="26">
        <v>155</v>
      </c>
      <c r="B3360" s="26">
        <v>153</v>
      </c>
      <c r="C3360" s="30">
        <f>(A3360+B3360)/2</f>
        <v>154</v>
      </c>
      <c r="D3360" s="26">
        <f>0+( 3.365203E-14*F3360^4 - 0.0000000005305895*F3360^3 + 0.000002090834*F3360^2 - 0.004637464* F3360 + 161.9825)</f>
        <v>154.17443991953286</v>
      </c>
      <c r="E3360" s="26">
        <v>1045</v>
      </c>
      <c r="F3360" s="27" t="s">
        <v>3496</v>
      </c>
      <c r="G3360" s="26">
        <f t="shared" si="52"/>
        <v>890.82556008046708</v>
      </c>
    </row>
    <row r="3361" spans="1:7" x14ac:dyDescent="0.2">
      <c r="A3361" s="26">
        <v>155</v>
      </c>
      <c r="B3361" s="26">
        <v>155</v>
      </c>
      <c r="C3361" s="30">
        <f>(A3361+B3361)/2</f>
        <v>155</v>
      </c>
      <c r="D3361" s="26">
        <f>0+( 3.365203E-14*F3361^4 - 0.0000000005305895*F3361^3 + 0.000002090834*F3361^2 - 0.004637464* F3361 + 161.9825)</f>
        <v>154.17099146116186</v>
      </c>
      <c r="E3361" s="26">
        <v>1052</v>
      </c>
      <c r="F3361" s="27" t="s">
        <v>3497</v>
      </c>
      <c r="G3361" s="26">
        <f t="shared" si="52"/>
        <v>897.82900853883814</v>
      </c>
    </row>
    <row r="3362" spans="1:7" x14ac:dyDescent="0.2">
      <c r="A3362" s="26">
        <v>155</v>
      </c>
      <c r="B3362" s="26">
        <v>156</v>
      </c>
      <c r="C3362" s="30">
        <f>(A3362+B3362)/2</f>
        <v>155.5</v>
      </c>
      <c r="D3362" s="26">
        <f>0+( 3.365203E-14*F3362^4 - 0.0000000005305895*F3362^3 + 0.000002090834*F3362^2 - 0.004637464* F3362 + 161.9825)</f>
        <v>154.16754104726036</v>
      </c>
      <c r="E3362" s="26">
        <v>1053</v>
      </c>
      <c r="F3362" s="27" t="s">
        <v>3498</v>
      </c>
      <c r="G3362" s="26">
        <f t="shared" si="52"/>
        <v>898.83245895273967</v>
      </c>
    </row>
    <row r="3363" spans="1:7" x14ac:dyDescent="0.2">
      <c r="A3363" s="26">
        <v>152</v>
      </c>
      <c r="B3363" s="26">
        <v>154</v>
      </c>
      <c r="C3363" s="30">
        <f>(A3363+B3363)/2</f>
        <v>153</v>
      </c>
      <c r="D3363" s="26">
        <f>0+( 3.365203E-14*F3363^4 - 0.0000000005305895*F3363^3 + 0.000002090834*F3363^2 - 0.004637464* F3363 + 161.9825)</f>
        <v>154.16408867735808</v>
      </c>
      <c r="E3363" s="26">
        <v>1047</v>
      </c>
      <c r="F3363" s="27" t="s">
        <v>3499</v>
      </c>
      <c r="G3363" s="26">
        <f t="shared" si="52"/>
        <v>892.83591132264189</v>
      </c>
    </row>
    <row r="3364" spans="1:7" x14ac:dyDescent="0.2">
      <c r="A3364" s="26">
        <v>148</v>
      </c>
      <c r="B3364" s="26">
        <v>152</v>
      </c>
      <c r="C3364" s="30">
        <f>(A3364+B3364)/2</f>
        <v>150</v>
      </c>
      <c r="D3364" s="26">
        <f>0+( 3.365203E-14*F3364^4 - 0.0000000005305895*F3364^3 + 0.000002090834*F3364^2 - 0.004637464* F3364 + 161.9825)</f>
        <v>154.16063435098562</v>
      </c>
      <c r="E3364" s="26">
        <v>1038</v>
      </c>
      <c r="F3364" s="27" t="s">
        <v>3500</v>
      </c>
      <c r="G3364" s="26">
        <f t="shared" si="52"/>
        <v>883.83936564901433</v>
      </c>
    </row>
    <row r="3365" spans="1:7" x14ac:dyDescent="0.2">
      <c r="A3365" s="26">
        <v>154</v>
      </c>
      <c r="B3365" s="26">
        <v>154</v>
      </c>
      <c r="C3365" s="30">
        <f>(A3365+B3365)/2</f>
        <v>154</v>
      </c>
      <c r="D3365" s="26">
        <f>0+( 3.365203E-14*F3365^4 - 0.0000000005305895*F3365^3 + 0.000002090834*F3365^2 - 0.004637464* F3365 + 161.9825)</f>
        <v>154.15717806767435</v>
      </c>
      <c r="E3365" s="26">
        <v>1033</v>
      </c>
      <c r="F3365" s="27" t="s">
        <v>3501</v>
      </c>
      <c r="G3365" s="26">
        <f t="shared" si="52"/>
        <v>878.84282193232571</v>
      </c>
    </row>
    <row r="3366" spans="1:7" x14ac:dyDescent="0.2">
      <c r="A3366" s="26">
        <v>166</v>
      </c>
      <c r="B3366" s="26">
        <v>154</v>
      </c>
      <c r="C3366" s="30">
        <f>(A3366+B3366)/2</f>
        <v>160</v>
      </c>
      <c r="D3366" s="26">
        <f>0+( 3.365203E-14*F3366^4 - 0.0000000005305895*F3366^3 + 0.000002090834*F3366^2 - 0.004637464* F3366 + 161.9825)</f>
        <v>154.15371982695643</v>
      </c>
      <c r="E3366" s="26">
        <v>1026</v>
      </c>
      <c r="F3366" s="27" t="s">
        <v>3502</v>
      </c>
      <c r="G3366" s="26">
        <f t="shared" si="52"/>
        <v>871.84628017304362</v>
      </c>
    </row>
    <row r="3367" spans="1:7" x14ac:dyDescent="0.2">
      <c r="A3367" s="26">
        <v>163</v>
      </c>
      <c r="B3367" s="26">
        <v>150</v>
      </c>
      <c r="C3367" s="30">
        <f>(A3367+B3367)/2</f>
        <v>156.5</v>
      </c>
      <c r="D3367" s="26">
        <f>0+( 3.365203E-14*F3367^4 - 0.0000000005305895*F3367^3 + 0.000002090834*F3367^2 - 0.004637464* F3367 + 161.9825)</f>
        <v>154.15025962836486</v>
      </c>
      <c r="E3367" s="26">
        <v>1005</v>
      </c>
      <c r="F3367" s="27" t="s">
        <v>3503</v>
      </c>
      <c r="G3367" s="26">
        <f t="shared" si="52"/>
        <v>850.84974037163511</v>
      </c>
    </row>
    <row r="3368" spans="1:7" x14ac:dyDescent="0.2">
      <c r="A3368" s="26">
        <v>151</v>
      </c>
      <c r="B3368" s="26">
        <v>148</v>
      </c>
      <c r="C3368" s="30">
        <f>(A3368+B3368)/2</f>
        <v>149.5</v>
      </c>
      <c r="D3368" s="26">
        <f>0+( 3.365203E-14*F3368^4 - 0.0000000005305895*F3368^3 + 0.000002090834*F3368^2 - 0.004637464* F3368 + 161.9825)</f>
        <v>154.14679747143344</v>
      </c>
      <c r="E3368" s="26">
        <v>980</v>
      </c>
      <c r="F3368" s="27" t="s">
        <v>3504</v>
      </c>
      <c r="G3368" s="26">
        <f t="shared" si="52"/>
        <v>825.8532025285665</v>
      </c>
    </row>
    <row r="3369" spans="1:7" x14ac:dyDescent="0.2">
      <c r="A3369" s="26">
        <v>151</v>
      </c>
      <c r="B3369" s="26">
        <v>146</v>
      </c>
      <c r="C3369" s="30">
        <f>(A3369+B3369)/2</f>
        <v>148.5</v>
      </c>
      <c r="D3369" s="26">
        <f>0+( 3.365203E-14*F3369^4 - 0.0000000005305895*F3369^3 + 0.000002090834*F3369^2 - 0.004637464* F3369 + 161.9825)</f>
        <v>154.1433333556968</v>
      </c>
      <c r="E3369" s="26">
        <v>959</v>
      </c>
      <c r="F3369" s="27" t="s">
        <v>3505</v>
      </c>
      <c r="G3369" s="26">
        <f t="shared" si="52"/>
        <v>804.85666664430323</v>
      </c>
    </row>
    <row r="3370" spans="1:7" x14ac:dyDescent="0.2">
      <c r="A3370" s="26">
        <v>155</v>
      </c>
      <c r="B3370" s="26">
        <v>147</v>
      </c>
      <c r="C3370" s="30">
        <f>(A3370+B3370)/2</f>
        <v>151</v>
      </c>
      <c r="D3370" s="26">
        <f>0+( 3.365203E-14*F3370^4 - 0.0000000005305895*F3370^3 + 0.000002090834*F3370^2 - 0.004637464* F3370 + 161.9825)</f>
        <v>154.13986728069031</v>
      </c>
      <c r="E3370" s="26">
        <v>942</v>
      </c>
      <c r="F3370" s="27" t="s">
        <v>3506</v>
      </c>
      <c r="G3370" s="26">
        <f t="shared" si="52"/>
        <v>787.86013271930972</v>
      </c>
    </row>
    <row r="3371" spans="1:7" x14ac:dyDescent="0.2">
      <c r="A3371" s="26">
        <v>158</v>
      </c>
      <c r="B3371" s="26">
        <v>151</v>
      </c>
      <c r="C3371" s="30">
        <f>(A3371+B3371)/2</f>
        <v>154.5</v>
      </c>
      <c r="D3371" s="26">
        <f>0+( 3.365203E-14*F3371^4 - 0.0000000005305895*F3371^3 + 0.000002090834*F3371^2 - 0.004637464* F3371 + 161.9825)</f>
        <v>154.13639924595023</v>
      </c>
      <c r="E3371" s="26">
        <v>931</v>
      </c>
      <c r="F3371" s="27" t="s">
        <v>3507</v>
      </c>
      <c r="G3371" s="26">
        <f t="shared" si="52"/>
        <v>776.8636007540498</v>
      </c>
    </row>
    <row r="3372" spans="1:7" x14ac:dyDescent="0.2">
      <c r="A3372" s="26">
        <v>164</v>
      </c>
      <c r="B3372" s="26">
        <v>155</v>
      </c>
      <c r="C3372" s="30">
        <f>(A3372+B3372)/2</f>
        <v>159.5</v>
      </c>
      <c r="D3372" s="26">
        <f>0+( 3.365203E-14*F3372^4 - 0.0000000005305895*F3372^3 + 0.000002090834*F3372^2 - 0.004637464* F3372 + 161.9825)</f>
        <v>154.13292925101354</v>
      </c>
      <c r="E3372" s="26">
        <v>922</v>
      </c>
      <c r="F3372" s="27" t="s">
        <v>3508</v>
      </c>
      <c r="G3372" s="26">
        <f t="shared" si="52"/>
        <v>767.86707074898641</v>
      </c>
    </row>
    <row r="3373" spans="1:7" x14ac:dyDescent="0.2">
      <c r="A3373" s="26">
        <v>162</v>
      </c>
      <c r="B3373" s="26">
        <v>150</v>
      </c>
      <c r="C3373" s="30">
        <f>(A3373+B3373)/2</f>
        <v>156</v>
      </c>
      <c r="D3373" s="26">
        <f>0+( 3.365203E-14*F3373^4 - 0.0000000005305895*F3373^3 + 0.000002090834*F3373^2 - 0.004637464* F3373 + 161.9825)</f>
        <v>154.12945729541809</v>
      </c>
      <c r="E3373" s="26">
        <v>908</v>
      </c>
      <c r="F3373" s="27" t="s">
        <v>3509</v>
      </c>
      <c r="G3373" s="26">
        <f t="shared" si="52"/>
        <v>753.87054270458191</v>
      </c>
    </row>
    <row r="3374" spans="1:7" x14ac:dyDescent="0.2">
      <c r="A3374" s="26">
        <v>150</v>
      </c>
      <c r="B3374" s="26">
        <v>145</v>
      </c>
      <c r="C3374" s="30">
        <f>(A3374+B3374)/2</f>
        <v>147.5</v>
      </c>
      <c r="D3374" s="26">
        <f>0+( 3.365203E-14*F3374^4 - 0.0000000005305895*F3374^3 + 0.000002090834*F3374^2 - 0.004637464* F3374 + 161.9825)</f>
        <v>154.12598337870259</v>
      </c>
      <c r="E3374" s="26">
        <v>894</v>
      </c>
      <c r="F3374" s="27" t="s">
        <v>3510</v>
      </c>
      <c r="G3374" s="26">
        <f t="shared" si="52"/>
        <v>739.87401662129741</v>
      </c>
    </row>
    <row r="3375" spans="1:7" x14ac:dyDescent="0.2">
      <c r="A3375" s="26">
        <v>149</v>
      </c>
      <c r="B3375" s="26">
        <v>151</v>
      </c>
      <c r="C3375" s="30">
        <f>(A3375+B3375)/2</f>
        <v>150</v>
      </c>
      <c r="D3375" s="26">
        <f>0+( 3.365203E-14*F3375^4 - 0.0000000005305895*F3375^3 + 0.000002090834*F3375^2 - 0.004637464* F3375 + 161.9825)</f>
        <v>154.12250750040639</v>
      </c>
      <c r="E3375" s="26">
        <v>893</v>
      </c>
      <c r="F3375" s="27" t="s">
        <v>3511</v>
      </c>
      <c r="G3375" s="26">
        <f t="shared" si="52"/>
        <v>738.87749249959359</v>
      </c>
    </row>
    <row r="3376" spans="1:7" x14ac:dyDescent="0.2">
      <c r="A3376" s="26">
        <v>156</v>
      </c>
      <c r="B3376" s="26">
        <v>159</v>
      </c>
      <c r="C3376" s="30">
        <f>(A3376+B3376)/2</f>
        <v>157.5</v>
      </c>
      <c r="D3376" s="26">
        <f>0+( 3.365203E-14*F3376^4 - 0.0000000005305895*F3376^3 + 0.000002090834*F3376^2 - 0.004637464* F3376 + 161.9825)</f>
        <v>154.1190296600698</v>
      </c>
      <c r="E3376" s="26">
        <v>897</v>
      </c>
      <c r="F3376" s="27" t="s">
        <v>3512</v>
      </c>
      <c r="G3376" s="26">
        <f t="shared" si="52"/>
        <v>742.88097033993017</v>
      </c>
    </row>
    <row r="3377" spans="1:7" x14ac:dyDescent="0.2">
      <c r="A3377" s="26">
        <v>157</v>
      </c>
      <c r="B3377" s="26">
        <v>158</v>
      </c>
      <c r="C3377" s="30">
        <f>(A3377+B3377)/2</f>
        <v>157.5</v>
      </c>
      <c r="D3377" s="26">
        <f>0+( 3.365203E-14*F3377^4 - 0.0000000005305895*F3377^3 + 0.000002090834*F3377^2 - 0.004637464* F3377 + 161.9825)</f>
        <v>154.11554985723387</v>
      </c>
      <c r="E3377" s="26">
        <v>895</v>
      </c>
      <c r="F3377" s="27" t="s">
        <v>3513</v>
      </c>
      <c r="G3377" s="26">
        <f t="shared" si="52"/>
        <v>740.88445014276613</v>
      </c>
    </row>
    <row r="3378" spans="1:7" x14ac:dyDescent="0.2">
      <c r="A3378" s="26">
        <v>153</v>
      </c>
      <c r="B3378" s="26">
        <v>153</v>
      </c>
      <c r="C3378" s="30">
        <f>(A3378+B3378)/2</f>
        <v>153</v>
      </c>
      <c r="D3378" s="26">
        <f>0+( 3.365203E-14*F3378^4 - 0.0000000005305895*F3378^3 + 0.000002090834*F3378^2 - 0.004637464* F3378 + 161.9825)</f>
        <v>154.11206809144051</v>
      </c>
      <c r="E3378" s="26">
        <v>889</v>
      </c>
      <c r="F3378" s="27" t="s">
        <v>3514</v>
      </c>
      <c r="G3378" s="26">
        <f t="shared" si="52"/>
        <v>734.88793190855949</v>
      </c>
    </row>
    <row r="3379" spans="1:7" x14ac:dyDescent="0.2">
      <c r="A3379" s="26">
        <v>152</v>
      </c>
      <c r="B3379" s="26">
        <v>153</v>
      </c>
      <c r="C3379" s="30">
        <f>(A3379+B3379)/2</f>
        <v>152.5</v>
      </c>
      <c r="D3379" s="26">
        <f>0+( 3.365203E-14*F3379^4 - 0.0000000005305895*F3379^3 + 0.000002090834*F3379^2 - 0.004637464* F3379 + 161.9825)</f>
        <v>154.10858436223234</v>
      </c>
      <c r="E3379" s="26">
        <v>884</v>
      </c>
      <c r="F3379" s="27" t="s">
        <v>3515</v>
      </c>
      <c r="G3379" s="26">
        <f t="shared" si="52"/>
        <v>729.89141563776764</v>
      </c>
    </row>
    <row r="3380" spans="1:7" x14ac:dyDescent="0.2">
      <c r="A3380" s="26">
        <v>153</v>
      </c>
      <c r="B3380" s="26">
        <v>156</v>
      </c>
      <c r="C3380" s="30">
        <f>(A3380+B3380)/2</f>
        <v>154.5</v>
      </c>
      <c r="D3380" s="26">
        <f>0+( 3.365203E-14*F3380^4 - 0.0000000005305895*F3380^3 + 0.000002090834*F3380^2 - 0.004637464* F3380 + 161.9825)</f>
        <v>154.10509866915291</v>
      </c>
      <c r="E3380" s="26">
        <v>885</v>
      </c>
      <c r="F3380" s="27" t="s">
        <v>3516</v>
      </c>
      <c r="G3380" s="26">
        <f t="shared" si="52"/>
        <v>730.89490133084712</v>
      </c>
    </row>
    <row r="3381" spans="1:7" x14ac:dyDescent="0.2">
      <c r="A3381" s="26">
        <v>153</v>
      </c>
      <c r="B3381" s="26">
        <v>155</v>
      </c>
      <c r="C3381" s="30">
        <f>(A3381+B3381)/2</f>
        <v>154</v>
      </c>
      <c r="D3381" s="26">
        <f>0+( 3.365203E-14*F3381^4 - 0.0000000005305895*F3381^3 + 0.000002090834*F3381^2 - 0.004637464* F3381 + 161.9825)</f>
        <v>154.10161101174648</v>
      </c>
      <c r="E3381" s="26">
        <v>897</v>
      </c>
      <c r="F3381" s="27" t="s">
        <v>3517</v>
      </c>
      <c r="G3381" s="26">
        <f t="shared" si="52"/>
        <v>742.89838898825349</v>
      </c>
    </row>
    <row r="3382" spans="1:7" x14ac:dyDescent="0.2">
      <c r="A3382" s="26">
        <v>152</v>
      </c>
      <c r="B3382" s="26">
        <v>152</v>
      </c>
      <c r="C3382" s="30">
        <f>(A3382+B3382)/2</f>
        <v>152</v>
      </c>
      <c r="D3382" s="26">
        <f>0+( 3.365203E-14*F3382^4 - 0.0000000005305895*F3382^3 + 0.000002090834*F3382^2 - 0.004637464* F3382 + 161.9825)</f>
        <v>154.09812138955817</v>
      </c>
      <c r="E3382" s="26">
        <v>910</v>
      </c>
      <c r="F3382" s="27" t="s">
        <v>3518</v>
      </c>
      <c r="G3382" s="26">
        <f t="shared" si="52"/>
        <v>755.90187861044183</v>
      </c>
    </row>
    <row r="3383" spans="1:7" x14ac:dyDescent="0.2">
      <c r="A3383" s="26">
        <v>148</v>
      </c>
      <c r="B3383" s="26">
        <v>153</v>
      </c>
      <c r="C3383" s="30">
        <f>(A3383+B3383)/2</f>
        <v>150.5</v>
      </c>
      <c r="D3383" s="26">
        <f>0+( 3.365203E-14*F3383^4 - 0.0000000005305895*F3383^3 + 0.000002090834*F3383^2 - 0.004637464* F3383 + 161.9825)</f>
        <v>154.09462980213388</v>
      </c>
      <c r="E3383" s="26">
        <v>921</v>
      </c>
      <c r="F3383" s="27" t="s">
        <v>3519</v>
      </c>
      <c r="G3383" s="26">
        <f t="shared" si="52"/>
        <v>766.90537019786609</v>
      </c>
    </row>
    <row r="3384" spans="1:7" x14ac:dyDescent="0.2">
      <c r="A3384" s="26">
        <v>144</v>
      </c>
      <c r="B3384" s="26">
        <v>152</v>
      </c>
      <c r="C3384" s="30">
        <f>(A3384+B3384)/2</f>
        <v>148</v>
      </c>
      <c r="D3384" s="26">
        <f>0+( 3.365203E-14*F3384^4 - 0.0000000005305895*F3384^3 + 0.000002090834*F3384^2 - 0.004637464* F3384 + 161.9825)</f>
        <v>154.09113624902034</v>
      </c>
      <c r="E3384" s="26">
        <v>936</v>
      </c>
      <c r="F3384" s="27" t="s">
        <v>3520</v>
      </c>
      <c r="G3384" s="26">
        <f t="shared" si="52"/>
        <v>781.90886375097966</v>
      </c>
    </row>
    <row r="3385" spans="1:7" x14ac:dyDescent="0.2">
      <c r="A3385" s="26">
        <v>143</v>
      </c>
      <c r="B3385" s="26">
        <v>148</v>
      </c>
      <c r="C3385" s="30">
        <f>(A3385+B3385)/2</f>
        <v>145.5</v>
      </c>
      <c r="D3385" s="26">
        <f>0+( 3.365203E-14*F3385^4 - 0.0000000005305895*F3385^3 + 0.000002090834*F3385^2 - 0.004637464* F3385 + 161.9825)</f>
        <v>154.08764072976507</v>
      </c>
      <c r="E3385" s="26">
        <v>945</v>
      </c>
      <c r="F3385" s="27" t="s">
        <v>3521</v>
      </c>
      <c r="G3385" s="26">
        <f t="shared" si="52"/>
        <v>790.9123592702349</v>
      </c>
    </row>
    <row r="3386" spans="1:7" x14ac:dyDescent="0.2">
      <c r="A3386" s="26">
        <v>148</v>
      </c>
      <c r="B3386" s="26">
        <v>147</v>
      </c>
      <c r="C3386" s="30">
        <f>(A3386+B3386)/2</f>
        <v>147.5</v>
      </c>
      <c r="D3386" s="26">
        <f>0+( 3.365203E-14*F3386^4 - 0.0000000005305895*F3386^3 + 0.000002090834*F3386^2 - 0.004637464* F3386 + 161.9825)</f>
        <v>154.0841432439164</v>
      </c>
      <c r="E3386" s="26">
        <v>950</v>
      </c>
      <c r="F3386" s="27" t="s">
        <v>3522</v>
      </c>
      <c r="G3386" s="26">
        <f t="shared" si="52"/>
        <v>795.9158567560836</v>
      </c>
    </row>
    <row r="3387" spans="1:7" x14ac:dyDescent="0.2">
      <c r="A3387" s="26">
        <v>157</v>
      </c>
      <c r="B3387" s="26">
        <v>154</v>
      </c>
      <c r="C3387" s="30">
        <f>(A3387+B3387)/2</f>
        <v>155.5</v>
      </c>
      <c r="D3387" s="26">
        <f>0+( 3.365203E-14*F3387^4 - 0.0000000005305895*F3387^3 + 0.000002090834*F3387^2 - 0.004637464* F3387 + 161.9825)</f>
        <v>154.08064379102348</v>
      </c>
      <c r="E3387" s="26">
        <v>953</v>
      </c>
      <c r="F3387" s="27" t="s">
        <v>3523</v>
      </c>
      <c r="G3387" s="26">
        <f t="shared" si="52"/>
        <v>798.91935620897652</v>
      </c>
    </row>
    <row r="3388" spans="1:7" x14ac:dyDescent="0.2">
      <c r="A3388" s="26">
        <v>163</v>
      </c>
      <c r="B3388" s="26">
        <v>159</v>
      </c>
      <c r="C3388" s="30">
        <f>(A3388+B3388)/2</f>
        <v>161</v>
      </c>
      <c r="D3388" s="26">
        <f>0+( 3.365203E-14*F3388^4 - 0.0000000005305895*F3388^3 + 0.000002090834*F3388^2 - 0.004637464* F3388 + 161.9825)</f>
        <v>154.07714237063627</v>
      </c>
      <c r="E3388" s="26">
        <v>954</v>
      </c>
      <c r="F3388" s="27" t="s">
        <v>3524</v>
      </c>
      <c r="G3388" s="26">
        <f t="shared" si="52"/>
        <v>799.92285762936376</v>
      </c>
    </row>
    <row r="3389" spans="1:7" x14ac:dyDescent="0.2">
      <c r="A3389" s="26">
        <v>158</v>
      </c>
      <c r="B3389" s="26">
        <v>156</v>
      </c>
      <c r="C3389" s="30">
        <f>(A3389+B3389)/2</f>
        <v>157</v>
      </c>
      <c r="D3389" s="26">
        <f>0+( 3.365203E-14*F3389^4 - 0.0000000005305895*F3389^3 + 0.000002090834*F3389^2 - 0.004637464* F3389 + 161.9825)</f>
        <v>154.07363898230551</v>
      </c>
      <c r="E3389" s="26">
        <v>963</v>
      </c>
      <c r="F3389" s="27" t="s">
        <v>3525</v>
      </c>
      <c r="G3389" s="26">
        <f t="shared" si="52"/>
        <v>808.92636101769449</v>
      </c>
    </row>
    <row r="3390" spans="1:7" x14ac:dyDescent="0.2">
      <c r="A3390" s="26">
        <v>151</v>
      </c>
      <c r="B3390" s="26">
        <v>150</v>
      </c>
      <c r="C3390" s="30">
        <f>(A3390+B3390)/2</f>
        <v>150.5</v>
      </c>
      <c r="D3390" s="26">
        <f>0+( 3.365203E-14*F3390^4 - 0.0000000005305895*F3390^3 + 0.000002090834*F3390^2 - 0.004637464* F3390 + 161.9825)</f>
        <v>154.07013362558277</v>
      </c>
      <c r="E3390" s="26">
        <v>976</v>
      </c>
      <c r="F3390" s="27" t="s">
        <v>3526</v>
      </c>
      <c r="G3390" s="26">
        <f t="shared" si="52"/>
        <v>821.9298663744172</v>
      </c>
    </row>
    <row r="3391" spans="1:7" x14ac:dyDescent="0.2">
      <c r="A3391" s="26">
        <v>147</v>
      </c>
      <c r="B3391" s="26">
        <v>153</v>
      </c>
      <c r="C3391" s="30">
        <f>(A3391+B3391)/2</f>
        <v>150</v>
      </c>
      <c r="D3391" s="26">
        <f>0+( 3.365203E-14*F3391^4 - 0.0000000005305895*F3391^3 + 0.000002090834*F3391^2 - 0.004637464* F3391 + 161.9825)</f>
        <v>154.06662630002043</v>
      </c>
      <c r="E3391" s="26">
        <v>982</v>
      </c>
      <c r="F3391" s="27" t="s">
        <v>3527</v>
      </c>
      <c r="G3391" s="26">
        <f t="shared" si="52"/>
        <v>827.9333736999796</v>
      </c>
    </row>
    <row r="3392" spans="1:7" x14ac:dyDescent="0.2">
      <c r="A3392" s="26">
        <v>143</v>
      </c>
      <c r="B3392" s="26">
        <v>159</v>
      </c>
      <c r="C3392" s="30">
        <f>(A3392+B3392)/2</f>
        <v>151</v>
      </c>
      <c r="D3392" s="26">
        <f>0+( 3.365203E-14*F3392^4 - 0.0000000005305895*F3392^3 + 0.000002090834*F3392^2 - 0.004637464* F3392 + 161.9825)</f>
        <v>154.06311700517168</v>
      </c>
      <c r="E3392" s="26">
        <v>982</v>
      </c>
      <c r="F3392" s="27" t="s">
        <v>3528</v>
      </c>
      <c r="G3392" s="26">
        <f t="shared" si="52"/>
        <v>827.93688299482835</v>
      </c>
    </row>
    <row r="3393" spans="1:7" x14ac:dyDescent="0.2">
      <c r="A3393" s="26">
        <v>145</v>
      </c>
      <c r="B3393" s="26">
        <v>158</v>
      </c>
      <c r="C3393" s="30">
        <f>(A3393+B3393)/2</f>
        <v>151.5</v>
      </c>
      <c r="D3393" s="26">
        <f>0+( 3.365203E-14*F3393^4 - 0.0000000005305895*F3393^3 + 0.000002090834*F3393^2 - 0.004637464* F3393 + 161.9825)</f>
        <v>154.05960574059048</v>
      </c>
      <c r="E3393" s="26">
        <v>984</v>
      </c>
      <c r="F3393" s="27" t="s">
        <v>3529</v>
      </c>
      <c r="G3393" s="26">
        <f t="shared" si="52"/>
        <v>829.94039425940946</v>
      </c>
    </row>
    <row r="3394" spans="1:7" x14ac:dyDescent="0.2">
      <c r="A3394" s="26">
        <v>150</v>
      </c>
      <c r="B3394" s="26">
        <v>153</v>
      </c>
      <c r="C3394" s="30">
        <f>(A3394+B3394)/2</f>
        <v>151.5</v>
      </c>
      <c r="D3394" s="26">
        <f>0+( 3.365203E-14*F3394^4 - 0.0000000005305895*F3394^3 + 0.000002090834*F3394^2 - 0.004637464* F3394 + 161.9825)</f>
        <v>154.05609250583166</v>
      </c>
      <c r="E3394" s="26">
        <v>991</v>
      </c>
      <c r="F3394" s="27" t="s">
        <v>3530</v>
      </c>
      <c r="G3394" s="26">
        <f t="shared" si="52"/>
        <v>836.94390749416834</v>
      </c>
    </row>
    <row r="3395" spans="1:7" x14ac:dyDescent="0.2">
      <c r="A3395" s="26">
        <v>157</v>
      </c>
      <c r="B3395" s="26">
        <v>151</v>
      </c>
      <c r="C3395" s="30">
        <f>(A3395+B3395)/2</f>
        <v>154</v>
      </c>
      <c r="D3395" s="26">
        <f>0+( 3.365203E-14*F3395^4 - 0.0000000005305895*F3395^3 + 0.000002090834*F3395^2 - 0.004637464* F3395 + 161.9825)</f>
        <v>154.05257730045076</v>
      </c>
      <c r="E3395" s="26">
        <v>1001</v>
      </c>
      <c r="F3395" s="27" t="s">
        <v>3531</v>
      </c>
      <c r="G3395" s="26">
        <f t="shared" ref="G3395:G3458" si="53">(E3395-D3395)</f>
        <v>846.94742269954918</v>
      </c>
    </row>
    <row r="3396" spans="1:7" x14ac:dyDescent="0.2">
      <c r="A3396" s="26">
        <v>161</v>
      </c>
      <c r="B3396" s="26">
        <v>147</v>
      </c>
      <c r="C3396" s="30">
        <f>(A3396+B3396)/2</f>
        <v>154</v>
      </c>
      <c r="D3396" s="26">
        <f>0+( 3.365203E-14*F3396^4 - 0.0000000005305895*F3396^3 + 0.000002090834*F3396^2 - 0.004637464* F3396 + 161.9825)</f>
        <v>154.04906012400428</v>
      </c>
      <c r="E3396" s="26">
        <v>1005</v>
      </c>
      <c r="F3396" s="27" t="s">
        <v>3532</v>
      </c>
      <c r="G3396" s="26">
        <f t="shared" si="53"/>
        <v>850.95093987599569</v>
      </c>
    </row>
    <row r="3397" spans="1:7" x14ac:dyDescent="0.2">
      <c r="A3397" s="26">
        <v>159</v>
      </c>
      <c r="B3397" s="26">
        <v>148</v>
      </c>
      <c r="C3397" s="30">
        <f>(A3397+B3397)/2</f>
        <v>153.5</v>
      </c>
      <c r="D3397" s="26">
        <f>0+( 3.365203E-14*F3397^4 - 0.0000000005305895*F3397^3 + 0.000002090834*F3397^2 - 0.004637464* F3397 + 161.9825)</f>
        <v>154.04554097604938</v>
      </c>
      <c r="E3397" s="26">
        <v>1003</v>
      </c>
      <c r="F3397" s="27" t="s">
        <v>3533</v>
      </c>
      <c r="G3397" s="26">
        <f t="shared" si="53"/>
        <v>848.95445902395068</v>
      </c>
    </row>
    <row r="3398" spans="1:7" x14ac:dyDescent="0.2">
      <c r="A3398" s="26">
        <v>156</v>
      </c>
      <c r="B3398" s="26">
        <v>154</v>
      </c>
      <c r="C3398" s="30">
        <f>(A3398+B3398)/2</f>
        <v>155</v>
      </c>
      <c r="D3398" s="26">
        <f>0+( 3.365203E-14*F3398^4 - 0.0000000005305895*F3398^3 + 0.000002090834*F3398^2 - 0.004637464* F3398 + 161.9825)</f>
        <v>154.04201985614409</v>
      </c>
      <c r="E3398" s="26">
        <v>1007</v>
      </c>
      <c r="F3398" s="27" t="s">
        <v>3534</v>
      </c>
      <c r="G3398" s="26">
        <f t="shared" si="53"/>
        <v>852.95798014385593</v>
      </c>
    </row>
    <row r="3399" spans="1:7" x14ac:dyDescent="0.2">
      <c r="A3399" s="26">
        <v>154</v>
      </c>
      <c r="B3399" s="26">
        <v>154</v>
      </c>
      <c r="C3399" s="30">
        <f>(A3399+B3399)/2</f>
        <v>154</v>
      </c>
      <c r="D3399" s="26">
        <f>0+( 3.365203E-14*F3399^4 - 0.0000000005305895*F3399^3 + 0.000002090834*F3399^2 - 0.004637464* F3399 + 161.9825)</f>
        <v>154.03849676384726</v>
      </c>
      <c r="E3399" s="26">
        <v>1017</v>
      </c>
      <c r="F3399" s="27" t="s">
        <v>3535</v>
      </c>
      <c r="G3399" s="26">
        <f t="shared" si="53"/>
        <v>862.96150323615279</v>
      </c>
    </row>
    <row r="3400" spans="1:7" x14ac:dyDescent="0.2">
      <c r="A3400" s="26">
        <v>151</v>
      </c>
      <c r="B3400" s="26">
        <v>148</v>
      </c>
      <c r="C3400" s="30">
        <f>(A3400+B3400)/2</f>
        <v>149.5</v>
      </c>
      <c r="D3400" s="26">
        <f>0+( 3.365203E-14*F3400^4 - 0.0000000005305895*F3400^3 + 0.000002090834*F3400^2 - 0.004637464* F3400 + 161.9825)</f>
        <v>154.03497169871855</v>
      </c>
      <c r="E3400" s="26">
        <v>1020</v>
      </c>
      <c r="F3400" s="27" t="s">
        <v>3536</v>
      </c>
      <c r="G3400" s="26">
        <f t="shared" si="53"/>
        <v>865.96502830128145</v>
      </c>
    </row>
    <row r="3401" spans="1:7" x14ac:dyDescent="0.2">
      <c r="A3401" s="26">
        <v>152</v>
      </c>
      <c r="B3401" s="26">
        <v>151</v>
      </c>
      <c r="C3401" s="30">
        <f>(A3401+B3401)/2</f>
        <v>151.5</v>
      </c>
      <c r="D3401" s="26">
        <f>0+( 3.365203E-14*F3401^4 - 0.0000000005305895*F3401^3 + 0.000002090834*F3401^2 - 0.004637464* F3401 + 161.9825)</f>
        <v>154.03144466031836</v>
      </c>
      <c r="E3401" s="26">
        <v>1022</v>
      </c>
      <c r="F3401" s="27" t="s">
        <v>3537</v>
      </c>
      <c r="G3401" s="26">
        <f t="shared" si="53"/>
        <v>867.96855533968164</v>
      </c>
    </row>
    <row r="3402" spans="1:7" x14ac:dyDescent="0.2">
      <c r="A3402" s="26">
        <v>157</v>
      </c>
      <c r="B3402" s="26">
        <v>159</v>
      </c>
      <c r="C3402" s="30">
        <f>(A3402+B3402)/2</f>
        <v>158</v>
      </c>
      <c r="D3402" s="26">
        <f>0+( 3.365203E-14*F3402^4 - 0.0000000005305895*F3402^3 + 0.000002090834*F3402^2 - 0.004637464* F3402 + 161.9825)</f>
        <v>154.02791564820799</v>
      </c>
      <c r="E3402" s="26">
        <v>1031</v>
      </c>
      <c r="F3402" s="27" t="s">
        <v>3538</v>
      </c>
      <c r="G3402" s="26">
        <f t="shared" si="53"/>
        <v>876.97208435179198</v>
      </c>
    </row>
    <row r="3403" spans="1:7" x14ac:dyDescent="0.2">
      <c r="A3403" s="26">
        <v>161</v>
      </c>
      <c r="B3403" s="26">
        <v>160</v>
      </c>
      <c r="C3403" s="30">
        <f>(A3403+B3403)/2</f>
        <v>160.5</v>
      </c>
      <c r="D3403" s="26">
        <f>0+( 3.365203E-14*F3403^4 - 0.0000000005305895*F3403^3 + 0.000002090834*F3403^2 - 0.004637464* F3403 + 161.9825)</f>
        <v>154.02438466194948</v>
      </c>
      <c r="E3403" s="26">
        <v>1039</v>
      </c>
      <c r="F3403" s="27" t="s">
        <v>3539</v>
      </c>
      <c r="G3403" s="26">
        <f t="shared" si="53"/>
        <v>884.97561533805049</v>
      </c>
    </row>
    <row r="3404" spans="1:7" x14ac:dyDescent="0.2">
      <c r="A3404" s="26">
        <v>161</v>
      </c>
      <c r="B3404" s="26">
        <v>159</v>
      </c>
      <c r="C3404" s="30">
        <f>(A3404+B3404)/2</f>
        <v>160</v>
      </c>
      <c r="D3404" s="26">
        <f>0+( 3.365203E-14*F3404^4 - 0.0000000005305895*F3404^3 + 0.000002090834*F3404^2 - 0.004637464* F3404 + 161.9825)</f>
        <v>154.02085170110573</v>
      </c>
      <c r="E3404" s="26">
        <v>1040</v>
      </c>
      <c r="F3404" s="27" t="s">
        <v>3540</v>
      </c>
      <c r="G3404" s="26">
        <f t="shared" si="53"/>
        <v>885.9791482988943</v>
      </c>
    </row>
    <row r="3405" spans="1:7" x14ac:dyDescent="0.2">
      <c r="A3405" s="26">
        <v>167</v>
      </c>
      <c r="B3405" s="26">
        <v>154</v>
      </c>
      <c r="C3405" s="30">
        <f>(A3405+B3405)/2</f>
        <v>160.5</v>
      </c>
      <c r="D3405" s="26">
        <f>0+( 3.365203E-14*F3405^4 - 0.0000000005305895*F3405^3 + 0.000002090834*F3405^2 - 0.004637464* F3405 + 161.9825)</f>
        <v>154.01731676524037</v>
      </c>
      <c r="E3405" s="26">
        <v>1036</v>
      </c>
      <c r="F3405" s="27" t="s">
        <v>3541</v>
      </c>
      <c r="G3405" s="26">
        <f t="shared" si="53"/>
        <v>881.98268323475963</v>
      </c>
    </row>
    <row r="3406" spans="1:7" x14ac:dyDescent="0.2">
      <c r="A3406" s="26">
        <v>178</v>
      </c>
      <c r="B3406" s="26">
        <v>147</v>
      </c>
      <c r="C3406" s="30">
        <f>(A3406+B3406)/2</f>
        <v>162.5</v>
      </c>
      <c r="D3406" s="26">
        <f>0+( 3.365203E-14*F3406^4 - 0.0000000005305895*F3406^3 + 0.000002090834*F3406^2 - 0.004637464* F3406 + 161.9825)</f>
        <v>154.01377985391792</v>
      </c>
      <c r="E3406" s="26">
        <v>1031</v>
      </c>
      <c r="F3406" s="27" t="s">
        <v>3542</v>
      </c>
      <c r="G3406" s="26">
        <f t="shared" si="53"/>
        <v>876.98622014608213</v>
      </c>
    </row>
    <row r="3407" spans="1:7" x14ac:dyDescent="0.2">
      <c r="A3407" s="26">
        <v>177</v>
      </c>
      <c r="B3407" s="26">
        <v>148</v>
      </c>
      <c r="C3407" s="30">
        <f>(A3407+B3407)/2</f>
        <v>162.5</v>
      </c>
      <c r="D3407" s="26">
        <f>0+( 3.365203E-14*F3407^4 - 0.0000000005305895*F3407^3 + 0.000002090834*F3407^2 - 0.004637464* F3407 + 161.9825)</f>
        <v>154.01024096670372</v>
      </c>
      <c r="E3407" s="26">
        <v>1031</v>
      </c>
      <c r="F3407" s="27" t="s">
        <v>3543</v>
      </c>
      <c r="G3407" s="26">
        <f t="shared" si="53"/>
        <v>876.98975903329631</v>
      </c>
    </row>
    <row r="3408" spans="1:7" x14ac:dyDescent="0.2">
      <c r="A3408" s="26">
        <v>165</v>
      </c>
      <c r="B3408" s="26">
        <v>156</v>
      </c>
      <c r="C3408" s="30">
        <f>(A3408+B3408)/2</f>
        <v>160.5</v>
      </c>
      <c r="D3408" s="26">
        <f>0+( 3.365203E-14*F3408^4 - 0.0000000005305895*F3408^3 + 0.000002090834*F3408^2 - 0.004637464* F3408 + 161.9825)</f>
        <v>154.00670010316378</v>
      </c>
      <c r="E3408" s="26">
        <v>1033</v>
      </c>
      <c r="F3408" s="27" t="s">
        <v>3544</v>
      </c>
      <c r="G3408" s="26">
        <f t="shared" si="53"/>
        <v>878.99329989683622</v>
      </c>
    </row>
    <row r="3409" spans="1:7" x14ac:dyDescent="0.2">
      <c r="A3409" s="26">
        <v>154</v>
      </c>
      <c r="B3409" s="26">
        <v>161</v>
      </c>
      <c r="C3409" s="30">
        <f>(A3409+B3409)/2</f>
        <v>157.5</v>
      </c>
      <c r="D3409" s="26">
        <f>0+( 3.365203E-14*F3409^4 - 0.0000000005305895*F3409^3 + 0.000002090834*F3409^2 - 0.004637464* F3409 + 161.9825)</f>
        <v>154.00315726286507</v>
      </c>
      <c r="E3409" s="26">
        <v>1036</v>
      </c>
      <c r="F3409" s="27" t="s">
        <v>3545</v>
      </c>
      <c r="G3409" s="26">
        <f t="shared" si="53"/>
        <v>881.9968427371349</v>
      </c>
    </row>
    <row r="3410" spans="1:7" x14ac:dyDescent="0.2">
      <c r="A3410" s="26">
        <v>150</v>
      </c>
      <c r="B3410" s="26">
        <v>157</v>
      </c>
      <c r="C3410" s="30">
        <f>(A3410+B3410)/2</f>
        <v>153.5</v>
      </c>
      <c r="D3410" s="26">
        <f>0+( 3.365203E-14*F3410^4 - 0.0000000005305895*F3410^3 + 0.000002090834*F3410^2 - 0.004637464* F3410 + 161.9825)</f>
        <v>153.99961244537531</v>
      </c>
      <c r="E3410" s="26">
        <v>1040</v>
      </c>
      <c r="F3410" s="27" t="s">
        <v>3546</v>
      </c>
      <c r="G3410" s="26">
        <f t="shared" si="53"/>
        <v>886.00038755462469</v>
      </c>
    </row>
    <row r="3411" spans="1:7" x14ac:dyDescent="0.2">
      <c r="A3411" s="26">
        <v>153</v>
      </c>
      <c r="B3411" s="26">
        <v>149</v>
      </c>
      <c r="C3411" s="30">
        <f>(A3411+B3411)/2</f>
        <v>151</v>
      </c>
      <c r="D3411" s="26">
        <f>0+( 3.365203E-14*F3411^4 - 0.0000000005305895*F3411^3 + 0.000002090834*F3411^2 - 0.004637464* F3411 + 161.9825)</f>
        <v>153.99606565026301</v>
      </c>
      <c r="E3411" s="26">
        <v>1030</v>
      </c>
      <c r="F3411" s="27" t="s">
        <v>3547</v>
      </c>
      <c r="G3411" s="26">
        <f t="shared" si="53"/>
        <v>876.00393434973694</v>
      </c>
    </row>
    <row r="3412" spans="1:7" x14ac:dyDescent="0.2">
      <c r="A3412" s="26">
        <v>155</v>
      </c>
      <c r="B3412" s="26">
        <v>149</v>
      </c>
      <c r="C3412" s="30">
        <f>(A3412+B3412)/2</f>
        <v>152</v>
      </c>
      <c r="D3412" s="26">
        <f>0+( 3.365203E-14*F3412^4 - 0.0000000005305895*F3412^3 + 0.000002090834*F3412^2 - 0.004637464* F3412 + 161.9825)</f>
        <v>153.9925168770975</v>
      </c>
      <c r="E3412" s="26">
        <v>1015</v>
      </c>
      <c r="F3412" s="27" t="s">
        <v>3548</v>
      </c>
      <c r="G3412" s="26">
        <f t="shared" si="53"/>
        <v>861.0074831229025</v>
      </c>
    </row>
    <row r="3413" spans="1:7" x14ac:dyDescent="0.2">
      <c r="A3413" s="26">
        <v>151</v>
      </c>
      <c r="B3413" s="26">
        <v>154</v>
      </c>
      <c r="C3413" s="30">
        <f>(A3413+B3413)/2</f>
        <v>152.5</v>
      </c>
      <c r="D3413" s="26">
        <f>0+( 3.365203E-14*F3413^4 - 0.0000000005305895*F3413^3 + 0.000002090834*F3413^2 - 0.004637464* F3413 + 161.9825)</f>
        <v>153.98896612544894</v>
      </c>
      <c r="E3413" s="26">
        <v>1018</v>
      </c>
      <c r="F3413" s="27" t="s">
        <v>3549</v>
      </c>
      <c r="G3413" s="26">
        <f t="shared" si="53"/>
        <v>864.011033874551</v>
      </c>
    </row>
    <row r="3414" spans="1:7" x14ac:dyDescent="0.2">
      <c r="A3414" s="26">
        <v>147</v>
      </c>
      <c r="B3414" s="26">
        <v>156</v>
      </c>
      <c r="C3414" s="30">
        <f>(A3414+B3414)/2</f>
        <v>151.5</v>
      </c>
      <c r="D3414" s="26">
        <f>0+( 3.365203E-14*F3414^4 - 0.0000000005305895*F3414^3 + 0.000002090834*F3414^2 - 0.004637464* F3414 + 161.9825)</f>
        <v>153.98541339488824</v>
      </c>
      <c r="E3414" s="26">
        <v>1027</v>
      </c>
      <c r="F3414" s="27" t="s">
        <v>3550</v>
      </c>
      <c r="G3414" s="26">
        <f t="shared" si="53"/>
        <v>873.01458660511173</v>
      </c>
    </row>
    <row r="3415" spans="1:7" x14ac:dyDescent="0.2">
      <c r="A3415" s="26">
        <v>156</v>
      </c>
      <c r="B3415" s="26">
        <v>155</v>
      </c>
      <c r="C3415" s="30">
        <f>(A3415+B3415)/2</f>
        <v>155.5</v>
      </c>
      <c r="D3415" s="26">
        <f>0+( 3.365203E-14*F3415^4 - 0.0000000005305895*F3415^3 + 0.000002090834*F3415^2 - 0.004637464* F3415 + 161.9825)</f>
        <v>153.9818586849872</v>
      </c>
      <c r="E3415" s="26">
        <v>1018</v>
      </c>
      <c r="F3415" s="27" t="s">
        <v>3551</v>
      </c>
      <c r="G3415" s="26">
        <f t="shared" si="53"/>
        <v>864.01814131501283</v>
      </c>
    </row>
    <row r="3416" spans="1:7" x14ac:dyDescent="0.2">
      <c r="A3416" s="26">
        <v>169</v>
      </c>
      <c r="B3416" s="26">
        <v>156</v>
      </c>
      <c r="C3416" s="30">
        <f>(A3416+B3416)/2</f>
        <v>162.5</v>
      </c>
      <c r="D3416" s="26">
        <f>0+( 3.365203E-14*F3416^4 - 0.0000000005305895*F3416^3 + 0.000002090834*F3416^2 - 0.004637464* F3416 + 161.9825)</f>
        <v>153.97830199531836</v>
      </c>
      <c r="E3416" s="26">
        <v>1004</v>
      </c>
      <c r="F3416" s="27" t="s">
        <v>3552</v>
      </c>
      <c r="G3416" s="26">
        <f t="shared" si="53"/>
        <v>850.02169800468164</v>
      </c>
    </row>
    <row r="3417" spans="1:7" x14ac:dyDescent="0.2">
      <c r="A3417" s="26">
        <v>163</v>
      </c>
      <c r="B3417" s="26">
        <v>154</v>
      </c>
      <c r="C3417" s="30">
        <f>(A3417+B3417)/2</f>
        <v>158.5</v>
      </c>
      <c r="D3417" s="26">
        <f>0+( 3.365203E-14*F3417^4 - 0.0000000005305895*F3417^3 + 0.000002090834*F3417^2 - 0.004637464* F3417 + 161.9825)</f>
        <v>153.97474332545511</v>
      </c>
      <c r="E3417" s="26">
        <v>1006</v>
      </c>
      <c r="F3417" s="27" t="s">
        <v>3553</v>
      </c>
      <c r="G3417" s="26">
        <f t="shared" si="53"/>
        <v>852.02525667454483</v>
      </c>
    </row>
    <row r="3418" spans="1:7" x14ac:dyDescent="0.2">
      <c r="A3418" s="26">
        <v>148</v>
      </c>
      <c r="B3418" s="26">
        <v>149</v>
      </c>
      <c r="C3418" s="30">
        <f>(A3418+B3418)/2</f>
        <v>148.5</v>
      </c>
      <c r="D3418" s="26">
        <f>0+( 3.365203E-14*F3418^4 - 0.0000000005305895*F3418^3 + 0.000002090834*F3418^2 - 0.004637464* F3418 + 161.9825)</f>
        <v>153.97118267497163</v>
      </c>
      <c r="E3418" s="26">
        <v>1014</v>
      </c>
      <c r="F3418" s="27" t="s">
        <v>3554</v>
      </c>
      <c r="G3418" s="26">
        <f t="shared" si="53"/>
        <v>860.0288173250284</v>
      </c>
    </row>
    <row r="3419" spans="1:7" x14ac:dyDescent="0.2">
      <c r="A3419" s="26">
        <v>146</v>
      </c>
      <c r="B3419" s="26">
        <v>148</v>
      </c>
      <c r="C3419" s="30">
        <f>(A3419+B3419)/2</f>
        <v>147</v>
      </c>
      <c r="D3419" s="26">
        <f>0+( 3.365203E-14*F3419^4 - 0.0000000005305895*F3419^3 + 0.000002090834*F3419^2 - 0.004637464* F3419 + 161.9825)</f>
        <v>153.96762004344288</v>
      </c>
      <c r="E3419" s="26">
        <v>1014</v>
      </c>
      <c r="F3419" s="27" t="s">
        <v>3555</v>
      </c>
      <c r="G3419" s="26">
        <f t="shared" si="53"/>
        <v>860.03237995655718</v>
      </c>
    </row>
    <row r="3420" spans="1:7" x14ac:dyDescent="0.2">
      <c r="A3420" s="26">
        <v>154</v>
      </c>
      <c r="B3420" s="26">
        <v>149</v>
      </c>
      <c r="C3420" s="30">
        <f>(A3420+B3420)/2</f>
        <v>151.5</v>
      </c>
      <c r="D3420" s="26">
        <f>0+( 3.365203E-14*F3420^4 - 0.0000000005305895*F3420^3 + 0.000002090834*F3420^2 - 0.004637464* F3420 + 161.9825)</f>
        <v>153.96405543044466</v>
      </c>
      <c r="E3420" s="26">
        <v>1008</v>
      </c>
      <c r="F3420" s="27" t="s">
        <v>3556</v>
      </c>
      <c r="G3420" s="26">
        <f t="shared" si="53"/>
        <v>854.03594456955534</v>
      </c>
    </row>
    <row r="3421" spans="1:7" x14ac:dyDescent="0.2">
      <c r="A3421" s="26">
        <v>156</v>
      </c>
      <c r="B3421" s="26">
        <v>151</v>
      </c>
      <c r="C3421" s="30">
        <f>(A3421+B3421)/2</f>
        <v>153.5</v>
      </c>
      <c r="D3421" s="26">
        <f>0+( 3.365203E-14*F3421^4 - 0.0000000005305895*F3421^3 + 0.000002090834*F3421^2 - 0.004637464* F3421 + 161.9825)</f>
        <v>153.9604888355536</v>
      </c>
      <c r="E3421" s="26">
        <v>1000</v>
      </c>
      <c r="F3421" s="27" t="s">
        <v>3557</v>
      </c>
      <c r="G3421" s="26">
        <f t="shared" si="53"/>
        <v>846.03951116444637</v>
      </c>
    </row>
    <row r="3422" spans="1:7" x14ac:dyDescent="0.2">
      <c r="A3422" s="26">
        <v>155</v>
      </c>
      <c r="B3422" s="26">
        <v>154</v>
      </c>
      <c r="C3422" s="30">
        <f>(A3422+B3422)/2</f>
        <v>154.5</v>
      </c>
      <c r="D3422" s="26">
        <f>0+( 3.365203E-14*F3422^4 - 0.0000000005305895*F3422^3 + 0.000002090834*F3422^2 - 0.004637464* F3422 + 161.9825)</f>
        <v>153.95692025834711</v>
      </c>
      <c r="E3422" s="26">
        <v>992</v>
      </c>
      <c r="F3422" s="27" t="s">
        <v>3558</v>
      </c>
      <c r="G3422" s="26">
        <f t="shared" si="53"/>
        <v>838.04307974165295</v>
      </c>
    </row>
    <row r="3423" spans="1:7" x14ac:dyDescent="0.2">
      <c r="A3423" s="26">
        <v>156</v>
      </c>
      <c r="B3423" s="26">
        <v>151</v>
      </c>
      <c r="C3423" s="30">
        <f>(A3423+B3423)/2</f>
        <v>153.5</v>
      </c>
      <c r="D3423" s="26">
        <f>0+( 3.365203E-14*F3423^4 - 0.0000000005305895*F3423^3 + 0.000002090834*F3423^2 - 0.004637464* F3423 + 161.9825)</f>
        <v>153.95334969840337</v>
      </c>
      <c r="E3423" s="26">
        <v>990</v>
      </c>
      <c r="F3423" s="27" t="s">
        <v>3559</v>
      </c>
      <c r="G3423" s="26">
        <f t="shared" si="53"/>
        <v>836.04665030159663</v>
      </c>
    </row>
    <row r="3424" spans="1:7" x14ac:dyDescent="0.2">
      <c r="A3424" s="26">
        <v>156</v>
      </c>
      <c r="B3424" s="26">
        <v>144</v>
      </c>
      <c r="C3424" s="30">
        <f>(A3424+B3424)/2</f>
        <v>150</v>
      </c>
      <c r="D3424" s="26">
        <f>0+( 3.365203E-14*F3424^4 - 0.0000000005305895*F3424^3 + 0.000002090834*F3424^2 - 0.004637464* F3424 + 161.9825)</f>
        <v>153.94977715530143</v>
      </c>
      <c r="E3424" s="26">
        <v>986</v>
      </c>
      <c r="F3424" s="27" t="s">
        <v>3560</v>
      </c>
      <c r="G3424" s="26">
        <f t="shared" si="53"/>
        <v>832.05022284469851</v>
      </c>
    </row>
    <row r="3425" spans="1:7" x14ac:dyDescent="0.2">
      <c r="A3425" s="26">
        <v>154</v>
      </c>
      <c r="B3425" s="26">
        <v>147</v>
      </c>
      <c r="C3425" s="30">
        <f>(A3425+B3425)/2</f>
        <v>150.5</v>
      </c>
      <c r="D3425" s="26">
        <f>0+( 3.365203E-14*F3425^4 - 0.0000000005305895*F3425^3 + 0.000002090834*F3425^2 - 0.004637464* F3425 + 161.9825)</f>
        <v>153.94620262862111</v>
      </c>
      <c r="E3425" s="26">
        <v>967</v>
      </c>
      <c r="F3425" s="27" t="s">
        <v>3561</v>
      </c>
      <c r="G3425" s="26">
        <f t="shared" si="53"/>
        <v>813.05379737137889</v>
      </c>
    </row>
    <row r="3426" spans="1:7" x14ac:dyDescent="0.2">
      <c r="A3426" s="26">
        <v>151</v>
      </c>
      <c r="B3426" s="26">
        <v>154</v>
      </c>
      <c r="C3426" s="30">
        <f>(A3426+B3426)/2</f>
        <v>152.5</v>
      </c>
      <c r="D3426" s="26">
        <f>0+( 3.365203E-14*F3426^4 - 0.0000000005305895*F3426^3 + 0.000002090834*F3426^2 - 0.004637464* F3426 + 161.9825)</f>
        <v>153.94262611794306</v>
      </c>
      <c r="E3426" s="26">
        <v>948</v>
      </c>
      <c r="F3426" s="27" t="s">
        <v>3562</v>
      </c>
      <c r="G3426" s="26">
        <f t="shared" si="53"/>
        <v>794.05737388205694</v>
      </c>
    </row>
    <row r="3427" spans="1:7" x14ac:dyDescent="0.2">
      <c r="A3427" s="26">
        <v>150</v>
      </c>
      <c r="B3427" s="26">
        <v>155</v>
      </c>
      <c r="C3427" s="30">
        <f>(A3427+B3427)/2</f>
        <v>152.5</v>
      </c>
      <c r="D3427" s="26">
        <f>0+( 3.365203E-14*F3427^4 - 0.0000000005305895*F3427^3 + 0.000002090834*F3427^2 - 0.004637464* F3427 + 161.9825)</f>
        <v>153.93904762284876</v>
      </c>
      <c r="E3427" s="26">
        <v>935</v>
      </c>
      <c r="F3427" s="27" t="s">
        <v>3563</v>
      </c>
      <c r="G3427" s="26">
        <f t="shared" si="53"/>
        <v>781.06095237715124</v>
      </c>
    </row>
    <row r="3428" spans="1:7" x14ac:dyDescent="0.2">
      <c r="A3428" s="26">
        <v>150</v>
      </c>
      <c r="B3428" s="26">
        <v>151</v>
      </c>
      <c r="C3428" s="30">
        <f>(A3428+B3428)/2</f>
        <v>150.5</v>
      </c>
      <c r="D3428" s="26">
        <f>0+( 3.365203E-14*F3428^4 - 0.0000000005305895*F3428^3 + 0.000002090834*F3428^2 - 0.004637464* F3428 + 161.9825)</f>
        <v>153.9354671429204</v>
      </c>
      <c r="E3428" s="26">
        <v>919</v>
      </c>
      <c r="F3428" s="27" t="s">
        <v>3564</v>
      </c>
      <c r="G3428" s="26">
        <f t="shared" si="53"/>
        <v>765.0645328570796</v>
      </c>
    </row>
    <row r="3429" spans="1:7" x14ac:dyDescent="0.2">
      <c r="A3429" s="26">
        <v>150</v>
      </c>
      <c r="B3429" s="26">
        <v>146</v>
      </c>
      <c r="C3429" s="30">
        <f>(A3429+B3429)/2</f>
        <v>148</v>
      </c>
      <c r="D3429" s="26">
        <f>0+( 3.365203E-14*F3429^4 - 0.0000000005305895*F3429^3 + 0.000002090834*F3429^2 - 0.004637464* F3429 + 161.9825)</f>
        <v>153.9318846777411</v>
      </c>
      <c r="E3429" s="26">
        <v>897</v>
      </c>
      <c r="F3429" s="27" t="s">
        <v>3565</v>
      </c>
      <c r="G3429" s="26">
        <f t="shared" si="53"/>
        <v>743.0681153222589</v>
      </c>
    </row>
    <row r="3430" spans="1:7" x14ac:dyDescent="0.2">
      <c r="A3430" s="26">
        <v>148</v>
      </c>
      <c r="B3430" s="26">
        <v>145</v>
      </c>
      <c r="C3430" s="30">
        <f>(A3430+B3430)/2</f>
        <v>146.5</v>
      </c>
      <c r="D3430" s="26">
        <f>0+( 3.365203E-14*F3430^4 - 0.0000000005305895*F3430^3 + 0.000002090834*F3430^2 - 0.004637464* F3430 + 161.9825)</f>
        <v>153.92830022689472</v>
      </c>
      <c r="E3430" s="26">
        <v>873</v>
      </c>
      <c r="F3430" s="27" t="s">
        <v>3566</v>
      </c>
      <c r="G3430" s="26">
        <f t="shared" si="53"/>
        <v>719.07169977310525</v>
      </c>
    </row>
    <row r="3431" spans="1:7" x14ac:dyDescent="0.2">
      <c r="A3431" s="26">
        <v>154</v>
      </c>
      <c r="B3431" s="26">
        <v>153</v>
      </c>
      <c r="C3431" s="30">
        <f>(A3431+B3431)/2</f>
        <v>153.5</v>
      </c>
      <c r="D3431" s="26">
        <f>0+( 3.365203E-14*F3431^4 - 0.0000000005305895*F3431^3 + 0.000002090834*F3431^2 - 0.004637464* F3431 + 161.9825)</f>
        <v>153.92471378996589</v>
      </c>
      <c r="E3431" s="26">
        <v>848</v>
      </c>
      <c r="F3431" s="27" t="s">
        <v>3567</v>
      </c>
      <c r="G3431" s="26">
        <f t="shared" si="53"/>
        <v>694.07528621003416</v>
      </c>
    </row>
    <row r="3432" spans="1:7" x14ac:dyDescent="0.2">
      <c r="A3432" s="26">
        <v>159</v>
      </c>
      <c r="B3432" s="26">
        <v>159</v>
      </c>
      <c r="C3432" s="30">
        <f>(A3432+B3432)/2</f>
        <v>159</v>
      </c>
      <c r="D3432" s="26">
        <f>0+( 3.365203E-14*F3432^4 - 0.0000000005305895*F3432^3 + 0.000002090834*F3432^2 - 0.004637464* F3432 + 161.9825)</f>
        <v>153.92112536654017</v>
      </c>
      <c r="E3432" s="26">
        <v>819</v>
      </c>
      <c r="F3432" s="27" t="s">
        <v>3568</v>
      </c>
      <c r="G3432" s="26">
        <f t="shared" si="53"/>
        <v>665.0788746334598</v>
      </c>
    </row>
    <row r="3433" spans="1:7" x14ac:dyDescent="0.2">
      <c r="A3433" s="26">
        <v>157</v>
      </c>
      <c r="B3433" s="26">
        <v>158</v>
      </c>
      <c r="C3433" s="30">
        <f>(A3433+B3433)/2</f>
        <v>157.5</v>
      </c>
      <c r="D3433" s="26">
        <f>0+( 3.365203E-14*F3433^4 - 0.0000000005305895*F3433^3 + 0.000002090834*F3433^2 - 0.004637464* F3433 + 161.9825)</f>
        <v>153.91753495620381</v>
      </c>
      <c r="E3433" s="26">
        <v>794</v>
      </c>
      <c r="F3433" s="27" t="s">
        <v>3569</v>
      </c>
      <c r="G3433" s="26">
        <f t="shared" si="53"/>
        <v>640.08246504379622</v>
      </c>
    </row>
    <row r="3434" spans="1:7" x14ac:dyDescent="0.2">
      <c r="A3434" s="26">
        <v>151</v>
      </c>
      <c r="B3434" s="26">
        <v>159</v>
      </c>
      <c r="C3434" s="30">
        <f>(A3434+B3434)/2</f>
        <v>155</v>
      </c>
      <c r="D3434" s="26">
        <f>0+( 3.365203E-14*F3434^4 - 0.0000000005305895*F3434^3 + 0.000002090834*F3434^2 - 0.004637464* F3434 + 161.9825)</f>
        <v>153.91394255854391</v>
      </c>
      <c r="E3434" s="26">
        <v>771</v>
      </c>
      <c r="F3434" s="27" t="s">
        <v>3570</v>
      </c>
      <c r="G3434" s="26">
        <f t="shared" si="53"/>
        <v>617.08605744145609</v>
      </c>
    </row>
    <row r="3435" spans="1:7" x14ac:dyDescent="0.2">
      <c r="A3435" s="26">
        <v>152</v>
      </c>
      <c r="B3435" s="26">
        <v>159</v>
      </c>
      <c r="C3435" s="30">
        <f>(A3435+B3435)/2</f>
        <v>155.5</v>
      </c>
      <c r="D3435" s="26">
        <f>0+( 3.365203E-14*F3435^4 - 0.0000000005305895*F3435^3 + 0.000002090834*F3435^2 - 0.004637464* F3435 + 161.9825)</f>
        <v>153.91034817314841</v>
      </c>
      <c r="E3435" s="26">
        <v>747</v>
      </c>
      <c r="F3435" s="27" t="s">
        <v>3571</v>
      </c>
      <c r="G3435" s="26">
        <f t="shared" si="53"/>
        <v>593.08965182685165</v>
      </c>
    </row>
    <row r="3436" spans="1:7" x14ac:dyDescent="0.2">
      <c r="A3436" s="26">
        <v>158</v>
      </c>
      <c r="B3436" s="26">
        <v>156</v>
      </c>
      <c r="C3436" s="30">
        <f>(A3436+B3436)/2</f>
        <v>157</v>
      </c>
      <c r="D3436" s="26">
        <f>0+( 3.365203E-14*F3436^4 - 0.0000000005305895*F3436^3 + 0.000002090834*F3436^2 - 0.004637464* F3436 + 161.9825)</f>
        <v>153.90675179960601</v>
      </c>
      <c r="E3436" s="26">
        <v>725</v>
      </c>
      <c r="F3436" s="27" t="s">
        <v>3572</v>
      </c>
      <c r="G3436" s="26">
        <f t="shared" si="53"/>
        <v>571.09324820039399</v>
      </c>
    </row>
    <row r="3437" spans="1:7" x14ac:dyDescent="0.2">
      <c r="A3437" s="26">
        <v>161</v>
      </c>
      <c r="B3437" s="26">
        <v>158</v>
      </c>
      <c r="C3437" s="30">
        <f>(A3437+B3437)/2</f>
        <v>159.5</v>
      </c>
      <c r="D3437" s="26">
        <f>0+( 3.365203E-14*F3437^4 - 0.0000000005305895*F3437^3 + 0.000002090834*F3437^2 - 0.004637464* F3437 + 161.9825)</f>
        <v>153.90315343750623</v>
      </c>
      <c r="E3437" s="26">
        <v>713</v>
      </c>
      <c r="F3437" s="27" t="s">
        <v>3573</v>
      </c>
      <c r="G3437" s="26">
        <f t="shared" si="53"/>
        <v>559.09684656249374</v>
      </c>
    </row>
    <row r="3438" spans="1:7" x14ac:dyDescent="0.2">
      <c r="A3438" s="26">
        <v>158</v>
      </c>
      <c r="B3438" s="26">
        <v>162</v>
      </c>
      <c r="C3438" s="30">
        <f>(A3438+B3438)/2</f>
        <v>160</v>
      </c>
      <c r="D3438" s="26">
        <f>0+( 3.365203E-14*F3438^4 - 0.0000000005305895*F3438^3 + 0.000002090834*F3438^2 - 0.004637464* F3438 + 161.9825)</f>
        <v>153.8995530864394</v>
      </c>
      <c r="E3438" s="26">
        <v>707</v>
      </c>
      <c r="F3438" s="27" t="s">
        <v>3574</v>
      </c>
      <c r="G3438" s="26">
        <f t="shared" si="53"/>
        <v>553.10044691356063</v>
      </c>
    </row>
    <row r="3439" spans="1:7" x14ac:dyDescent="0.2">
      <c r="A3439" s="26">
        <v>156</v>
      </c>
      <c r="B3439" s="26">
        <v>160</v>
      </c>
      <c r="C3439" s="30">
        <f>(A3439+B3439)/2</f>
        <v>158</v>
      </c>
      <c r="D3439" s="26">
        <f>0+( 3.365203E-14*F3439^4 - 0.0000000005305895*F3439^3 + 0.000002090834*F3439^2 - 0.004637464* F3439 + 161.9825)</f>
        <v>153.89595074599669</v>
      </c>
      <c r="E3439" s="26">
        <v>710</v>
      </c>
      <c r="F3439" s="27" t="s">
        <v>3575</v>
      </c>
      <c r="G3439" s="26">
        <f t="shared" si="53"/>
        <v>556.10404925400326</v>
      </c>
    </row>
    <row r="3440" spans="1:7" x14ac:dyDescent="0.2">
      <c r="A3440" s="26">
        <v>156</v>
      </c>
      <c r="B3440" s="26">
        <v>155</v>
      </c>
      <c r="C3440" s="30">
        <f>(A3440+B3440)/2</f>
        <v>155.5</v>
      </c>
      <c r="D3440" s="26">
        <f>0+( 3.365203E-14*F3440^4 - 0.0000000005305895*F3440^3 + 0.000002090834*F3440^2 - 0.004637464* F3440 + 161.9825)</f>
        <v>153.89234641576999</v>
      </c>
      <c r="E3440" s="26">
        <v>715</v>
      </c>
      <c r="F3440" s="27" t="s">
        <v>3576</v>
      </c>
      <c r="G3440" s="26">
        <f t="shared" si="53"/>
        <v>561.10765358422998</v>
      </c>
    </row>
    <row r="3441" spans="1:7" x14ac:dyDescent="0.2">
      <c r="A3441" s="26">
        <v>153</v>
      </c>
      <c r="B3441" s="26">
        <v>152</v>
      </c>
      <c r="C3441" s="30">
        <f>(A3441+B3441)/2</f>
        <v>152.5</v>
      </c>
      <c r="D3441" s="26">
        <f>0+( 3.365203E-14*F3441^4 - 0.0000000005305895*F3441^3 + 0.000002090834*F3441^2 - 0.004637464* F3441 + 161.9825)</f>
        <v>153.88874009535209</v>
      </c>
      <c r="E3441" s="26">
        <v>716</v>
      </c>
      <c r="F3441" s="27" t="s">
        <v>3577</v>
      </c>
      <c r="G3441" s="26">
        <f t="shared" si="53"/>
        <v>562.11125990464791</v>
      </c>
    </row>
    <row r="3442" spans="1:7" x14ac:dyDescent="0.2">
      <c r="A3442" s="26">
        <v>152</v>
      </c>
      <c r="B3442" s="26">
        <v>151</v>
      </c>
      <c r="C3442" s="30">
        <f>(A3442+B3442)/2</f>
        <v>151.5</v>
      </c>
      <c r="D3442" s="26">
        <f>0+( 3.365203E-14*F3442^4 - 0.0000000005305895*F3442^3 + 0.000002090834*F3442^2 - 0.004637464* F3442 + 161.9825)</f>
        <v>153.88513178433658</v>
      </c>
      <c r="E3442" s="26">
        <v>720</v>
      </c>
      <c r="F3442" s="27" t="s">
        <v>3578</v>
      </c>
      <c r="G3442" s="26">
        <f t="shared" si="53"/>
        <v>566.11486821566336</v>
      </c>
    </row>
    <row r="3443" spans="1:7" x14ac:dyDescent="0.2">
      <c r="A3443" s="26">
        <v>160</v>
      </c>
      <c r="B3443" s="26">
        <v>155</v>
      </c>
      <c r="C3443" s="30">
        <f>(A3443+B3443)/2</f>
        <v>157.5</v>
      </c>
      <c r="D3443" s="26">
        <f>0+( 3.365203E-14*F3443^4 - 0.0000000005305895*F3443^3 + 0.000002090834*F3443^2 - 0.004637464* F3443 + 161.9825)</f>
        <v>153.88152148231779</v>
      </c>
      <c r="E3443" s="26">
        <v>730</v>
      </c>
      <c r="F3443" s="27" t="s">
        <v>3579</v>
      </c>
      <c r="G3443" s="26">
        <f t="shared" si="53"/>
        <v>576.11847851768221</v>
      </c>
    </row>
    <row r="3444" spans="1:7" x14ac:dyDescent="0.2">
      <c r="A3444" s="26">
        <v>168</v>
      </c>
      <c r="B3444" s="26">
        <v>160</v>
      </c>
      <c r="C3444" s="30">
        <f>(A3444+B3444)/2</f>
        <v>164</v>
      </c>
      <c r="D3444" s="26">
        <f>0+( 3.365203E-14*F3444^4 - 0.0000000005305895*F3444^3 + 0.000002090834*F3444^2 - 0.004637464* F3444 + 161.9825)</f>
        <v>153.8779091888909</v>
      </c>
      <c r="E3444" s="26">
        <v>743</v>
      </c>
      <c r="F3444" s="27" t="s">
        <v>3580</v>
      </c>
      <c r="G3444" s="26">
        <f t="shared" si="53"/>
        <v>589.12209081110905</v>
      </c>
    </row>
    <row r="3445" spans="1:7" x14ac:dyDescent="0.2">
      <c r="A3445" s="26">
        <v>166</v>
      </c>
      <c r="B3445" s="26">
        <v>157</v>
      </c>
      <c r="C3445" s="30">
        <f>(A3445+B3445)/2</f>
        <v>161.5</v>
      </c>
      <c r="D3445" s="26">
        <f>0+( 3.365203E-14*F3445^4 - 0.0000000005305895*F3445^3 + 0.000002090834*F3445^2 - 0.004637464* F3445 + 161.9825)</f>
        <v>153.87429490365193</v>
      </c>
      <c r="E3445" s="26">
        <v>765</v>
      </c>
      <c r="F3445" s="27" t="s">
        <v>3581</v>
      </c>
      <c r="G3445" s="26">
        <f t="shared" si="53"/>
        <v>611.12570509634804</v>
      </c>
    </row>
    <row r="3446" spans="1:7" x14ac:dyDescent="0.2">
      <c r="A3446" s="26">
        <v>161</v>
      </c>
      <c r="B3446" s="26">
        <v>152</v>
      </c>
      <c r="C3446" s="30">
        <f>(A3446+B3446)/2</f>
        <v>156.5</v>
      </c>
      <c r="D3446" s="26">
        <f>0+( 3.365203E-14*F3446^4 - 0.0000000005305895*F3446^3 + 0.000002090834*F3446^2 - 0.004637464* F3446 + 161.9825)</f>
        <v>153.87067862619764</v>
      </c>
      <c r="E3446" s="26">
        <v>791</v>
      </c>
      <c r="F3446" s="27" t="s">
        <v>3582</v>
      </c>
      <c r="G3446" s="26">
        <f t="shared" si="53"/>
        <v>637.12932137380233</v>
      </c>
    </row>
    <row r="3447" spans="1:7" x14ac:dyDescent="0.2">
      <c r="A3447" s="26">
        <v>159</v>
      </c>
      <c r="B3447" s="26">
        <v>154</v>
      </c>
      <c r="C3447" s="30">
        <f>(A3447+B3447)/2</f>
        <v>156.5</v>
      </c>
      <c r="D3447" s="26">
        <f>0+( 3.365203E-14*F3447^4 - 0.0000000005305895*F3447^3 + 0.000002090834*F3447^2 - 0.004637464* F3447 + 161.9825)</f>
        <v>153.86706035612565</v>
      </c>
      <c r="E3447" s="26">
        <v>817</v>
      </c>
      <c r="F3447" s="27" t="s">
        <v>3583</v>
      </c>
      <c r="G3447" s="26">
        <f t="shared" si="53"/>
        <v>663.13293964387435</v>
      </c>
    </row>
    <row r="3448" spans="1:7" x14ac:dyDescent="0.2">
      <c r="A3448" s="26">
        <v>158</v>
      </c>
      <c r="B3448" s="26">
        <v>159</v>
      </c>
      <c r="C3448" s="30">
        <f>(A3448+B3448)/2</f>
        <v>158.5</v>
      </c>
      <c r="D3448" s="26">
        <f>0+( 3.365203E-14*F3448^4 - 0.0000000005305895*F3448^3 + 0.000002090834*F3448^2 - 0.004637464* F3448 + 161.9825)</f>
        <v>153.86344009303437</v>
      </c>
      <c r="E3448" s="26">
        <v>843</v>
      </c>
      <c r="F3448" s="27" t="s">
        <v>3584</v>
      </c>
      <c r="G3448" s="26">
        <f t="shared" si="53"/>
        <v>689.13655990696566</v>
      </c>
    </row>
    <row r="3449" spans="1:7" x14ac:dyDescent="0.2">
      <c r="A3449" s="26">
        <v>154</v>
      </c>
      <c r="B3449" s="26">
        <v>161</v>
      </c>
      <c r="C3449" s="30">
        <f>(A3449+B3449)/2</f>
        <v>157.5</v>
      </c>
      <c r="D3449" s="26">
        <f>0+( 3.365203E-14*F3449^4 - 0.0000000005305895*F3449^3 + 0.000002090834*F3449^2 - 0.004637464* F3449 + 161.9825)</f>
        <v>153.85981783652301</v>
      </c>
      <c r="E3449" s="26">
        <v>860</v>
      </c>
      <c r="F3449" s="27" t="s">
        <v>3585</v>
      </c>
      <c r="G3449" s="26">
        <f t="shared" si="53"/>
        <v>706.14018216347699</v>
      </c>
    </row>
    <row r="3450" spans="1:7" x14ac:dyDescent="0.2">
      <c r="A3450" s="26">
        <v>151</v>
      </c>
      <c r="B3450" s="26">
        <v>158</v>
      </c>
      <c r="C3450" s="30">
        <f>(A3450+B3450)/2</f>
        <v>154.5</v>
      </c>
      <c r="D3450" s="26">
        <f>0+( 3.365203E-14*F3450^4 - 0.0000000005305895*F3450^3 + 0.000002090834*F3450^2 - 0.004637464* F3450 + 161.9825)</f>
        <v>153.85619358619158</v>
      </c>
      <c r="E3450" s="26">
        <v>876</v>
      </c>
      <c r="F3450" s="27" t="s">
        <v>3586</v>
      </c>
      <c r="G3450" s="26">
        <f t="shared" si="53"/>
        <v>722.14380641380842</v>
      </c>
    </row>
    <row r="3451" spans="1:7" x14ac:dyDescent="0.2">
      <c r="A3451" s="26">
        <v>149</v>
      </c>
      <c r="B3451" s="26">
        <v>153</v>
      </c>
      <c r="C3451" s="30">
        <f>(A3451+B3451)/2</f>
        <v>151</v>
      </c>
      <c r="D3451" s="26">
        <f>0+( 3.365203E-14*F3451^4 - 0.0000000005305895*F3451^3 + 0.000002090834*F3451^2 - 0.004637464* F3451 + 161.9825)</f>
        <v>153.85256734164091</v>
      </c>
      <c r="E3451" s="26">
        <v>901</v>
      </c>
      <c r="F3451" s="27" t="s">
        <v>3587</v>
      </c>
      <c r="G3451" s="26">
        <f t="shared" si="53"/>
        <v>747.14743265835909</v>
      </c>
    </row>
    <row r="3452" spans="1:7" x14ac:dyDescent="0.2">
      <c r="A3452" s="26">
        <v>146</v>
      </c>
      <c r="B3452" s="26">
        <v>153</v>
      </c>
      <c r="C3452" s="30">
        <f>(A3452+B3452)/2</f>
        <v>149.5</v>
      </c>
      <c r="D3452" s="26">
        <f>0+( 3.365203E-14*F3452^4 - 0.0000000005305895*F3452^3 + 0.000002090834*F3452^2 - 0.004637464* F3452 + 161.9825)</f>
        <v>153.84893910247268</v>
      </c>
      <c r="E3452" s="26">
        <v>925</v>
      </c>
      <c r="F3452" s="27" t="s">
        <v>3588</v>
      </c>
      <c r="G3452" s="26">
        <f t="shared" si="53"/>
        <v>771.15106089752726</v>
      </c>
    </row>
    <row r="3453" spans="1:7" x14ac:dyDescent="0.2">
      <c r="A3453" s="26">
        <v>148</v>
      </c>
      <c r="B3453" s="26">
        <v>161</v>
      </c>
      <c r="C3453" s="30">
        <f>(A3453+B3453)/2</f>
        <v>154.5</v>
      </c>
      <c r="D3453" s="26">
        <f>0+( 3.365203E-14*F3453^4 - 0.0000000005305895*F3453^3 + 0.000002090834*F3453^2 - 0.004637464* F3453 + 161.9825)</f>
        <v>153.84530886828929</v>
      </c>
      <c r="E3453" s="26">
        <v>939</v>
      </c>
      <c r="F3453" s="27" t="s">
        <v>3589</v>
      </c>
      <c r="G3453" s="26">
        <f t="shared" si="53"/>
        <v>785.15469113171071</v>
      </c>
    </row>
    <row r="3454" spans="1:7" x14ac:dyDescent="0.2">
      <c r="A3454" s="26">
        <v>157</v>
      </c>
      <c r="B3454" s="26">
        <v>164</v>
      </c>
      <c r="C3454" s="30">
        <f>(A3454+B3454)/2</f>
        <v>160.5</v>
      </c>
      <c r="D3454" s="26">
        <f>0+( 3.365203E-14*F3454^4 - 0.0000000005305895*F3454^3 + 0.000002090834*F3454^2 - 0.004637464* F3454 + 161.9825)</f>
        <v>153.84167663869405</v>
      </c>
      <c r="E3454" s="26">
        <v>951</v>
      </c>
      <c r="F3454" s="27" t="s">
        <v>3590</v>
      </c>
      <c r="G3454" s="26">
        <f t="shared" si="53"/>
        <v>797.15832336130597</v>
      </c>
    </row>
    <row r="3455" spans="1:7" x14ac:dyDescent="0.2">
      <c r="A3455" s="26">
        <v>162</v>
      </c>
      <c r="B3455" s="26">
        <v>156</v>
      </c>
      <c r="C3455" s="30">
        <f>(A3455+B3455)/2</f>
        <v>159</v>
      </c>
      <c r="D3455" s="26">
        <f>0+( 3.365203E-14*F3455^4 - 0.0000000005305895*F3455^3 + 0.000002090834*F3455^2 - 0.004637464* F3455 + 161.9825)</f>
        <v>153.83804241329096</v>
      </c>
      <c r="E3455" s="26">
        <v>972</v>
      </c>
      <c r="F3455" s="27" t="s">
        <v>3591</v>
      </c>
      <c r="G3455" s="26">
        <f t="shared" si="53"/>
        <v>818.16195758670904</v>
      </c>
    </row>
    <row r="3456" spans="1:7" x14ac:dyDescent="0.2">
      <c r="A3456" s="26">
        <v>159</v>
      </c>
      <c r="B3456" s="26">
        <v>148</v>
      </c>
      <c r="C3456" s="30">
        <f>(A3456+B3456)/2</f>
        <v>153.5</v>
      </c>
      <c r="D3456" s="26">
        <f>0+( 3.365203E-14*F3456^4 - 0.0000000005305895*F3456^3 + 0.000002090834*F3456^2 - 0.004637464* F3456 + 161.9825)</f>
        <v>153.83440619168493</v>
      </c>
      <c r="E3456" s="26">
        <v>992</v>
      </c>
      <c r="F3456" s="27" t="s">
        <v>3592</v>
      </c>
      <c r="G3456" s="26">
        <f t="shared" si="53"/>
        <v>838.16559380831507</v>
      </c>
    </row>
    <row r="3457" spans="1:7" x14ac:dyDescent="0.2">
      <c r="A3457" s="26">
        <v>156</v>
      </c>
      <c r="B3457" s="26">
        <v>152</v>
      </c>
      <c r="C3457" s="30">
        <f>(A3457+B3457)/2</f>
        <v>154</v>
      </c>
      <c r="D3457" s="26">
        <f>0+( 3.365203E-14*F3457^4 - 0.0000000005305895*F3457^3 + 0.000002090834*F3457^2 - 0.004637464* F3457 + 161.9825)</f>
        <v>153.83076797348164</v>
      </c>
      <c r="E3457" s="26">
        <v>1003</v>
      </c>
      <c r="F3457" s="27" t="s">
        <v>3593</v>
      </c>
      <c r="G3457" s="26">
        <f t="shared" si="53"/>
        <v>849.16923202651833</v>
      </c>
    </row>
    <row r="3458" spans="1:7" x14ac:dyDescent="0.2">
      <c r="A3458" s="26">
        <v>157</v>
      </c>
      <c r="B3458" s="26">
        <v>156</v>
      </c>
      <c r="C3458" s="30">
        <f>(A3458+B3458)/2</f>
        <v>156.5</v>
      </c>
      <c r="D3458" s="26">
        <f>0+( 3.365203E-14*F3458^4 - 0.0000000005305895*F3458^3 + 0.000002090834*F3458^2 - 0.004637464* F3458 + 161.9825)</f>
        <v>153.82712775828756</v>
      </c>
      <c r="E3458" s="26">
        <v>1011</v>
      </c>
      <c r="F3458" s="27" t="s">
        <v>3594</v>
      </c>
      <c r="G3458" s="26">
        <f t="shared" si="53"/>
        <v>857.17287224171241</v>
      </c>
    </row>
    <row r="3459" spans="1:7" x14ac:dyDescent="0.2">
      <c r="A3459" s="26">
        <v>160</v>
      </c>
      <c r="B3459" s="26">
        <v>155</v>
      </c>
      <c r="C3459" s="30">
        <f>(A3459+B3459)/2</f>
        <v>157.5</v>
      </c>
      <c r="D3459" s="26">
        <f>0+( 3.365203E-14*F3459^4 - 0.0000000005305895*F3459^3 + 0.000002090834*F3459^2 - 0.004637464* F3459 + 161.9825)</f>
        <v>153.82348554570996</v>
      </c>
      <c r="E3459" s="26">
        <v>1016</v>
      </c>
      <c r="F3459" s="27" t="s">
        <v>3595</v>
      </c>
      <c r="G3459" s="26">
        <f t="shared" ref="G3459:G3522" si="54">(E3459-D3459)</f>
        <v>862.1765144542901</v>
      </c>
    </row>
    <row r="3460" spans="1:7" x14ac:dyDescent="0.2">
      <c r="A3460" s="26">
        <v>159</v>
      </c>
      <c r="B3460" s="26">
        <v>156</v>
      </c>
      <c r="C3460" s="30">
        <f>(A3460+B3460)/2</f>
        <v>157.5</v>
      </c>
      <c r="D3460" s="26">
        <f>0+( 3.365203E-14*F3460^4 - 0.0000000005305895*F3460^3 + 0.000002090834*F3460^2 - 0.004637464* F3460 + 161.9825)</f>
        <v>153.81984133535701</v>
      </c>
      <c r="E3460" s="26">
        <v>1016</v>
      </c>
      <c r="F3460" s="27" t="s">
        <v>3596</v>
      </c>
      <c r="G3460" s="26">
        <f t="shared" si="54"/>
        <v>862.18015866464293</v>
      </c>
    </row>
    <row r="3461" spans="1:7" x14ac:dyDescent="0.2">
      <c r="A3461" s="26">
        <v>157</v>
      </c>
      <c r="B3461" s="26">
        <v>158</v>
      </c>
      <c r="C3461" s="30">
        <f>(A3461+B3461)/2</f>
        <v>157.5</v>
      </c>
      <c r="D3461" s="26">
        <f>0+( 3.365203E-14*F3461^4 - 0.0000000005305895*F3461^3 + 0.000002090834*F3461^2 - 0.004637464* F3461 + 161.9825)</f>
        <v>153.81619512683753</v>
      </c>
      <c r="E3461" s="26">
        <v>1018</v>
      </c>
      <c r="F3461" s="27" t="s">
        <v>3597</v>
      </c>
      <c r="G3461" s="26">
        <f t="shared" si="54"/>
        <v>864.18380487316244</v>
      </c>
    </row>
    <row r="3462" spans="1:7" x14ac:dyDescent="0.2">
      <c r="A3462" s="26">
        <v>157</v>
      </c>
      <c r="B3462" s="26">
        <v>159</v>
      </c>
      <c r="C3462" s="30">
        <f>(A3462+B3462)/2</f>
        <v>158</v>
      </c>
      <c r="D3462" s="26">
        <f>0+( 3.365203E-14*F3462^4 - 0.0000000005305895*F3462^3 + 0.000002090834*F3462^2 - 0.004637464* F3462 + 161.9825)</f>
        <v>153.8125469197613</v>
      </c>
      <c r="E3462" s="26">
        <v>1025</v>
      </c>
      <c r="F3462" s="27" t="s">
        <v>3598</v>
      </c>
      <c r="G3462" s="26">
        <f t="shared" si="54"/>
        <v>871.1874530802387</v>
      </c>
    </row>
    <row r="3463" spans="1:7" x14ac:dyDescent="0.2">
      <c r="A3463" s="26">
        <v>160</v>
      </c>
      <c r="B3463" s="26">
        <v>158</v>
      </c>
      <c r="C3463" s="30">
        <f>(A3463+B3463)/2</f>
        <v>159</v>
      </c>
      <c r="D3463" s="26">
        <f>0+( 3.365203E-14*F3463^4 - 0.0000000005305895*F3463^3 + 0.000002090834*F3463^2 - 0.004637464* F3463 + 161.9825)</f>
        <v>153.80889671373885</v>
      </c>
      <c r="E3463" s="26">
        <v>1027</v>
      </c>
      <c r="F3463" s="27" t="s">
        <v>3599</v>
      </c>
      <c r="G3463" s="26">
        <f t="shared" si="54"/>
        <v>873.19110328626118</v>
      </c>
    </row>
    <row r="3464" spans="1:7" x14ac:dyDescent="0.2">
      <c r="A3464" s="26">
        <v>161</v>
      </c>
      <c r="B3464" s="26">
        <v>155</v>
      </c>
      <c r="C3464" s="30">
        <f>(A3464+B3464)/2</f>
        <v>158</v>
      </c>
      <c r="D3464" s="26">
        <f>0+( 3.365203E-14*F3464^4 - 0.0000000005305895*F3464^3 + 0.000002090834*F3464^2 - 0.004637464* F3464 + 161.9825)</f>
        <v>153.80524450838146</v>
      </c>
      <c r="E3464" s="26">
        <v>1027</v>
      </c>
      <c r="F3464" s="27" t="s">
        <v>3600</v>
      </c>
      <c r="G3464" s="26">
        <f t="shared" si="54"/>
        <v>873.19475549161848</v>
      </c>
    </row>
    <row r="3465" spans="1:7" x14ac:dyDescent="0.2">
      <c r="A3465" s="26">
        <v>161</v>
      </c>
      <c r="B3465" s="26">
        <v>150</v>
      </c>
      <c r="C3465" s="30">
        <f>(A3465+B3465)/2</f>
        <v>155.5</v>
      </c>
      <c r="D3465" s="26">
        <f>0+( 3.365203E-14*F3465^4 - 0.0000000005305895*F3465^3 + 0.000002090834*F3465^2 - 0.004637464* F3465 + 161.9825)</f>
        <v>153.80159030330128</v>
      </c>
      <c r="E3465" s="26">
        <v>1035</v>
      </c>
      <c r="F3465" s="27" t="s">
        <v>3601</v>
      </c>
      <c r="G3465" s="26">
        <f t="shared" si="54"/>
        <v>881.19840969669872</v>
      </c>
    </row>
    <row r="3466" spans="1:7" x14ac:dyDescent="0.2">
      <c r="A3466" s="26">
        <v>159</v>
      </c>
      <c r="B3466" s="26">
        <v>146</v>
      </c>
      <c r="C3466" s="30">
        <f>(A3466+B3466)/2</f>
        <v>152.5</v>
      </c>
      <c r="D3466" s="26">
        <f>0+( 3.365203E-14*F3466^4 - 0.0000000005305895*F3466^3 + 0.000002090834*F3466^2 - 0.004637464* F3466 + 161.9825)</f>
        <v>153.79793409811131</v>
      </c>
      <c r="E3466" s="26">
        <v>1042</v>
      </c>
      <c r="F3466" s="27" t="s">
        <v>3602</v>
      </c>
      <c r="G3466" s="26">
        <f t="shared" si="54"/>
        <v>888.20206590188866</v>
      </c>
    </row>
    <row r="3467" spans="1:7" x14ac:dyDescent="0.2">
      <c r="A3467" s="26">
        <v>152</v>
      </c>
      <c r="B3467" s="26">
        <v>145</v>
      </c>
      <c r="C3467" s="30">
        <f>(A3467+B3467)/2</f>
        <v>148.5</v>
      </c>
      <c r="D3467" s="26">
        <f>0+( 3.365203E-14*F3467^4 - 0.0000000005305895*F3467^3 + 0.000002090834*F3467^2 - 0.004637464* F3467 + 161.9825)</f>
        <v>153.79427589242525</v>
      </c>
      <c r="E3467" s="26">
        <v>1046</v>
      </c>
      <c r="F3467" s="27" t="s">
        <v>3603</v>
      </c>
      <c r="G3467" s="26">
        <f t="shared" si="54"/>
        <v>892.20572410757472</v>
      </c>
    </row>
    <row r="3468" spans="1:7" x14ac:dyDescent="0.2">
      <c r="A3468" s="26">
        <v>147</v>
      </c>
      <c r="B3468" s="26">
        <v>146</v>
      </c>
      <c r="C3468" s="30">
        <f>(A3468+B3468)/2</f>
        <v>146.5</v>
      </c>
      <c r="D3468" s="26">
        <f>0+( 3.365203E-14*F3468^4 - 0.0000000005305895*F3468^3 + 0.000002090834*F3468^2 - 0.004637464* F3468 + 161.9825)</f>
        <v>153.79061568585769</v>
      </c>
      <c r="E3468" s="26">
        <v>1048</v>
      </c>
      <c r="F3468" s="27" t="s">
        <v>3604</v>
      </c>
      <c r="G3468" s="26">
        <f t="shared" si="54"/>
        <v>894.20938431414231</v>
      </c>
    </row>
    <row r="3469" spans="1:7" x14ac:dyDescent="0.2">
      <c r="A3469" s="26">
        <v>154</v>
      </c>
      <c r="B3469" s="26">
        <v>148</v>
      </c>
      <c r="C3469" s="30">
        <f>(A3469+B3469)/2</f>
        <v>151</v>
      </c>
      <c r="D3469" s="26">
        <f>0+( 3.365203E-14*F3469^4 - 0.0000000005305895*F3469^3 + 0.000002090834*F3469^2 - 0.004637464* F3469 + 161.9825)</f>
        <v>153.78695347802397</v>
      </c>
      <c r="E3469" s="26">
        <v>1047</v>
      </c>
      <c r="F3469" s="27" t="s">
        <v>3605</v>
      </c>
      <c r="G3469" s="26">
        <f t="shared" si="54"/>
        <v>893.21304652197603</v>
      </c>
    </row>
    <row r="3470" spans="1:7" x14ac:dyDescent="0.2">
      <c r="A3470" s="26">
        <v>163</v>
      </c>
      <c r="B3470" s="26">
        <v>151</v>
      </c>
      <c r="C3470" s="30">
        <f>(A3470+B3470)/2</f>
        <v>157</v>
      </c>
      <c r="D3470" s="26">
        <f>0+( 3.365203E-14*F3470^4 - 0.0000000005305895*F3470^3 + 0.000002090834*F3470^2 - 0.004637464* F3470 + 161.9825)</f>
        <v>153.7832892685403</v>
      </c>
      <c r="E3470" s="26">
        <v>1046</v>
      </c>
      <c r="F3470" s="27" t="s">
        <v>3606</v>
      </c>
      <c r="G3470" s="26">
        <f t="shared" si="54"/>
        <v>892.21671073145967</v>
      </c>
    </row>
    <row r="3471" spans="1:7" x14ac:dyDescent="0.2">
      <c r="A3471" s="26">
        <v>161</v>
      </c>
      <c r="B3471" s="26">
        <v>153</v>
      </c>
      <c r="C3471" s="30">
        <f>(A3471+B3471)/2</f>
        <v>157</v>
      </c>
      <c r="D3471" s="26">
        <f>0+( 3.365203E-14*F3471^4 - 0.0000000005305895*F3471^3 + 0.000002090834*F3471^2 - 0.004637464* F3471 + 161.9825)</f>
        <v>153.77962305702363</v>
      </c>
      <c r="E3471" s="26">
        <v>1053</v>
      </c>
      <c r="F3471" s="27" t="s">
        <v>3607</v>
      </c>
      <c r="G3471" s="26">
        <f t="shared" si="54"/>
        <v>899.22037694297637</v>
      </c>
    </row>
    <row r="3472" spans="1:7" x14ac:dyDescent="0.2">
      <c r="A3472" s="26">
        <v>156</v>
      </c>
      <c r="B3472" s="26">
        <v>154</v>
      </c>
      <c r="C3472" s="30">
        <f>(A3472+B3472)/2</f>
        <v>155</v>
      </c>
      <c r="D3472" s="26">
        <f>0+( 3.365203E-14*F3472^4 - 0.0000000005305895*F3472^3 + 0.000002090834*F3472^2 - 0.004637464* F3472 + 161.9825)</f>
        <v>153.7759548430918</v>
      </c>
      <c r="E3472" s="26">
        <v>1061</v>
      </c>
      <c r="F3472" s="27" t="s">
        <v>3608</v>
      </c>
      <c r="G3472" s="26">
        <f t="shared" si="54"/>
        <v>907.22404515690823</v>
      </c>
    </row>
    <row r="3473" spans="1:7" x14ac:dyDescent="0.2">
      <c r="A3473" s="26">
        <v>155</v>
      </c>
      <c r="B3473" s="26">
        <v>153</v>
      </c>
      <c r="C3473" s="30">
        <f>(A3473+B3473)/2</f>
        <v>154</v>
      </c>
      <c r="D3473" s="26">
        <f>0+( 3.365203E-14*F3473^4 - 0.0000000005305895*F3473^3 + 0.000002090834*F3473^2 - 0.004637464* F3473 + 161.9825)</f>
        <v>153.77228462636336</v>
      </c>
      <c r="E3473" s="26">
        <v>1061</v>
      </c>
      <c r="F3473" s="27" t="s">
        <v>3609</v>
      </c>
      <c r="G3473" s="26">
        <f t="shared" si="54"/>
        <v>907.22771537363667</v>
      </c>
    </row>
    <row r="3474" spans="1:7" x14ac:dyDescent="0.2">
      <c r="A3474" s="26">
        <v>156</v>
      </c>
      <c r="B3474" s="26">
        <v>151</v>
      </c>
      <c r="C3474" s="30">
        <f>(A3474+B3474)/2</f>
        <v>153.5</v>
      </c>
      <c r="D3474" s="26">
        <f>0+( 3.365203E-14*F3474^4 - 0.0000000005305895*F3474^3 + 0.000002090834*F3474^2 - 0.004637464* F3474 + 161.9825)</f>
        <v>153.76861240645775</v>
      </c>
      <c r="E3474" s="26">
        <v>1057</v>
      </c>
      <c r="F3474" s="27" t="s">
        <v>3610</v>
      </c>
      <c r="G3474" s="26">
        <f t="shared" si="54"/>
        <v>903.23138759354219</v>
      </c>
    </row>
    <row r="3475" spans="1:7" x14ac:dyDescent="0.2">
      <c r="A3475" s="26">
        <v>155</v>
      </c>
      <c r="B3475" s="26">
        <v>155</v>
      </c>
      <c r="C3475" s="30">
        <f>(A3475+B3475)/2</f>
        <v>155</v>
      </c>
      <c r="D3475" s="26">
        <f>0+( 3.365203E-14*F3475^4 - 0.0000000005305895*F3475^3 + 0.000002090834*F3475^2 - 0.004637464* F3475 + 161.9825)</f>
        <v>153.76493818299519</v>
      </c>
      <c r="E3475" s="26">
        <v>1052</v>
      </c>
      <c r="F3475" s="27" t="s">
        <v>3611</v>
      </c>
      <c r="G3475" s="26">
        <f t="shared" si="54"/>
        <v>898.23506181700486</v>
      </c>
    </row>
    <row r="3476" spans="1:7" x14ac:dyDescent="0.2">
      <c r="A3476" s="26">
        <v>154</v>
      </c>
      <c r="B3476" s="26">
        <v>158</v>
      </c>
      <c r="C3476" s="30">
        <f>(A3476+B3476)/2</f>
        <v>156</v>
      </c>
      <c r="D3476" s="26">
        <f>0+( 3.365203E-14*F3476^4 - 0.0000000005305895*F3476^3 + 0.000002090834*F3476^2 - 0.004637464* F3476 + 161.9825)</f>
        <v>153.76126195559669</v>
      </c>
      <c r="E3476" s="26">
        <v>1048</v>
      </c>
      <c r="F3476" s="27" t="s">
        <v>3612</v>
      </c>
      <c r="G3476" s="26">
        <f t="shared" si="54"/>
        <v>894.23873804440336</v>
      </c>
    </row>
    <row r="3477" spans="1:7" x14ac:dyDescent="0.2">
      <c r="A3477" s="26">
        <v>157</v>
      </c>
      <c r="B3477" s="26">
        <v>157</v>
      </c>
      <c r="C3477" s="30">
        <f>(A3477+B3477)/2</f>
        <v>157</v>
      </c>
      <c r="D3477" s="26">
        <f>0+( 3.365203E-14*F3477^4 - 0.0000000005305895*F3477^3 + 0.000002090834*F3477^2 - 0.004637464* F3477 + 161.9825)</f>
        <v>153.75758372388407</v>
      </c>
      <c r="E3477" s="26">
        <v>1052</v>
      </c>
      <c r="F3477" s="27" t="s">
        <v>3613</v>
      </c>
      <c r="G3477" s="26">
        <f t="shared" si="54"/>
        <v>898.24241627611593</v>
      </c>
    </row>
    <row r="3478" spans="1:7" x14ac:dyDescent="0.2">
      <c r="A3478" s="26">
        <v>162</v>
      </c>
      <c r="B3478" s="26">
        <v>152</v>
      </c>
      <c r="C3478" s="30">
        <f>(A3478+B3478)/2</f>
        <v>157</v>
      </c>
      <c r="D3478" s="26">
        <f>0+( 3.365203E-14*F3478^4 - 0.0000000005305895*F3478^3 + 0.000002090834*F3478^2 - 0.004637464* F3478 + 161.9825)</f>
        <v>153.75390348747996</v>
      </c>
      <c r="E3478" s="26">
        <v>1057</v>
      </c>
      <c r="F3478" s="27" t="s">
        <v>3614</v>
      </c>
      <c r="G3478" s="26">
        <f t="shared" si="54"/>
        <v>903.24609651252001</v>
      </c>
    </row>
    <row r="3479" spans="1:7" x14ac:dyDescent="0.2">
      <c r="A3479" s="26">
        <v>159</v>
      </c>
      <c r="B3479" s="26">
        <v>151</v>
      </c>
      <c r="C3479" s="30">
        <f>(A3479+B3479)/2</f>
        <v>155</v>
      </c>
      <c r="D3479" s="26">
        <f>0+( 3.365203E-14*F3479^4 - 0.0000000005305895*F3479^3 + 0.000002090834*F3479^2 - 0.004637464* F3479 + 161.9825)</f>
        <v>153.75022124600787</v>
      </c>
      <c r="E3479" s="26">
        <v>1048</v>
      </c>
      <c r="F3479" s="27" t="s">
        <v>3615</v>
      </c>
      <c r="G3479" s="26">
        <f t="shared" si="54"/>
        <v>894.24977875399213</v>
      </c>
    </row>
    <row r="3480" spans="1:7" x14ac:dyDescent="0.2">
      <c r="A3480" s="26">
        <v>154</v>
      </c>
      <c r="B3480" s="26">
        <v>153</v>
      </c>
      <c r="C3480" s="30">
        <f>(A3480+B3480)/2</f>
        <v>153.5</v>
      </c>
      <c r="D3480" s="26">
        <f>0+( 3.365203E-14*F3480^4 - 0.0000000005305895*F3480^3 + 0.000002090834*F3480^2 - 0.004637464* F3480 + 161.9825)</f>
        <v>153.74653699909197</v>
      </c>
      <c r="E3480" s="26">
        <v>1034</v>
      </c>
      <c r="F3480" s="27" t="s">
        <v>3616</v>
      </c>
      <c r="G3480" s="26">
        <f t="shared" si="54"/>
        <v>880.25346300090803</v>
      </c>
    </row>
    <row r="3481" spans="1:7" x14ac:dyDescent="0.2">
      <c r="A3481" s="26">
        <v>154</v>
      </c>
      <c r="B3481" s="26">
        <v>150</v>
      </c>
      <c r="C3481" s="30">
        <f>(A3481+B3481)/2</f>
        <v>152</v>
      </c>
      <c r="D3481" s="26">
        <f>0+( 3.365203E-14*F3481^4 - 0.0000000005305895*F3481^3 + 0.000002090834*F3481^2 - 0.004637464* F3481 + 161.9825)</f>
        <v>153.74285074635739</v>
      </c>
      <c r="E3481" s="26">
        <v>1027</v>
      </c>
      <c r="F3481" s="27" t="s">
        <v>3617</v>
      </c>
      <c r="G3481" s="26">
        <f t="shared" si="54"/>
        <v>873.25714925364264</v>
      </c>
    </row>
    <row r="3482" spans="1:7" x14ac:dyDescent="0.2">
      <c r="A3482" s="26">
        <v>159</v>
      </c>
      <c r="B3482" s="26">
        <v>146</v>
      </c>
      <c r="C3482" s="30">
        <f>(A3482+B3482)/2</f>
        <v>152.5</v>
      </c>
      <c r="D3482" s="26">
        <f>0+( 3.365203E-14*F3482^4 - 0.0000000005305895*F3482^3 + 0.000002090834*F3482^2 - 0.004637464* F3482 + 161.9825)</f>
        <v>153.73916248742995</v>
      </c>
      <c r="E3482" s="26">
        <v>1024</v>
      </c>
      <c r="F3482" s="27" t="s">
        <v>3618</v>
      </c>
      <c r="G3482" s="26">
        <f t="shared" si="54"/>
        <v>870.26083751257011</v>
      </c>
    </row>
    <row r="3483" spans="1:7" x14ac:dyDescent="0.2">
      <c r="A3483" s="26">
        <v>165</v>
      </c>
      <c r="B3483" s="26">
        <v>153</v>
      </c>
      <c r="C3483" s="30">
        <f>(A3483+B3483)/2</f>
        <v>159</v>
      </c>
      <c r="D3483" s="26">
        <f>0+( 3.365203E-14*F3483^4 - 0.0000000005305895*F3483^3 + 0.000002090834*F3483^2 - 0.004637464* F3483 + 161.9825)</f>
        <v>153.73547222193636</v>
      </c>
      <c r="E3483" s="26">
        <v>1028</v>
      </c>
      <c r="F3483" s="27" t="s">
        <v>3619</v>
      </c>
      <c r="G3483" s="26">
        <f t="shared" si="54"/>
        <v>874.26452777806367</v>
      </c>
    </row>
    <row r="3484" spans="1:7" x14ac:dyDescent="0.2">
      <c r="A3484" s="26">
        <v>168</v>
      </c>
      <c r="B3484" s="26">
        <v>160</v>
      </c>
      <c r="C3484" s="30">
        <f>(A3484+B3484)/2</f>
        <v>164</v>
      </c>
      <c r="D3484" s="26">
        <f>0+( 3.365203E-14*F3484^4 - 0.0000000005305895*F3484^3 + 0.000002090834*F3484^2 - 0.004637464* F3484 + 161.9825)</f>
        <v>153.73177994950407</v>
      </c>
      <c r="E3484" s="26">
        <v>1034</v>
      </c>
      <c r="F3484" s="27" t="s">
        <v>3620</v>
      </c>
      <c r="G3484" s="26">
        <f t="shared" si="54"/>
        <v>880.26822005049598</v>
      </c>
    </row>
    <row r="3485" spans="1:7" x14ac:dyDescent="0.2">
      <c r="A3485" s="26">
        <v>163</v>
      </c>
      <c r="B3485" s="26">
        <v>155</v>
      </c>
      <c r="C3485" s="30">
        <f>(A3485+B3485)/2</f>
        <v>159</v>
      </c>
      <c r="D3485" s="26">
        <f>0+( 3.365203E-14*F3485^4 - 0.0000000005305895*F3485^3 + 0.000002090834*F3485^2 - 0.004637464* F3485 + 161.9825)</f>
        <v>153.72808566976141</v>
      </c>
      <c r="E3485" s="26">
        <v>1031</v>
      </c>
      <c r="F3485" s="27" t="s">
        <v>3621</v>
      </c>
      <c r="G3485" s="26">
        <f t="shared" si="54"/>
        <v>877.27191433023859</v>
      </c>
    </row>
    <row r="3486" spans="1:7" x14ac:dyDescent="0.2">
      <c r="A3486" s="26">
        <v>156</v>
      </c>
      <c r="B3486" s="26">
        <v>152</v>
      </c>
      <c r="C3486" s="30">
        <f>(A3486+B3486)/2</f>
        <v>154</v>
      </c>
      <c r="D3486" s="26">
        <f>0+( 3.365203E-14*F3486^4 - 0.0000000005305895*F3486^3 + 0.000002090834*F3486^2 - 0.004637464* F3486 + 161.9825)</f>
        <v>153.72438938233748</v>
      </c>
      <c r="E3486" s="26">
        <v>1023</v>
      </c>
      <c r="F3486" s="27" t="s">
        <v>3622</v>
      </c>
      <c r="G3486" s="26">
        <f t="shared" si="54"/>
        <v>869.27561061766255</v>
      </c>
    </row>
    <row r="3487" spans="1:7" x14ac:dyDescent="0.2">
      <c r="A3487" s="26">
        <v>159</v>
      </c>
      <c r="B3487" s="26">
        <v>159</v>
      </c>
      <c r="C3487" s="30">
        <f>(A3487+B3487)/2</f>
        <v>159</v>
      </c>
      <c r="D3487" s="26">
        <f>0+( 3.365203E-14*F3487^4 - 0.0000000005305895*F3487^3 + 0.000002090834*F3487^2 - 0.004637464* F3487 + 161.9825)</f>
        <v>153.72069108686213</v>
      </c>
      <c r="E3487" s="26">
        <v>1029</v>
      </c>
      <c r="F3487" s="27" t="s">
        <v>3623</v>
      </c>
      <c r="G3487" s="26">
        <f t="shared" si="54"/>
        <v>875.27930891313781</v>
      </c>
    </row>
    <row r="3488" spans="1:7" x14ac:dyDescent="0.2">
      <c r="A3488" s="26">
        <v>163</v>
      </c>
      <c r="B3488" s="26">
        <v>163</v>
      </c>
      <c r="C3488" s="30">
        <f>(A3488+B3488)/2</f>
        <v>163</v>
      </c>
      <c r="D3488" s="26">
        <f>0+( 3.365203E-14*F3488^4 - 0.0000000005305895*F3488^3 + 0.000002090834*F3488^2 - 0.004637464* F3488 + 161.9825)</f>
        <v>153.71699078296615</v>
      </c>
      <c r="E3488" s="26">
        <v>1037</v>
      </c>
      <c r="F3488" s="27" t="s">
        <v>3624</v>
      </c>
      <c r="G3488" s="26">
        <f t="shared" si="54"/>
        <v>883.28300921703385</v>
      </c>
    </row>
    <row r="3489" spans="1:7" x14ac:dyDescent="0.2">
      <c r="A3489" s="26">
        <v>164</v>
      </c>
      <c r="B3489" s="26">
        <v>160</v>
      </c>
      <c r="C3489" s="30">
        <f>(A3489+B3489)/2</f>
        <v>162</v>
      </c>
      <c r="D3489" s="26">
        <f>0+( 3.365203E-14*F3489^4 - 0.0000000005305895*F3489^3 + 0.000002090834*F3489^2 - 0.004637464* F3489 + 161.9825)</f>
        <v>153.71328847028101</v>
      </c>
      <c r="E3489" s="26">
        <v>1030</v>
      </c>
      <c r="F3489" s="27" t="s">
        <v>3625</v>
      </c>
      <c r="G3489" s="26">
        <f t="shared" si="54"/>
        <v>876.28671152971901</v>
      </c>
    </row>
    <row r="3490" spans="1:7" x14ac:dyDescent="0.2">
      <c r="A3490" s="26">
        <v>165</v>
      </c>
      <c r="B3490" s="26">
        <v>155</v>
      </c>
      <c r="C3490" s="30">
        <f>(A3490+B3490)/2</f>
        <v>160</v>
      </c>
      <c r="D3490" s="26">
        <f>0+( 3.365203E-14*F3490^4 - 0.0000000005305895*F3490^3 + 0.000002090834*F3490^2 - 0.004637464* F3490 + 161.9825)</f>
        <v>153.70958414843906</v>
      </c>
      <c r="E3490" s="26">
        <v>1017</v>
      </c>
      <c r="F3490" s="27" t="s">
        <v>3626</v>
      </c>
      <c r="G3490" s="26">
        <f t="shared" si="54"/>
        <v>863.29041585156097</v>
      </c>
    </row>
    <row r="3491" spans="1:7" x14ac:dyDescent="0.2">
      <c r="A3491" s="26">
        <v>161</v>
      </c>
      <c r="B3491" s="26">
        <v>154</v>
      </c>
      <c r="C3491" s="30">
        <f>(A3491+B3491)/2</f>
        <v>157.5</v>
      </c>
      <c r="D3491" s="26">
        <f>0+( 3.365203E-14*F3491^4 - 0.0000000005305895*F3491^3 + 0.000002090834*F3491^2 - 0.004637464* F3491 + 161.9825)</f>
        <v>153.70587781707343</v>
      </c>
      <c r="E3491" s="26">
        <v>1013</v>
      </c>
      <c r="F3491" s="27" t="s">
        <v>3627</v>
      </c>
      <c r="G3491" s="26">
        <f t="shared" si="54"/>
        <v>859.29412218292657</v>
      </c>
    </row>
    <row r="3492" spans="1:7" x14ac:dyDescent="0.2">
      <c r="A3492" s="26">
        <v>150</v>
      </c>
      <c r="B3492" s="26">
        <v>155</v>
      </c>
      <c r="C3492" s="30">
        <f>(A3492+B3492)/2</f>
        <v>152.5</v>
      </c>
      <c r="D3492" s="26">
        <f>0+( 3.365203E-14*F3492^4 - 0.0000000005305895*F3492^3 + 0.000002090834*F3492^2 - 0.004637464* F3492 + 161.9825)</f>
        <v>153.7021694758181</v>
      </c>
      <c r="E3492" s="26">
        <v>1015</v>
      </c>
      <c r="F3492" s="27" t="s">
        <v>3628</v>
      </c>
      <c r="G3492" s="26">
        <f t="shared" si="54"/>
        <v>861.2978305241819</v>
      </c>
    </row>
    <row r="3493" spans="1:7" x14ac:dyDescent="0.2">
      <c r="A3493" s="26">
        <v>145</v>
      </c>
      <c r="B3493" s="26">
        <v>156</v>
      </c>
      <c r="C3493" s="30">
        <f>(A3493+B3493)/2</f>
        <v>150.5</v>
      </c>
      <c r="D3493" s="26">
        <f>0+( 3.365203E-14*F3493^4 - 0.0000000005305895*F3493^3 + 0.000002090834*F3493^2 - 0.004637464* F3493 + 161.9825)</f>
        <v>153.69845912430776</v>
      </c>
      <c r="E3493" s="26">
        <v>1018</v>
      </c>
      <c r="F3493" s="27" t="s">
        <v>3629</v>
      </c>
      <c r="G3493" s="26">
        <f t="shared" si="54"/>
        <v>864.30154087569224</v>
      </c>
    </row>
    <row r="3494" spans="1:7" x14ac:dyDescent="0.2">
      <c r="A3494" s="26">
        <v>150</v>
      </c>
      <c r="B3494" s="26">
        <v>157</v>
      </c>
      <c r="C3494" s="30">
        <f>(A3494+B3494)/2</f>
        <v>153.5</v>
      </c>
      <c r="D3494" s="26">
        <f>0+( 3.365203E-14*F3494^4 - 0.0000000005305895*F3494^3 + 0.000002090834*F3494^2 - 0.004637464* F3494 + 161.9825)</f>
        <v>153.69474676217803</v>
      </c>
      <c r="E3494" s="26">
        <v>1020</v>
      </c>
      <c r="F3494" s="27" t="s">
        <v>3630</v>
      </c>
      <c r="G3494" s="26">
        <f t="shared" si="54"/>
        <v>866.30525323782194</v>
      </c>
    </row>
    <row r="3495" spans="1:7" x14ac:dyDescent="0.2">
      <c r="A3495" s="26">
        <v>155</v>
      </c>
      <c r="B3495" s="26">
        <v>158</v>
      </c>
      <c r="C3495" s="30">
        <f>(A3495+B3495)/2</f>
        <v>156.5</v>
      </c>
      <c r="D3495" s="26">
        <f>0+( 3.365203E-14*F3495^4 - 0.0000000005305895*F3495^3 + 0.000002090834*F3495^2 - 0.004637464* F3495 + 161.9825)</f>
        <v>153.69103238906524</v>
      </c>
      <c r="E3495" s="26">
        <v>1017</v>
      </c>
      <c r="F3495" s="27" t="s">
        <v>3631</v>
      </c>
      <c r="G3495" s="26">
        <f t="shared" si="54"/>
        <v>863.30896761093481</v>
      </c>
    </row>
    <row r="3496" spans="1:7" x14ac:dyDescent="0.2">
      <c r="A3496" s="26">
        <v>152</v>
      </c>
      <c r="B3496" s="26">
        <v>157</v>
      </c>
      <c r="C3496" s="30">
        <f>(A3496+B3496)/2</f>
        <v>154.5</v>
      </c>
      <c r="D3496" s="26">
        <f>0+( 3.365203E-14*F3496^4 - 0.0000000005305895*F3496^3 + 0.000002090834*F3496^2 - 0.004637464* F3496 + 161.9825)</f>
        <v>153.68731600460657</v>
      </c>
      <c r="E3496" s="26">
        <v>1015</v>
      </c>
      <c r="F3496" s="27" t="s">
        <v>3632</v>
      </c>
      <c r="G3496" s="26">
        <f t="shared" si="54"/>
        <v>861.3126839953934</v>
      </c>
    </row>
    <row r="3497" spans="1:7" x14ac:dyDescent="0.2">
      <c r="A3497" s="26">
        <v>154</v>
      </c>
      <c r="B3497" s="26">
        <v>155</v>
      </c>
      <c r="C3497" s="30">
        <f>(A3497+B3497)/2</f>
        <v>154.5</v>
      </c>
      <c r="D3497" s="26">
        <f>0+( 3.365203E-14*F3497^4 - 0.0000000005305895*F3497^3 + 0.000002090834*F3497^2 - 0.004637464* F3497 + 161.9825)</f>
        <v>153.68359760844004</v>
      </c>
      <c r="E3497" s="26">
        <v>1008</v>
      </c>
      <c r="F3497" s="27" t="s">
        <v>3633</v>
      </c>
      <c r="G3497" s="26">
        <f t="shared" si="54"/>
        <v>854.3164023915599</v>
      </c>
    </row>
    <row r="3498" spans="1:7" x14ac:dyDescent="0.2">
      <c r="A3498" s="26">
        <v>163</v>
      </c>
      <c r="B3498" s="26">
        <v>156</v>
      </c>
      <c r="C3498" s="30">
        <f>(A3498+B3498)/2</f>
        <v>159.5</v>
      </c>
      <c r="D3498" s="26">
        <f>0+( 3.365203E-14*F3498^4 - 0.0000000005305895*F3498^3 + 0.000002090834*F3498^2 - 0.004637464* F3498 + 161.9825)</f>
        <v>153.6798772002044</v>
      </c>
      <c r="E3498" s="26">
        <v>997</v>
      </c>
      <c r="F3498" s="27" t="s">
        <v>3634</v>
      </c>
      <c r="G3498" s="26">
        <f t="shared" si="54"/>
        <v>843.32012279979563</v>
      </c>
    </row>
    <row r="3499" spans="1:7" x14ac:dyDescent="0.2">
      <c r="A3499" s="26">
        <v>158</v>
      </c>
      <c r="B3499" s="26">
        <v>156</v>
      </c>
      <c r="C3499" s="30">
        <f>(A3499+B3499)/2</f>
        <v>157</v>
      </c>
      <c r="D3499" s="26">
        <f>0+( 3.365203E-14*F3499^4 - 0.0000000005305895*F3499^3 + 0.000002090834*F3499^2 - 0.004637464* F3499 + 161.9825)</f>
        <v>153.67615477953927</v>
      </c>
      <c r="E3499" s="26">
        <v>1001</v>
      </c>
      <c r="F3499" s="27" t="s">
        <v>3635</v>
      </c>
      <c r="G3499" s="26">
        <f t="shared" si="54"/>
        <v>847.32384522046073</v>
      </c>
    </row>
    <row r="3500" spans="1:7" x14ac:dyDescent="0.2">
      <c r="A3500" s="26">
        <v>147</v>
      </c>
      <c r="B3500" s="26">
        <v>155</v>
      </c>
      <c r="C3500" s="30">
        <f>(A3500+B3500)/2</f>
        <v>151</v>
      </c>
      <c r="D3500" s="26">
        <f>0+( 3.365203E-14*F3500^4 - 0.0000000005305895*F3500^3 + 0.000002090834*F3500^2 - 0.004637464* F3500 + 161.9825)</f>
        <v>153.67243034608504</v>
      </c>
      <c r="E3500" s="26">
        <v>1009</v>
      </c>
      <c r="F3500" s="27" t="s">
        <v>3636</v>
      </c>
      <c r="G3500" s="26">
        <f t="shared" si="54"/>
        <v>855.32756965391491</v>
      </c>
    </row>
    <row r="3501" spans="1:7" x14ac:dyDescent="0.2">
      <c r="A3501" s="26">
        <v>147</v>
      </c>
      <c r="B3501" s="26">
        <v>159</v>
      </c>
      <c r="C3501" s="30">
        <f>(A3501+B3501)/2</f>
        <v>153</v>
      </c>
      <c r="D3501" s="26">
        <f>0+( 3.365203E-14*F3501^4 - 0.0000000005305895*F3501^3 + 0.000002090834*F3501^2 - 0.004637464* F3501 + 161.9825)</f>
        <v>153.66870389948295</v>
      </c>
      <c r="E3501" s="26">
        <v>992</v>
      </c>
      <c r="F3501" s="27" t="s">
        <v>3637</v>
      </c>
      <c r="G3501" s="26">
        <f t="shared" si="54"/>
        <v>838.33129610051708</v>
      </c>
    </row>
    <row r="3502" spans="1:7" x14ac:dyDescent="0.2">
      <c r="A3502" s="26">
        <v>152</v>
      </c>
      <c r="B3502" s="26">
        <v>164</v>
      </c>
      <c r="C3502" s="30">
        <f>(A3502+B3502)/2</f>
        <v>158</v>
      </c>
      <c r="D3502" s="26">
        <f>0+( 3.365203E-14*F3502^4 - 0.0000000005305895*F3502^3 + 0.000002090834*F3502^2 - 0.004637464* F3502 + 161.9825)</f>
        <v>153.66497543937498</v>
      </c>
      <c r="E3502" s="26">
        <v>971</v>
      </c>
      <c r="F3502" s="27" t="s">
        <v>3638</v>
      </c>
      <c r="G3502" s="26">
        <f t="shared" si="54"/>
        <v>817.33502456062502</v>
      </c>
    </row>
    <row r="3503" spans="1:7" x14ac:dyDescent="0.2">
      <c r="A3503" s="26">
        <v>154</v>
      </c>
      <c r="B3503" s="26">
        <v>159</v>
      </c>
      <c r="C3503" s="30">
        <f>(A3503+B3503)/2</f>
        <v>156.5</v>
      </c>
      <c r="D3503" s="26">
        <f>0+( 3.365203E-14*F3503^4 - 0.0000000005305895*F3503^3 + 0.000002090834*F3503^2 - 0.004637464* F3503 + 161.9825)</f>
        <v>153.66124496540402</v>
      </c>
      <c r="E3503" s="26">
        <v>971</v>
      </c>
      <c r="F3503" s="27" t="s">
        <v>3639</v>
      </c>
      <c r="G3503" s="26">
        <f t="shared" si="54"/>
        <v>817.33875503459603</v>
      </c>
    </row>
    <row r="3504" spans="1:7" x14ac:dyDescent="0.2">
      <c r="A3504" s="26">
        <v>153</v>
      </c>
      <c r="B3504" s="26">
        <v>153</v>
      </c>
      <c r="C3504" s="30">
        <f>(A3504+B3504)/2</f>
        <v>153</v>
      </c>
      <c r="D3504" s="26">
        <f>0+( 3.365203E-14*F3504^4 - 0.0000000005305895*F3504^3 + 0.000002090834*F3504^2 - 0.004637464* F3504 + 161.9825)</f>
        <v>153.65751247721366</v>
      </c>
      <c r="E3504" s="26">
        <v>983</v>
      </c>
      <c r="F3504" s="27" t="s">
        <v>3640</v>
      </c>
      <c r="G3504" s="26">
        <f t="shared" si="54"/>
        <v>829.34248752278631</v>
      </c>
    </row>
    <row r="3505" spans="1:7" x14ac:dyDescent="0.2">
      <c r="A3505" s="26">
        <v>152</v>
      </c>
      <c r="B3505" s="26">
        <v>152</v>
      </c>
      <c r="C3505" s="30">
        <f>(A3505+B3505)/2</f>
        <v>152</v>
      </c>
      <c r="D3505" s="26">
        <f>0+( 3.365203E-14*F3505^4 - 0.0000000005305895*F3505^3 + 0.000002090834*F3505^2 - 0.004637464* F3505 + 161.9825)</f>
        <v>153.65377797444836</v>
      </c>
      <c r="E3505" s="26">
        <v>1001</v>
      </c>
      <c r="F3505" s="27" t="s">
        <v>3641</v>
      </c>
      <c r="G3505" s="26">
        <f t="shared" si="54"/>
        <v>847.3462220255517</v>
      </c>
    </row>
    <row r="3506" spans="1:7" x14ac:dyDescent="0.2">
      <c r="A3506" s="26">
        <v>156</v>
      </c>
      <c r="B3506" s="26">
        <v>153</v>
      </c>
      <c r="C3506" s="30">
        <f>(A3506+B3506)/2</f>
        <v>154.5</v>
      </c>
      <c r="D3506" s="26">
        <f>0+( 3.365203E-14*F3506^4 - 0.0000000005305895*F3506^3 + 0.000002090834*F3506^2 - 0.004637464* F3506 + 161.9825)</f>
        <v>153.65004145675337</v>
      </c>
      <c r="E3506" s="26">
        <v>1013</v>
      </c>
      <c r="F3506" s="27" t="s">
        <v>3642</v>
      </c>
      <c r="G3506" s="26">
        <f t="shared" si="54"/>
        <v>859.34995854324666</v>
      </c>
    </row>
    <row r="3507" spans="1:7" x14ac:dyDescent="0.2">
      <c r="A3507" s="26">
        <v>158</v>
      </c>
      <c r="B3507" s="26">
        <v>154</v>
      </c>
      <c r="C3507" s="30">
        <f>(A3507+B3507)/2</f>
        <v>156</v>
      </c>
      <c r="D3507" s="26">
        <f>0+( 3.365203E-14*F3507^4 - 0.0000000005305895*F3507^3 + 0.000002090834*F3507^2 - 0.004637464* F3507 + 161.9825)</f>
        <v>153.64630292377475</v>
      </c>
      <c r="E3507" s="26">
        <v>1009</v>
      </c>
      <c r="F3507" s="27" t="s">
        <v>3643</v>
      </c>
      <c r="G3507" s="26">
        <f t="shared" si="54"/>
        <v>855.35369707622522</v>
      </c>
    </row>
    <row r="3508" spans="1:7" x14ac:dyDescent="0.2">
      <c r="A3508" s="26">
        <v>151</v>
      </c>
      <c r="B3508" s="26">
        <v>150</v>
      </c>
      <c r="C3508" s="30">
        <f>(A3508+B3508)/2</f>
        <v>150.5</v>
      </c>
      <c r="D3508" s="26">
        <f>0+( 3.365203E-14*F3508^4 - 0.0000000005305895*F3508^3 + 0.000002090834*F3508^2 - 0.004637464* F3508 + 161.9825)</f>
        <v>153.6425623751594</v>
      </c>
      <c r="E3508" s="26">
        <v>1006</v>
      </c>
      <c r="F3508" s="27" t="s">
        <v>3644</v>
      </c>
      <c r="G3508" s="26">
        <f t="shared" si="54"/>
        <v>852.3574376248406</v>
      </c>
    </row>
    <row r="3509" spans="1:7" x14ac:dyDescent="0.2">
      <c r="A3509" s="26">
        <v>150</v>
      </c>
      <c r="B3509" s="26">
        <v>149</v>
      </c>
      <c r="C3509" s="30">
        <f>(A3509+B3509)/2</f>
        <v>149.5</v>
      </c>
      <c r="D3509" s="26">
        <f>0+( 3.365203E-14*F3509^4 - 0.0000000005305895*F3509^3 + 0.000002090834*F3509^2 - 0.004637464* F3509 + 161.9825)</f>
        <v>153.63881981055493</v>
      </c>
      <c r="E3509" s="26">
        <v>1015</v>
      </c>
      <c r="F3509" s="27" t="s">
        <v>3645</v>
      </c>
      <c r="G3509" s="26">
        <f t="shared" si="54"/>
        <v>861.36118018944512</v>
      </c>
    </row>
    <row r="3510" spans="1:7" x14ac:dyDescent="0.2">
      <c r="A3510" s="26">
        <v>154</v>
      </c>
      <c r="B3510" s="26">
        <v>155</v>
      </c>
      <c r="C3510" s="30">
        <f>(A3510+B3510)/2</f>
        <v>154.5</v>
      </c>
      <c r="D3510" s="26">
        <f>0+( 3.365203E-14*F3510^4 - 0.0000000005305895*F3510^3 + 0.000002090834*F3510^2 - 0.004637464* F3510 + 161.9825)</f>
        <v>153.63507522960987</v>
      </c>
      <c r="E3510" s="26">
        <v>1025</v>
      </c>
      <c r="F3510" s="27" t="s">
        <v>3646</v>
      </c>
      <c r="G3510" s="26">
        <f t="shared" si="54"/>
        <v>871.36492477039019</v>
      </c>
    </row>
    <row r="3511" spans="1:7" x14ac:dyDescent="0.2">
      <c r="A3511" s="26">
        <v>154</v>
      </c>
      <c r="B3511" s="26">
        <v>157</v>
      </c>
      <c r="C3511" s="30">
        <f>(A3511+B3511)/2</f>
        <v>155.5</v>
      </c>
      <c r="D3511" s="26">
        <f>0+( 3.365203E-14*F3511^4 - 0.0000000005305895*F3511^3 + 0.000002090834*F3511^2 - 0.004637464* F3511 + 161.9825)</f>
        <v>153.6313286319735</v>
      </c>
      <c r="E3511" s="26">
        <v>1026</v>
      </c>
      <c r="F3511" s="27" t="s">
        <v>3647</v>
      </c>
      <c r="G3511" s="26">
        <f t="shared" si="54"/>
        <v>872.36867136802653</v>
      </c>
    </row>
    <row r="3512" spans="1:7" x14ac:dyDescent="0.2">
      <c r="A3512" s="26">
        <v>152</v>
      </c>
      <c r="B3512" s="26">
        <v>155</v>
      </c>
      <c r="C3512" s="30">
        <f>(A3512+B3512)/2</f>
        <v>153.5</v>
      </c>
      <c r="D3512" s="26">
        <f>0+( 3.365203E-14*F3512^4 - 0.0000000005305895*F3512^3 + 0.000002090834*F3512^2 - 0.004637464* F3512 + 161.9825)</f>
        <v>153.62758001729594</v>
      </c>
      <c r="E3512" s="26">
        <v>1022</v>
      </c>
      <c r="F3512" s="27" t="s">
        <v>3648</v>
      </c>
      <c r="G3512" s="26">
        <f t="shared" si="54"/>
        <v>868.37241998270406</v>
      </c>
    </row>
    <row r="3513" spans="1:7" x14ac:dyDescent="0.2">
      <c r="A3513" s="26">
        <v>156</v>
      </c>
      <c r="B3513" s="26">
        <v>155</v>
      </c>
      <c r="C3513" s="30">
        <f>(A3513+B3513)/2</f>
        <v>155.5</v>
      </c>
      <c r="D3513" s="26">
        <f>0+( 3.365203E-14*F3513^4 - 0.0000000005305895*F3513^3 + 0.000002090834*F3513^2 - 0.004637464* F3513 + 161.9825)</f>
        <v>153.62382938522805</v>
      </c>
      <c r="E3513" s="26">
        <v>1022</v>
      </c>
      <c r="F3513" s="27" t="s">
        <v>3649</v>
      </c>
      <c r="G3513" s="26">
        <f t="shared" si="54"/>
        <v>868.37617061477192</v>
      </c>
    </row>
    <row r="3514" spans="1:7" x14ac:dyDescent="0.2">
      <c r="A3514" s="26">
        <v>159</v>
      </c>
      <c r="B3514" s="26">
        <v>155</v>
      </c>
      <c r="C3514" s="30">
        <f>(A3514+B3514)/2</f>
        <v>157</v>
      </c>
      <c r="D3514" s="26">
        <f>0+( 3.365203E-14*F3514^4 - 0.0000000005305895*F3514^3 + 0.000002090834*F3514^2 - 0.004637464* F3514 + 161.9825)</f>
        <v>153.62007673542158</v>
      </c>
      <c r="E3514" s="26">
        <v>1027</v>
      </c>
      <c r="F3514" s="27" t="s">
        <v>3650</v>
      </c>
      <c r="G3514" s="26">
        <f t="shared" si="54"/>
        <v>873.37992326457845</v>
      </c>
    </row>
    <row r="3515" spans="1:7" x14ac:dyDescent="0.2">
      <c r="A3515" s="26">
        <v>155</v>
      </c>
      <c r="B3515" s="26">
        <v>157</v>
      </c>
      <c r="C3515" s="30">
        <f>(A3515+B3515)/2</f>
        <v>156</v>
      </c>
      <c r="D3515" s="26">
        <f>0+( 3.365203E-14*F3515^4 - 0.0000000005305895*F3515^3 + 0.000002090834*F3515^2 - 0.004637464* F3515 + 161.9825)</f>
        <v>153.61632206752904</v>
      </c>
      <c r="E3515" s="26">
        <v>1027</v>
      </c>
      <c r="F3515" s="27" t="s">
        <v>3651</v>
      </c>
      <c r="G3515" s="26">
        <f t="shared" si="54"/>
        <v>873.38367793247096</v>
      </c>
    </row>
    <row r="3516" spans="1:7" x14ac:dyDescent="0.2">
      <c r="A3516" s="26">
        <v>155</v>
      </c>
      <c r="B3516" s="26">
        <v>159</v>
      </c>
      <c r="C3516" s="30">
        <f>(A3516+B3516)/2</f>
        <v>157</v>
      </c>
      <c r="D3516" s="26">
        <f>0+( 3.365203E-14*F3516^4 - 0.0000000005305895*F3516^3 + 0.000002090834*F3516^2 - 0.004637464* F3516 + 161.9825)</f>
        <v>153.61256538120375</v>
      </c>
      <c r="E3516" s="26">
        <v>1023</v>
      </c>
      <c r="F3516" s="27" t="s">
        <v>3652</v>
      </c>
      <c r="G3516" s="26">
        <f t="shared" si="54"/>
        <v>869.38743461879631</v>
      </c>
    </row>
    <row r="3517" spans="1:7" x14ac:dyDescent="0.2">
      <c r="A3517" s="26">
        <v>158</v>
      </c>
      <c r="B3517" s="26">
        <v>157</v>
      </c>
      <c r="C3517" s="30">
        <f>(A3517+B3517)/2</f>
        <v>157.5</v>
      </c>
      <c r="D3517" s="26">
        <f>0+( 3.365203E-14*F3517^4 - 0.0000000005305895*F3517^3 + 0.000002090834*F3517^2 - 0.004637464* F3517 + 161.9825)</f>
        <v>153.60880667609985</v>
      </c>
      <c r="E3517" s="26">
        <v>1024</v>
      </c>
      <c r="F3517" s="27" t="s">
        <v>3653</v>
      </c>
      <c r="G3517" s="26">
        <f t="shared" si="54"/>
        <v>870.3911933239001</v>
      </c>
    </row>
    <row r="3518" spans="1:7" x14ac:dyDescent="0.2">
      <c r="A3518" s="26">
        <v>163</v>
      </c>
      <c r="B3518" s="26">
        <v>154</v>
      </c>
      <c r="C3518" s="30">
        <f>(A3518+B3518)/2</f>
        <v>158.5</v>
      </c>
      <c r="D3518" s="26">
        <f>0+( 3.365203E-14*F3518^4 - 0.0000000005305895*F3518^3 + 0.000002090834*F3518^2 - 0.004637464* F3518 + 161.9825)</f>
        <v>153.60504595187231</v>
      </c>
      <c r="E3518" s="26">
        <v>1026</v>
      </c>
      <c r="F3518" s="27" t="s">
        <v>3654</v>
      </c>
      <c r="G3518" s="26">
        <f t="shared" si="54"/>
        <v>872.39495404812772</v>
      </c>
    </row>
    <row r="3519" spans="1:7" x14ac:dyDescent="0.2">
      <c r="A3519" s="26">
        <v>164</v>
      </c>
      <c r="B3519" s="26">
        <v>152</v>
      </c>
      <c r="C3519" s="30">
        <f>(A3519+B3519)/2</f>
        <v>158</v>
      </c>
      <c r="D3519" s="26">
        <f>0+( 3.365203E-14*F3519^4 - 0.0000000005305895*F3519^3 + 0.000002090834*F3519^2 - 0.004637464* F3519 + 161.9825)</f>
        <v>153.60128320817685</v>
      </c>
      <c r="E3519" s="26">
        <v>1029</v>
      </c>
      <c r="F3519" s="27" t="s">
        <v>3655</v>
      </c>
      <c r="G3519" s="26">
        <f t="shared" si="54"/>
        <v>875.39871679182318</v>
      </c>
    </row>
    <row r="3520" spans="1:7" x14ac:dyDescent="0.2">
      <c r="A3520" s="26">
        <v>163</v>
      </c>
      <c r="B3520" s="26">
        <v>151</v>
      </c>
      <c r="C3520" s="30">
        <f>(A3520+B3520)/2</f>
        <v>157</v>
      </c>
      <c r="D3520" s="26">
        <f>0+( 3.365203E-14*F3520^4 - 0.0000000005305895*F3520^3 + 0.000002090834*F3520^2 - 0.004637464* F3520 + 161.9825)</f>
        <v>153.59751844467004</v>
      </c>
      <c r="E3520" s="26">
        <v>1038</v>
      </c>
      <c r="F3520" s="27" t="s">
        <v>3656</v>
      </c>
      <c r="G3520" s="26">
        <f t="shared" si="54"/>
        <v>884.40248155532993</v>
      </c>
    </row>
    <row r="3521" spans="1:7" x14ac:dyDescent="0.2">
      <c r="A3521" s="26">
        <v>158</v>
      </c>
      <c r="B3521" s="26">
        <v>153</v>
      </c>
      <c r="C3521" s="30">
        <f>(A3521+B3521)/2</f>
        <v>155.5</v>
      </c>
      <c r="D3521" s="26">
        <f>0+( 3.365203E-14*F3521^4 - 0.0000000005305895*F3521^3 + 0.000002090834*F3521^2 - 0.004637464* F3521 + 161.9825)</f>
        <v>153.59375166100926</v>
      </c>
      <c r="E3521" s="26">
        <v>1041</v>
      </c>
      <c r="F3521" s="27" t="s">
        <v>3657</v>
      </c>
      <c r="G3521" s="26">
        <f t="shared" si="54"/>
        <v>887.40624833899074</v>
      </c>
    </row>
    <row r="3522" spans="1:7" x14ac:dyDescent="0.2">
      <c r="A3522" s="26">
        <v>147</v>
      </c>
      <c r="B3522" s="26">
        <v>151</v>
      </c>
      <c r="C3522" s="30">
        <f>(A3522+B3522)/2</f>
        <v>149</v>
      </c>
      <c r="D3522" s="26">
        <f>0+( 3.365203E-14*F3522^4 - 0.0000000005305895*F3522^3 + 0.000002090834*F3522^2 - 0.004637464* F3522 + 161.9825)</f>
        <v>153.58998285685269</v>
      </c>
      <c r="E3522" s="26">
        <v>1040</v>
      </c>
      <c r="F3522" s="27" t="s">
        <v>3658</v>
      </c>
      <c r="G3522" s="26">
        <f t="shared" si="54"/>
        <v>886.41001714314734</v>
      </c>
    </row>
    <row r="3523" spans="1:7" x14ac:dyDescent="0.2">
      <c r="A3523" s="26">
        <v>145</v>
      </c>
      <c r="B3523" s="26">
        <v>148</v>
      </c>
      <c r="C3523" s="30">
        <f>(A3523+B3523)/2</f>
        <v>146.5</v>
      </c>
      <c r="D3523" s="26">
        <f>0+( 3.365203E-14*F3523^4 - 0.0000000005305895*F3523^3 + 0.000002090834*F3523^2 - 0.004637464* F3523 + 161.9825)</f>
        <v>153.58621203185925</v>
      </c>
      <c r="E3523" s="26">
        <v>1046</v>
      </c>
      <c r="F3523" s="27" t="s">
        <v>3659</v>
      </c>
      <c r="G3523" s="26">
        <f t="shared" ref="G3523:G3586" si="55">(E3523-D3523)</f>
        <v>892.4137879681407</v>
      </c>
    </row>
    <row r="3524" spans="1:7" x14ac:dyDescent="0.2">
      <c r="A3524" s="26">
        <v>151</v>
      </c>
      <c r="B3524" s="26">
        <v>151</v>
      </c>
      <c r="C3524" s="30">
        <f>(A3524+B3524)/2</f>
        <v>151</v>
      </c>
      <c r="D3524" s="26">
        <f>0+( 3.365203E-14*F3524^4 - 0.0000000005305895*F3524^3 + 0.000002090834*F3524^2 - 0.004637464* F3524 + 161.9825)</f>
        <v>153.58243918568883</v>
      </c>
      <c r="E3524" s="26">
        <v>1057</v>
      </c>
      <c r="F3524" s="27" t="s">
        <v>3660</v>
      </c>
      <c r="G3524" s="26">
        <f t="shared" si="55"/>
        <v>903.41756081431117</v>
      </c>
    </row>
    <row r="3525" spans="1:7" x14ac:dyDescent="0.2">
      <c r="A3525" s="26">
        <v>156</v>
      </c>
      <c r="B3525" s="26">
        <v>156</v>
      </c>
      <c r="C3525" s="30">
        <f>(A3525+B3525)/2</f>
        <v>156</v>
      </c>
      <c r="D3525" s="26">
        <f>0+( 3.365203E-14*F3525^4 - 0.0000000005305895*F3525^3 + 0.000002090834*F3525^2 - 0.004637464* F3525 + 161.9825)</f>
        <v>153.57866431800193</v>
      </c>
      <c r="E3525" s="26">
        <v>1071</v>
      </c>
      <c r="F3525" s="27" t="s">
        <v>3661</v>
      </c>
      <c r="G3525" s="26">
        <f t="shared" si="55"/>
        <v>917.42133568199802</v>
      </c>
    </row>
    <row r="3526" spans="1:7" x14ac:dyDescent="0.2">
      <c r="A3526" s="26">
        <v>156</v>
      </c>
      <c r="B3526" s="26">
        <v>156</v>
      </c>
      <c r="C3526" s="30">
        <f>(A3526+B3526)/2</f>
        <v>156</v>
      </c>
      <c r="D3526" s="26">
        <f>0+( 3.365203E-14*F3526^4 - 0.0000000005305895*F3526^3 + 0.000002090834*F3526^2 - 0.004637464* F3526 + 161.9825)</f>
        <v>153.57488742846004</v>
      </c>
      <c r="E3526" s="26">
        <v>1085</v>
      </c>
      <c r="F3526" s="27" t="s">
        <v>3662</v>
      </c>
      <c r="G3526" s="26">
        <f t="shared" si="55"/>
        <v>931.42511257154001</v>
      </c>
    </row>
    <row r="3527" spans="1:7" x14ac:dyDescent="0.2">
      <c r="A3527" s="26">
        <v>156</v>
      </c>
      <c r="B3527" s="26">
        <v>152</v>
      </c>
      <c r="C3527" s="30">
        <f>(A3527+B3527)/2</f>
        <v>154</v>
      </c>
      <c r="D3527" s="26">
        <f>0+( 3.365203E-14*F3527^4 - 0.0000000005305895*F3527^3 + 0.000002090834*F3527^2 - 0.004637464* F3527 + 161.9825)</f>
        <v>153.5711085167253</v>
      </c>
      <c r="E3527" s="26">
        <v>1084</v>
      </c>
      <c r="F3527" s="27" t="s">
        <v>3663</v>
      </c>
      <c r="G3527" s="26">
        <f t="shared" si="55"/>
        <v>930.4288914832747</v>
      </c>
    </row>
    <row r="3528" spans="1:7" x14ac:dyDescent="0.2">
      <c r="A3528" s="26">
        <v>155</v>
      </c>
      <c r="B3528" s="26">
        <v>147</v>
      </c>
      <c r="C3528" s="30">
        <f>(A3528+B3528)/2</f>
        <v>151</v>
      </c>
      <c r="D3528" s="26">
        <f>0+( 3.365203E-14*F3528^4 - 0.0000000005305895*F3528^3 + 0.000002090834*F3528^2 - 0.004637464* F3528 + 161.9825)</f>
        <v>153.56732758246079</v>
      </c>
      <c r="E3528" s="26">
        <v>1074</v>
      </c>
      <c r="F3528" s="27" t="s">
        <v>3664</v>
      </c>
      <c r="G3528" s="26">
        <f t="shared" si="55"/>
        <v>920.43267241753915</v>
      </c>
    </row>
    <row r="3529" spans="1:7" x14ac:dyDescent="0.2">
      <c r="A3529" s="26">
        <v>153</v>
      </c>
      <c r="B3529" s="26">
        <v>147</v>
      </c>
      <c r="C3529" s="30">
        <f>(A3529+B3529)/2</f>
        <v>150</v>
      </c>
      <c r="D3529" s="26">
        <f>0+( 3.365203E-14*F3529^4 - 0.0000000005305895*F3529^3 + 0.000002090834*F3529^2 - 0.004637464* F3529 + 161.9825)</f>
        <v>153.56354462533031</v>
      </c>
      <c r="E3529" s="26">
        <v>1076</v>
      </c>
      <c r="F3529" s="27" t="s">
        <v>3665</v>
      </c>
      <c r="G3529" s="26">
        <f t="shared" si="55"/>
        <v>922.43645537466966</v>
      </c>
    </row>
    <row r="3530" spans="1:7" x14ac:dyDescent="0.2">
      <c r="A3530" s="26">
        <v>150</v>
      </c>
      <c r="B3530" s="26">
        <v>151</v>
      </c>
      <c r="C3530" s="30">
        <f>(A3530+B3530)/2</f>
        <v>150.5</v>
      </c>
      <c r="D3530" s="26">
        <f>0+( 3.365203E-14*F3530^4 - 0.0000000005305895*F3530^3 + 0.000002090834*F3530^2 - 0.004637464* F3530 + 161.9825)</f>
        <v>153.55975964499851</v>
      </c>
      <c r="E3530" s="26">
        <v>1079</v>
      </c>
      <c r="F3530" s="27" t="s">
        <v>3666</v>
      </c>
      <c r="G3530" s="26">
        <f t="shared" si="55"/>
        <v>925.44024035500149</v>
      </c>
    </row>
    <row r="3531" spans="1:7" x14ac:dyDescent="0.2">
      <c r="A3531" s="26">
        <v>146</v>
      </c>
      <c r="B3531" s="26">
        <v>154</v>
      </c>
      <c r="C3531" s="30">
        <f>(A3531+B3531)/2</f>
        <v>150</v>
      </c>
      <c r="D3531" s="26">
        <f>0+( 3.365203E-14*F3531^4 - 0.0000000005305895*F3531^3 + 0.000002090834*F3531^2 - 0.004637464* F3531 + 161.9825)</f>
        <v>153.55597264113081</v>
      </c>
      <c r="E3531" s="26">
        <v>1072</v>
      </c>
      <c r="F3531" s="27" t="s">
        <v>3667</v>
      </c>
      <c r="G3531" s="26">
        <f t="shared" si="55"/>
        <v>918.44402735886922</v>
      </c>
    </row>
    <row r="3532" spans="1:7" x14ac:dyDescent="0.2">
      <c r="A3532" s="26">
        <v>144</v>
      </c>
      <c r="B3532" s="26">
        <v>154</v>
      </c>
      <c r="C3532" s="30">
        <f>(A3532+B3532)/2</f>
        <v>149</v>
      </c>
      <c r="D3532" s="26">
        <f>0+( 3.365203E-14*F3532^4 - 0.0000000005305895*F3532^3 + 0.000002090834*F3532^2 - 0.004637464* F3532 + 161.9825)</f>
        <v>153.55218361339348</v>
      </c>
      <c r="E3532" s="26">
        <v>1065</v>
      </c>
      <c r="F3532" s="27" t="s">
        <v>3668</v>
      </c>
      <c r="G3532" s="26">
        <f t="shared" si="55"/>
        <v>911.44781638660652</v>
      </c>
    </row>
    <row r="3533" spans="1:7" x14ac:dyDescent="0.2">
      <c r="A3533" s="26">
        <v>155</v>
      </c>
      <c r="B3533" s="26">
        <v>152</v>
      </c>
      <c r="C3533" s="30">
        <f>(A3533+B3533)/2</f>
        <v>153.5</v>
      </c>
      <c r="D3533" s="26">
        <f>0+( 3.365203E-14*F3533^4 - 0.0000000005305895*F3533^3 + 0.000002090834*F3533^2 - 0.004637464* F3533 + 161.9825)</f>
        <v>153.54839256145357</v>
      </c>
      <c r="E3533" s="26">
        <v>1064</v>
      </c>
      <c r="F3533" s="27" t="s">
        <v>3669</v>
      </c>
      <c r="G3533" s="26">
        <f t="shared" si="55"/>
        <v>910.45160743854649</v>
      </c>
    </row>
    <row r="3534" spans="1:7" x14ac:dyDescent="0.2">
      <c r="A3534" s="26">
        <v>167</v>
      </c>
      <c r="B3534" s="26">
        <v>151</v>
      </c>
      <c r="C3534" s="30">
        <f>(A3534+B3534)/2</f>
        <v>159</v>
      </c>
      <c r="D3534" s="26">
        <f>0+( 3.365203E-14*F3534^4 - 0.0000000005305895*F3534^3 + 0.000002090834*F3534^2 - 0.004637464* F3534 + 161.9825)</f>
        <v>153.54459948497896</v>
      </c>
      <c r="E3534" s="26">
        <v>1063</v>
      </c>
      <c r="F3534" s="27" t="s">
        <v>3670</v>
      </c>
      <c r="G3534" s="26">
        <f t="shared" si="55"/>
        <v>909.45540051502098</v>
      </c>
    </row>
    <row r="3535" spans="1:7" x14ac:dyDescent="0.2">
      <c r="A3535" s="26">
        <v>161</v>
      </c>
      <c r="B3535" s="26">
        <v>157</v>
      </c>
      <c r="C3535" s="30">
        <f>(A3535+B3535)/2</f>
        <v>159</v>
      </c>
      <c r="D3535" s="26">
        <f>0+( 3.365203E-14*F3535^4 - 0.0000000005305895*F3535^3 + 0.000002090834*F3535^2 - 0.004637464* F3535 + 161.9825)</f>
        <v>153.54080438363832</v>
      </c>
      <c r="E3535" s="26">
        <v>1054</v>
      </c>
      <c r="F3535" s="27" t="s">
        <v>3671</v>
      </c>
      <c r="G3535" s="26">
        <f t="shared" si="55"/>
        <v>900.45919561636174</v>
      </c>
    </row>
    <row r="3536" spans="1:7" x14ac:dyDescent="0.2">
      <c r="A3536" s="26">
        <v>153</v>
      </c>
      <c r="B3536" s="26">
        <v>161</v>
      </c>
      <c r="C3536" s="30">
        <f>(A3536+B3536)/2</f>
        <v>157</v>
      </c>
      <c r="D3536" s="26">
        <f>0+( 3.365203E-14*F3536^4 - 0.0000000005305895*F3536^3 + 0.000002090834*F3536^2 - 0.004637464* F3536 + 161.9825)</f>
        <v>153.5370072571011</v>
      </c>
      <c r="E3536" s="26">
        <v>1038</v>
      </c>
      <c r="F3536" s="27" t="s">
        <v>3672</v>
      </c>
      <c r="G3536" s="26">
        <f t="shared" si="55"/>
        <v>884.4629927428989</v>
      </c>
    </row>
    <row r="3537" spans="1:7" x14ac:dyDescent="0.2">
      <c r="A3537" s="26">
        <v>155</v>
      </c>
      <c r="B3537" s="26">
        <v>160</v>
      </c>
      <c r="C3537" s="30">
        <f>(A3537+B3537)/2</f>
        <v>157.5</v>
      </c>
      <c r="D3537" s="26">
        <f>0+( 3.365203E-14*F3537^4 - 0.0000000005305895*F3537^3 + 0.000002090834*F3537^2 - 0.004637464* F3537 + 161.9825)</f>
        <v>153.53320810503763</v>
      </c>
      <c r="E3537" s="26">
        <v>1023</v>
      </c>
      <c r="F3537" s="27" t="s">
        <v>3673</v>
      </c>
      <c r="G3537" s="26">
        <f t="shared" si="55"/>
        <v>869.4667918949624</v>
      </c>
    </row>
    <row r="3538" spans="1:7" x14ac:dyDescent="0.2">
      <c r="A3538" s="26">
        <v>159</v>
      </c>
      <c r="B3538" s="26">
        <v>156</v>
      </c>
      <c r="C3538" s="30">
        <f>(A3538+B3538)/2</f>
        <v>157.5</v>
      </c>
      <c r="D3538" s="26">
        <f>0+( 3.365203E-14*F3538^4 - 0.0000000005305895*F3538^3 + 0.000002090834*F3538^2 - 0.004637464* F3538 + 161.9825)</f>
        <v>153.529406927119</v>
      </c>
      <c r="E3538" s="26">
        <v>1014</v>
      </c>
      <c r="F3538" s="27" t="s">
        <v>3674</v>
      </c>
      <c r="G3538" s="26">
        <f t="shared" si="55"/>
        <v>860.470593072881</v>
      </c>
    </row>
    <row r="3539" spans="1:7" x14ac:dyDescent="0.2">
      <c r="A3539" s="26">
        <v>157</v>
      </c>
      <c r="B3539" s="26">
        <v>156</v>
      </c>
      <c r="C3539" s="30">
        <f>(A3539+B3539)/2</f>
        <v>156.5</v>
      </c>
      <c r="D3539" s="26">
        <f>0+( 3.365203E-14*F3539^4 - 0.0000000005305895*F3539^3 + 0.000002090834*F3539^2 - 0.004637464* F3539 + 161.9825)</f>
        <v>153.52560372301713</v>
      </c>
      <c r="E3539" s="26">
        <v>1016</v>
      </c>
      <c r="F3539" s="27" t="s">
        <v>3675</v>
      </c>
      <c r="G3539" s="26">
        <f t="shared" si="55"/>
        <v>862.47439627698282</v>
      </c>
    </row>
    <row r="3540" spans="1:7" x14ac:dyDescent="0.2">
      <c r="A3540" s="26">
        <v>152</v>
      </c>
      <c r="B3540" s="26">
        <v>157</v>
      </c>
      <c r="C3540" s="30">
        <f>(A3540+B3540)/2</f>
        <v>154.5</v>
      </c>
      <c r="D3540" s="26">
        <f>0+( 3.365203E-14*F3540^4 - 0.0000000005305895*F3540^3 + 0.000002090834*F3540^2 - 0.004637464* F3540 + 161.9825)</f>
        <v>153.52179849240468</v>
      </c>
      <c r="E3540" s="26">
        <v>1022</v>
      </c>
      <c r="F3540" s="27" t="s">
        <v>3676</v>
      </c>
      <c r="G3540" s="26">
        <f t="shared" si="55"/>
        <v>868.47820150759526</v>
      </c>
    </row>
    <row r="3541" spans="1:7" x14ac:dyDescent="0.2">
      <c r="A3541" s="26">
        <v>153</v>
      </c>
      <c r="B3541" s="26">
        <v>154</v>
      </c>
      <c r="C3541" s="30">
        <f>(A3541+B3541)/2</f>
        <v>153.5</v>
      </c>
      <c r="D3541" s="26">
        <f>0+( 3.365203E-14*F3541^4 - 0.0000000005305895*F3541^3 + 0.000002090834*F3541^2 - 0.004637464* F3541 + 161.9825)</f>
        <v>153.51799123495522</v>
      </c>
      <c r="E3541" s="26">
        <v>1020</v>
      </c>
      <c r="F3541" s="27" t="s">
        <v>3677</v>
      </c>
      <c r="G3541" s="26">
        <f t="shared" si="55"/>
        <v>866.48200876504484</v>
      </c>
    </row>
    <row r="3542" spans="1:7" x14ac:dyDescent="0.2">
      <c r="A3542" s="26">
        <v>158</v>
      </c>
      <c r="B3542" s="26">
        <v>148</v>
      </c>
      <c r="C3542" s="30">
        <f>(A3542+B3542)/2</f>
        <v>153</v>
      </c>
      <c r="D3542" s="26">
        <f>0+( 3.365203E-14*F3542^4 - 0.0000000005305895*F3542^3 + 0.000002090834*F3542^2 - 0.004637464* F3542 + 161.9825)</f>
        <v>153.51418195034307</v>
      </c>
      <c r="E3542" s="26">
        <v>1015</v>
      </c>
      <c r="F3542" s="27" t="s">
        <v>3678</v>
      </c>
      <c r="G3542" s="26">
        <f t="shared" si="55"/>
        <v>861.48581804965693</v>
      </c>
    </row>
    <row r="3543" spans="1:7" x14ac:dyDescent="0.2">
      <c r="A3543" s="26">
        <v>159</v>
      </c>
      <c r="B3543" s="26">
        <v>146</v>
      </c>
      <c r="C3543" s="30">
        <f>(A3543+B3543)/2</f>
        <v>152.5</v>
      </c>
      <c r="D3543" s="26">
        <f>0+( 3.365203E-14*F3543^4 - 0.0000000005305895*F3543^3 + 0.000002090834*F3543^2 - 0.004637464* F3543 + 161.9825)</f>
        <v>153.51037063824333</v>
      </c>
      <c r="E3543" s="26">
        <v>1007</v>
      </c>
      <c r="F3543" s="27" t="s">
        <v>3679</v>
      </c>
      <c r="G3543" s="26">
        <f t="shared" si="55"/>
        <v>853.48962936175667</v>
      </c>
    </row>
    <row r="3544" spans="1:7" x14ac:dyDescent="0.2">
      <c r="A3544" s="26">
        <v>156</v>
      </c>
      <c r="B3544" s="26">
        <v>148</v>
      </c>
      <c r="C3544" s="30">
        <f>(A3544+B3544)/2</f>
        <v>152</v>
      </c>
      <c r="D3544" s="26">
        <f>0+( 3.365203E-14*F3544^4 - 0.0000000005305895*F3544^3 + 0.000002090834*F3544^2 - 0.004637464* F3544 + 161.9825)</f>
        <v>153.50655729833201</v>
      </c>
      <c r="E3544" s="26">
        <v>1000</v>
      </c>
      <c r="F3544" s="27" t="s">
        <v>3680</v>
      </c>
      <c r="G3544" s="26">
        <f t="shared" si="55"/>
        <v>846.49344270166796</v>
      </c>
    </row>
    <row r="3545" spans="1:7" x14ac:dyDescent="0.2">
      <c r="A3545" s="26">
        <v>158</v>
      </c>
      <c r="B3545" s="26">
        <v>157</v>
      </c>
      <c r="C3545" s="30">
        <f>(A3545+B3545)/2</f>
        <v>157.5</v>
      </c>
      <c r="D3545" s="26">
        <f>0+( 3.365203E-14*F3545^4 - 0.0000000005305895*F3545^3 + 0.000002090834*F3545^2 - 0.004637464* F3545 + 161.9825)</f>
        <v>153.50274193028579</v>
      </c>
      <c r="E3545" s="26">
        <v>1003</v>
      </c>
      <c r="F3545" s="27" t="s">
        <v>3681</v>
      </c>
      <c r="G3545" s="26">
        <f t="shared" si="55"/>
        <v>849.49725806971423</v>
      </c>
    </row>
    <row r="3546" spans="1:7" x14ac:dyDescent="0.2">
      <c r="A3546" s="26">
        <v>163</v>
      </c>
      <c r="B3546" s="26">
        <v>167</v>
      </c>
      <c r="C3546" s="30">
        <f>(A3546+B3546)/2</f>
        <v>165</v>
      </c>
      <c r="D3546" s="26">
        <f>0+( 3.365203E-14*F3546^4 - 0.0000000005305895*F3546^3 + 0.000002090834*F3546^2 - 0.004637464* F3546 + 161.9825)</f>
        <v>153.49892453378226</v>
      </c>
      <c r="E3546" s="26">
        <v>1013</v>
      </c>
      <c r="F3546" s="27" t="s">
        <v>3682</v>
      </c>
      <c r="G3546" s="26">
        <f t="shared" si="55"/>
        <v>859.5010754662178</v>
      </c>
    </row>
    <row r="3547" spans="1:7" x14ac:dyDescent="0.2">
      <c r="A3547" s="26">
        <v>160</v>
      </c>
      <c r="B3547" s="26">
        <v>163</v>
      </c>
      <c r="C3547" s="30">
        <f>(A3547+B3547)/2</f>
        <v>161.5</v>
      </c>
      <c r="D3547" s="26">
        <f>0+( 3.365203E-14*F3547^4 - 0.0000000005305895*F3547^3 + 0.000002090834*F3547^2 - 0.004637464* F3547 + 161.9825)</f>
        <v>153.49510510849981</v>
      </c>
      <c r="E3547" s="26">
        <v>1027</v>
      </c>
      <c r="F3547" s="27" t="s">
        <v>3683</v>
      </c>
      <c r="G3547" s="26">
        <f t="shared" si="55"/>
        <v>873.50489489150016</v>
      </c>
    </row>
    <row r="3548" spans="1:7" x14ac:dyDescent="0.2">
      <c r="A3548" s="26">
        <v>155</v>
      </c>
      <c r="B3548" s="26">
        <v>158</v>
      </c>
      <c r="C3548" s="30">
        <f>(A3548+B3548)/2</f>
        <v>156.5</v>
      </c>
      <c r="D3548" s="26">
        <f>0+( 3.365203E-14*F3548^4 - 0.0000000005305895*F3548^3 + 0.000002090834*F3548^2 - 0.004637464* F3548 + 161.9825)</f>
        <v>153.49128365411758</v>
      </c>
      <c r="E3548" s="26">
        <v>1037</v>
      </c>
      <c r="F3548" s="27" t="s">
        <v>3684</v>
      </c>
      <c r="G3548" s="26">
        <f t="shared" si="55"/>
        <v>883.50871634588248</v>
      </c>
    </row>
    <row r="3549" spans="1:7" x14ac:dyDescent="0.2">
      <c r="A3549" s="26">
        <v>160</v>
      </c>
      <c r="B3549" s="26">
        <v>153</v>
      </c>
      <c r="C3549" s="30">
        <f>(A3549+B3549)/2</f>
        <v>156.5</v>
      </c>
      <c r="D3549" s="26">
        <f>0+( 3.365203E-14*F3549^4 - 0.0000000005305895*F3549^3 + 0.000002090834*F3549^2 - 0.004637464* F3549 + 161.9825)</f>
        <v>153.48746017031556</v>
      </c>
      <c r="E3549" s="26">
        <v>1039</v>
      </c>
      <c r="F3549" s="27" t="s">
        <v>3685</v>
      </c>
      <c r="G3549" s="26">
        <f t="shared" si="55"/>
        <v>885.51253982968444</v>
      </c>
    </row>
    <row r="3550" spans="1:7" x14ac:dyDescent="0.2">
      <c r="A3550" s="26">
        <v>166</v>
      </c>
      <c r="B3550" s="26">
        <v>143</v>
      </c>
      <c r="C3550" s="30">
        <f>(A3550+B3550)/2</f>
        <v>154.5</v>
      </c>
      <c r="D3550" s="26">
        <f>0+( 3.365203E-14*F3550^4 - 0.0000000005305895*F3550^3 + 0.000002090834*F3550^2 - 0.004637464* F3550 + 161.9825)</f>
        <v>153.48363465677454</v>
      </c>
      <c r="E3550" s="26">
        <v>1038</v>
      </c>
      <c r="F3550" s="27" t="s">
        <v>3686</v>
      </c>
      <c r="G3550" s="26">
        <f t="shared" si="55"/>
        <v>884.51636534322552</v>
      </c>
    </row>
    <row r="3551" spans="1:7" x14ac:dyDescent="0.2">
      <c r="A3551" s="26">
        <v>160</v>
      </c>
      <c r="B3551" s="26">
        <v>138</v>
      </c>
      <c r="C3551" s="30">
        <f>(A3551+B3551)/2</f>
        <v>149</v>
      </c>
      <c r="D3551" s="26">
        <f>0+( 3.365203E-14*F3551^4 - 0.0000000005305895*F3551^3 + 0.000002090834*F3551^2 - 0.004637464* F3551 + 161.9825)</f>
        <v>153.47980711317609</v>
      </c>
      <c r="E3551" s="26">
        <v>1037</v>
      </c>
      <c r="F3551" s="27" t="s">
        <v>3687</v>
      </c>
      <c r="G3551" s="26">
        <f t="shared" si="55"/>
        <v>883.52019288682391</v>
      </c>
    </row>
    <row r="3552" spans="1:7" x14ac:dyDescent="0.2">
      <c r="A3552" s="26">
        <v>153</v>
      </c>
      <c r="B3552" s="26">
        <v>140</v>
      </c>
      <c r="C3552" s="30">
        <f>(A3552+B3552)/2</f>
        <v>146.5</v>
      </c>
      <c r="D3552" s="26">
        <f>0+( 3.365203E-14*F3552^4 - 0.0000000005305895*F3552^3 + 0.000002090834*F3552^2 - 0.004637464* F3552 + 161.9825)</f>
        <v>153.47597753920269</v>
      </c>
      <c r="E3552" s="26">
        <v>1036</v>
      </c>
      <c r="F3552" s="27" t="s">
        <v>3688</v>
      </c>
      <c r="G3552" s="26">
        <f t="shared" si="55"/>
        <v>882.52402246079737</v>
      </c>
    </row>
    <row r="3553" spans="1:7" x14ac:dyDescent="0.2">
      <c r="A3553" s="26">
        <v>152</v>
      </c>
      <c r="B3553" s="26">
        <v>145</v>
      </c>
      <c r="C3553" s="30">
        <f>(A3553+B3553)/2</f>
        <v>148.5</v>
      </c>
      <c r="D3553" s="26">
        <f>0+( 3.365203E-14*F3553^4 - 0.0000000005305895*F3553^3 + 0.000002090834*F3553^2 - 0.004637464* F3553 + 161.9825)</f>
        <v>153.47214593453748</v>
      </c>
      <c r="E3553" s="26">
        <v>1029</v>
      </c>
      <c r="F3553" s="27" t="s">
        <v>3689</v>
      </c>
      <c r="G3553" s="26">
        <f t="shared" si="55"/>
        <v>875.52785406546252</v>
      </c>
    </row>
    <row r="3554" spans="1:7" x14ac:dyDescent="0.2">
      <c r="A3554" s="26">
        <v>150</v>
      </c>
      <c r="B3554" s="26">
        <v>149</v>
      </c>
      <c r="C3554" s="30">
        <f>(A3554+B3554)/2</f>
        <v>149.5</v>
      </c>
      <c r="D3554" s="26">
        <f>0+( 3.365203E-14*F3554^4 - 0.0000000005305895*F3554^3 + 0.000002090834*F3554^2 - 0.004637464* F3554 + 161.9825)</f>
        <v>153.4683122988645</v>
      </c>
      <c r="E3554" s="26">
        <v>1020</v>
      </c>
      <c r="F3554" s="27" t="s">
        <v>3690</v>
      </c>
      <c r="G3554" s="26">
        <f t="shared" si="55"/>
        <v>866.53168770113552</v>
      </c>
    </row>
    <row r="3555" spans="1:7" x14ac:dyDescent="0.2">
      <c r="A3555" s="26">
        <v>149</v>
      </c>
      <c r="B3555" s="26">
        <v>153</v>
      </c>
      <c r="C3555" s="30">
        <f>(A3555+B3555)/2</f>
        <v>151</v>
      </c>
      <c r="D3555" s="26">
        <f>0+( 3.365203E-14*F3555^4 - 0.0000000005305895*F3555^3 + 0.000002090834*F3555^2 - 0.004637464* F3555 + 161.9825)</f>
        <v>153.46447663186859</v>
      </c>
      <c r="E3555" s="26">
        <v>1020</v>
      </c>
      <c r="F3555" s="27" t="s">
        <v>3691</v>
      </c>
      <c r="G3555" s="26">
        <f t="shared" si="55"/>
        <v>866.53552336813141</v>
      </c>
    </row>
    <row r="3556" spans="1:7" x14ac:dyDescent="0.2">
      <c r="A3556" s="26">
        <v>153</v>
      </c>
      <c r="B3556" s="26">
        <v>157</v>
      </c>
      <c r="C3556" s="30">
        <f>(A3556+B3556)/2</f>
        <v>155</v>
      </c>
      <c r="D3556" s="26">
        <f>0+( 3.365203E-14*F3556^4 - 0.0000000005305895*F3556^3 + 0.000002090834*F3556^2 - 0.004637464* F3556 + 161.9825)</f>
        <v>153.46063893323537</v>
      </c>
      <c r="E3556" s="26">
        <v>1020</v>
      </c>
      <c r="F3556" s="27" t="s">
        <v>3692</v>
      </c>
      <c r="G3556" s="26">
        <f t="shared" si="55"/>
        <v>866.53936106676463</v>
      </c>
    </row>
    <row r="3557" spans="1:7" x14ac:dyDescent="0.2">
      <c r="A3557" s="26">
        <v>158</v>
      </c>
      <c r="B3557" s="26">
        <v>158</v>
      </c>
      <c r="C3557" s="30">
        <f>(A3557+B3557)/2</f>
        <v>158</v>
      </c>
      <c r="D3557" s="26">
        <f>0+( 3.365203E-14*F3557^4 - 0.0000000005305895*F3557^3 + 0.000002090834*F3557^2 - 0.004637464* F3557 + 161.9825)</f>
        <v>153.4567992026513</v>
      </c>
      <c r="E3557" s="26">
        <v>1010</v>
      </c>
      <c r="F3557" s="27" t="s">
        <v>3693</v>
      </c>
      <c r="G3557" s="26">
        <f t="shared" si="55"/>
        <v>856.54320079734873</v>
      </c>
    </row>
    <row r="3558" spans="1:7" x14ac:dyDescent="0.2">
      <c r="A3558" s="26">
        <v>157</v>
      </c>
      <c r="B3558" s="26">
        <v>156</v>
      </c>
      <c r="C3558" s="30">
        <f>(A3558+B3558)/2</f>
        <v>156.5</v>
      </c>
      <c r="D3558" s="26">
        <f>0+( 3.365203E-14*F3558^4 - 0.0000000005305895*F3558^3 + 0.000002090834*F3558^2 - 0.004637464* F3558 + 161.9825)</f>
        <v>153.45295743980361</v>
      </c>
      <c r="E3558" s="26">
        <v>1004</v>
      </c>
      <c r="F3558" s="27" t="s">
        <v>3694</v>
      </c>
      <c r="G3558" s="26">
        <f t="shared" si="55"/>
        <v>850.54704256019636</v>
      </c>
    </row>
    <row r="3559" spans="1:7" x14ac:dyDescent="0.2">
      <c r="A3559" s="26">
        <v>154</v>
      </c>
      <c r="B3559" s="26">
        <v>154</v>
      </c>
      <c r="C3559" s="30">
        <f>(A3559+B3559)/2</f>
        <v>154</v>
      </c>
      <c r="D3559" s="26">
        <f>0+( 3.365203E-14*F3559^4 - 0.0000000005305895*F3559^3 + 0.000002090834*F3559^2 - 0.004637464* F3559 + 161.9825)</f>
        <v>153.44911364438036</v>
      </c>
      <c r="E3559" s="26">
        <v>1012</v>
      </c>
      <c r="F3559" s="27" t="s">
        <v>3695</v>
      </c>
      <c r="G3559" s="26">
        <f t="shared" si="55"/>
        <v>858.5508863556197</v>
      </c>
    </row>
    <row r="3560" spans="1:7" x14ac:dyDescent="0.2">
      <c r="A3560" s="26">
        <v>151</v>
      </c>
      <c r="B3560" s="26">
        <v>152</v>
      </c>
      <c r="C3560" s="30">
        <f>(A3560+B3560)/2</f>
        <v>151.5</v>
      </c>
      <c r="D3560" s="26">
        <f>0+( 3.365203E-14*F3560^4 - 0.0000000005305895*F3560^3 + 0.000002090834*F3560^2 - 0.004637464* F3560 + 161.9825)</f>
        <v>153.44526781607044</v>
      </c>
      <c r="E3560" s="26">
        <v>1017</v>
      </c>
      <c r="F3560" s="27" t="s">
        <v>3696</v>
      </c>
      <c r="G3560" s="26">
        <f t="shared" si="55"/>
        <v>863.55473218392956</v>
      </c>
    </row>
    <row r="3561" spans="1:7" x14ac:dyDescent="0.2">
      <c r="A3561" s="26">
        <v>154</v>
      </c>
      <c r="B3561" s="26">
        <v>149</v>
      </c>
      <c r="C3561" s="30">
        <f>(A3561+B3561)/2</f>
        <v>151.5</v>
      </c>
      <c r="D3561" s="26">
        <f>0+( 3.365203E-14*F3561^4 - 0.0000000005305895*F3561^3 + 0.000002090834*F3561^2 - 0.004637464* F3561 + 161.9825)</f>
        <v>153.44141995456349</v>
      </c>
      <c r="E3561" s="26">
        <v>1010</v>
      </c>
      <c r="F3561" s="27" t="s">
        <v>3697</v>
      </c>
      <c r="G3561" s="26">
        <f t="shared" si="55"/>
        <v>856.55858004543654</v>
      </c>
    </row>
    <row r="3562" spans="1:7" x14ac:dyDescent="0.2">
      <c r="A3562" s="26">
        <v>155</v>
      </c>
      <c r="B3562" s="26">
        <v>147</v>
      </c>
      <c r="C3562" s="30">
        <f>(A3562+B3562)/2</f>
        <v>151</v>
      </c>
      <c r="D3562" s="26">
        <f>0+( 3.365203E-14*F3562^4 - 0.0000000005305895*F3562^3 + 0.000002090834*F3562^2 - 0.004637464* F3562 + 161.9825)</f>
        <v>153.43757005955001</v>
      </c>
      <c r="E3562" s="26">
        <v>999</v>
      </c>
      <c r="F3562" s="27" t="s">
        <v>3698</v>
      </c>
      <c r="G3562" s="26">
        <f t="shared" si="55"/>
        <v>845.56242994044999</v>
      </c>
    </row>
    <row r="3563" spans="1:7" x14ac:dyDescent="0.2">
      <c r="A3563" s="26">
        <v>150</v>
      </c>
      <c r="B3563" s="26">
        <v>153</v>
      </c>
      <c r="C3563" s="30">
        <f>(A3563+B3563)/2</f>
        <v>151.5</v>
      </c>
      <c r="D3563" s="26">
        <f>0+( 3.365203E-14*F3563^4 - 0.0000000005305895*F3563^3 + 0.000002090834*F3563^2 - 0.004637464* F3563 + 161.9825)</f>
        <v>153.4337181307213</v>
      </c>
      <c r="E3563" s="26">
        <v>988</v>
      </c>
      <c r="F3563" s="27" t="s">
        <v>3699</v>
      </c>
      <c r="G3563" s="26">
        <f t="shared" si="55"/>
        <v>834.56628186927867</v>
      </c>
    </row>
    <row r="3564" spans="1:7" x14ac:dyDescent="0.2">
      <c r="A3564" s="26">
        <v>145</v>
      </c>
      <c r="B3564" s="26">
        <v>159</v>
      </c>
      <c r="C3564" s="30">
        <f>(A3564+B3564)/2</f>
        <v>152</v>
      </c>
      <c r="D3564" s="26">
        <f>0+( 3.365203E-14*F3564^4 - 0.0000000005305895*F3564^3 + 0.000002090834*F3564^2 - 0.004637464* F3564 + 161.9825)</f>
        <v>153.42986416776944</v>
      </c>
      <c r="E3564" s="26">
        <v>982</v>
      </c>
      <c r="F3564" s="27" t="s">
        <v>3700</v>
      </c>
      <c r="G3564" s="26">
        <f t="shared" si="55"/>
        <v>828.57013583223056</v>
      </c>
    </row>
    <row r="3565" spans="1:7" x14ac:dyDescent="0.2">
      <c r="A3565" s="26">
        <v>148</v>
      </c>
      <c r="B3565" s="26">
        <v>160</v>
      </c>
      <c r="C3565" s="30">
        <f>(A3565+B3565)/2</f>
        <v>154</v>
      </c>
      <c r="D3565" s="26">
        <f>0+( 3.365203E-14*F3565^4 - 0.0000000005305895*F3565^3 + 0.000002090834*F3565^2 - 0.004637464* F3565 + 161.9825)</f>
        <v>153.42600817038732</v>
      </c>
      <c r="E3565" s="26">
        <v>991</v>
      </c>
      <c r="F3565" s="27" t="s">
        <v>3701</v>
      </c>
      <c r="G3565" s="26">
        <f t="shared" si="55"/>
        <v>837.57399182961262</v>
      </c>
    </row>
    <row r="3566" spans="1:7" x14ac:dyDescent="0.2">
      <c r="A3566" s="26">
        <v>152</v>
      </c>
      <c r="B3566" s="26">
        <v>158</v>
      </c>
      <c r="C3566" s="30">
        <f>(A3566+B3566)/2</f>
        <v>155</v>
      </c>
      <c r="D3566" s="26">
        <f>0+( 3.365203E-14*F3566^4 - 0.0000000005305895*F3566^3 + 0.000002090834*F3566^2 - 0.004637464* F3566 + 161.9825)</f>
        <v>153.42215013826871</v>
      </c>
      <c r="E3566" s="26">
        <v>1003</v>
      </c>
      <c r="F3566" s="27" t="s">
        <v>3702</v>
      </c>
      <c r="G3566" s="26">
        <f t="shared" si="55"/>
        <v>849.57784986173124</v>
      </c>
    </row>
    <row r="3567" spans="1:7" x14ac:dyDescent="0.2">
      <c r="A3567" s="26">
        <v>155</v>
      </c>
      <c r="B3567" s="26">
        <v>155</v>
      </c>
      <c r="C3567" s="30">
        <f>(A3567+B3567)/2</f>
        <v>155</v>
      </c>
      <c r="D3567" s="26">
        <f>0+( 3.365203E-14*F3567^4 - 0.0000000005305895*F3567^3 + 0.000002090834*F3567^2 - 0.004637464* F3567 + 161.9825)</f>
        <v>153.41829007110803</v>
      </c>
      <c r="E3567" s="26">
        <v>1005</v>
      </c>
      <c r="F3567" s="27" t="s">
        <v>3703</v>
      </c>
      <c r="G3567" s="26">
        <f t="shared" si="55"/>
        <v>851.581709928892</v>
      </c>
    </row>
    <row r="3568" spans="1:7" x14ac:dyDescent="0.2">
      <c r="A3568" s="26">
        <v>154</v>
      </c>
      <c r="B3568" s="26">
        <v>150</v>
      </c>
      <c r="C3568" s="30">
        <f>(A3568+B3568)/2</f>
        <v>152</v>
      </c>
      <c r="D3568" s="26">
        <f>0+( 3.365203E-14*F3568^4 - 0.0000000005305895*F3568^3 + 0.000002090834*F3568^2 - 0.004637464* F3568 + 161.9825)</f>
        <v>153.41442796860071</v>
      </c>
      <c r="E3568" s="26">
        <v>1000</v>
      </c>
      <c r="F3568" s="27" t="s">
        <v>3704</v>
      </c>
      <c r="G3568" s="26">
        <f t="shared" si="55"/>
        <v>846.58557203139935</v>
      </c>
    </row>
    <row r="3569" spans="1:7" x14ac:dyDescent="0.2">
      <c r="A3569" s="26">
        <v>155</v>
      </c>
      <c r="B3569" s="26">
        <v>150</v>
      </c>
      <c r="C3569" s="30">
        <f>(A3569+B3569)/2</f>
        <v>152.5</v>
      </c>
      <c r="D3569" s="26">
        <f>0+( 3.365203E-14*F3569^4 - 0.0000000005305895*F3569^3 + 0.000002090834*F3569^2 - 0.004637464* F3569 + 161.9825)</f>
        <v>153.41056383044281</v>
      </c>
      <c r="E3569" s="26">
        <v>1004</v>
      </c>
      <c r="F3569" s="27" t="s">
        <v>3705</v>
      </c>
      <c r="G3569" s="26">
        <f t="shared" si="55"/>
        <v>850.58943616955719</v>
      </c>
    </row>
    <row r="3570" spans="1:7" x14ac:dyDescent="0.2">
      <c r="A3570" s="26">
        <v>157</v>
      </c>
      <c r="B3570" s="26">
        <v>153</v>
      </c>
      <c r="C3570" s="30">
        <f>(A3570+B3570)/2</f>
        <v>155</v>
      </c>
      <c r="D3570" s="26">
        <f>0+( 3.365203E-14*F3570^4 - 0.0000000005305895*F3570^3 + 0.000002090834*F3570^2 - 0.004637464* F3570 + 161.9825)</f>
        <v>153.40669765633132</v>
      </c>
      <c r="E3570" s="26">
        <v>1018</v>
      </c>
      <c r="F3570" s="27" t="s">
        <v>3706</v>
      </c>
      <c r="G3570" s="26">
        <f t="shared" si="55"/>
        <v>864.59330234366871</v>
      </c>
    </row>
    <row r="3571" spans="1:7" x14ac:dyDescent="0.2">
      <c r="A3571" s="26">
        <v>154</v>
      </c>
      <c r="B3571" s="26">
        <v>153</v>
      </c>
      <c r="C3571" s="30">
        <f>(A3571+B3571)/2</f>
        <v>153.5</v>
      </c>
      <c r="D3571" s="26">
        <f>0+( 3.365203E-14*F3571^4 - 0.0000000005305895*F3571^3 + 0.000002090834*F3571^2 - 0.004637464* F3571 + 161.9825)</f>
        <v>153.40282944596396</v>
      </c>
      <c r="E3571" s="26">
        <v>1029</v>
      </c>
      <c r="F3571" s="27" t="s">
        <v>3707</v>
      </c>
      <c r="G3571" s="26">
        <f t="shared" si="55"/>
        <v>875.59717055403598</v>
      </c>
    </row>
    <row r="3572" spans="1:7" x14ac:dyDescent="0.2">
      <c r="A3572" s="26">
        <v>153</v>
      </c>
      <c r="B3572" s="26">
        <v>152</v>
      </c>
      <c r="C3572" s="30">
        <f>(A3572+B3572)/2</f>
        <v>152.5</v>
      </c>
      <c r="D3572" s="26">
        <f>0+( 3.365203E-14*F3572^4 - 0.0000000005305895*F3572^3 + 0.000002090834*F3572^2 - 0.004637464* F3572 + 161.9825)</f>
        <v>153.3989591990393</v>
      </c>
      <c r="E3572" s="26">
        <v>1030</v>
      </c>
      <c r="F3572" s="27" t="s">
        <v>3708</v>
      </c>
      <c r="G3572" s="26">
        <f t="shared" si="55"/>
        <v>876.60104080096073</v>
      </c>
    </row>
    <row r="3573" spans="1:7" x14ac:dyDescent="0.2">
      <c r="A3573" s="26">
        <v>151</v>
      </c>
      <c r="B3573" s="26">
        <v>153</v>
      </c>
      <c r="C3573" s="30">
        <f>(A3573+B3573)/2</f>
        <v>152</v>
      </c>
      <c r="D3573" s="26">
        <f>0+( 3.365203E-14*F3573^4 - 0.0000000005305895*F3573^3 + 0.000002090834*F3573^2 - 0.004637464* F3573 + 161.9825)</f>
        <v>153.39508691525668</v>
      </c>
      <c r="E3573" s="26">
        <v>1030</v>
      </c>
      <c r="F3573" s="27" t="s">
        <v>3709</v>
      </c>
      <c r="G3573" s="26">
        <f t="shared" si="55"/>
        <v>876.60491308474332</v>
      </c>
    </row>
    <row r="3574" spans="1:7" x14ac:dyDescent="0.2">
      <c r="A3574" s="26">
        <v>144</v>
      </c>
      <c r="B3574" s="26">
        <v>156</v>
      </c>
      <c r="C3574" s="30">
        <f>(A3574+B3574)/2</f>
        <v>150</v>
      </c>
      <c r="D3574" s="26">
        <f>0+( 3.365203E-14*F3574^4 - 0.0000000005305895*F3574^3 + 0.000002090834*F3574^2 - 0.004637464* F3574 + 161.9825)</f>
        <v>153.39121259431633</v>
      </c>
      <c r="E3574" s="26">
        <v>1031</v>
      </c>
      <c r="F3574" s="27" t="s">
        <v>3710</v>
      </c>
      <c r="G3574" s="26">
        <f t="shared" si="55"/>
        <v>877.60878740568364</v>
      </c>
    </row>
    <row r="3575" spans="1:7" x14ac:dyDescent="0.2">
      <c r="A3575" s="26">
        <v>145</v>
      </c>
      <c r="B3575" s="26">
        <v>156</v>
      </c>
      <c r="C3575" s="30">
        <f>(A3575+B3575)/2</f>
        <v>150.5</v>
      </c>
      <c r="D3575" s="26">
        <f>0+( 3.365203E-14*F3575^4 - 0.0000000005305895*F3575^3 + 0.000002090834*F3575^2 - 0.004637464* F3575 + 161.9825)</f>
        <v>153.38733623591918</v>
      </c>
      <c r="E3575" s="26">
        <v>1029</v>
      </c>
      <c r="F3575" s="27" t="s">
        <v>3711</v>
      </c>
      <c r="G3575" s="26">
        <f t="shared" si="55"/>
        <v>875.61266376408082</v>
      </c>
    </row>
    <row r="3576" spans="1:7" x14ac:dyDescent="0.2">
      <c r="A3576" s="26">
        <v>152</v>
      </c>
      <c r="B3576" s="26">
        <v>154</v>
      </c>
      <c r="C3576" s="30">
        <f>(A3576+B3576)/2</f>
        <v>153</v>
      </c>
      <c r="D3576" s="26">
        <f>0+( 3.365203E-14*F3576^4 - 0.0000000005305895*F3576^3 + 0.000002090834*F3576^2 - 0.004637464* F3576 + 161.9825)</f>
        <v>153.38345783976703</v>
      </c>
      <c r="E3576" s="26">
        <v>1028</v>
      </c>
      <c r="F3576" s="27" t="s">
        <v>3712</v>
      </c>
      <c r="G3576" s="26">
        <f t="shared" si="55"/>
        <v>874.61654216023294</v>
      </c>
    </row>
    <row r="3577" spans="1:7" x14ac:dyDescent="0.2">
      <c r="A3577" s="26">
        <v>153</v>
      </c>
      <c r="B3577" s="26">
        <v>156</v>
      </c>
      <c r="C3577" s="30">
        <f>(A3577+B3577)/2</f>
        <v>154.5</v>
      </c>
      <c r="D3577" s="26">
        <f>0+( 3.365203E-14*F3577^4 - 0.0000000005305895*F3577^3 + 0.000002090834*F3577^2 - 0.004637464* F3577 + 161.9825)</f>
        <v>153.37957740556249</v>
      </c>
      <c r="E3577" s="26">
        <v>1027</v>
      </c>
      <c r="F3577" s="27" t="s">
        <v>3713</v>
      </c>
      <c r="G3577" s="26">
        <f t="shared" si="55"/>
        <v>873.62042259443751</v>
      </c>
    </row>
    <row r="3578" spans="1:7" x14ac:dyDescent="0.2">
      <c r="A3578" s="26">
        <v>150</v>
      </c>
      <c r="B3578" s="26">
        <v>159</v>
      </c>
      <c r="C3578" s="30">
        <f>(A3578+B3578)/2</f>
        <v>154.5</v>
      </c>
      <c r="D3578" s="26">
        <f>0+( 3.365203E-14*F3578^4 - 0.0000000005305895*F3578^3 + 0.000002090834*F3578^2 - 0.004637464* F3578 + 161.9825)</f>
        <v>153.37569493300896</v>
      </c>
      <c r="E3578" s="26">
        <v>1025</v>
      </c>
      <c r="F3578" s="27" t="s">
        <v>3714</v>
      </c>
      <c r="G3578" s="26">
        <f t="shared" si="55"/>
        <v>871.62430506699104</v>
      </c>
    </row>
    <row r="3579" spans="1:7" x14ac:dyDescent="0.2">
      <c r="A3579" s="26">
        <v>149</v>
      </c>
      <c r="B3579" s="26">
        <v>157</v>
      </c>
      <c r="C3579" s="30">
        <f>(A3579+B3579)/2</f>
        <v>153</v>
      </c>
      <c r="D3579" s="26">
        <f>0+( 3.365203E-14*F3579^4 - 0.0000000005305895*F3579^3 + 0.000002090834*F3579^2 - 0.004637464* F3579 + 161.9825)</f>
        <v>153.37181042181064</v>
      </c>
      <c r="E3579" s="26">
        <v>1017</v>
      </c>
      <c r="F3579" s="27" t="s">
        <v>3715</v>
      </c>
      <c r="G3579" s="26">
        <f t="shared" si="55"/>
        <v>863.62818957818934</v>
      </c>
    </row>
    <row r="3580" spans="1:7" x14ac:dyDescent="0.2">
      <c r="A3580" s="26">
        <v>153</v>
      </c>
      <c r="B3580" s="26">
        <v>154</v>
      </c>
      <c r="C3580" s="30">
        <f>(A3580+B3580)/2</f>
        <v>153.5</v>
      </c>
      <c r="D3580" s="26">
        <f>0+( 3.365203E-14*F3580^4 - 0.0000000005305895*F3580^3 + 0.000002090834*F3580^2 - 0.004637464* F3580 + 161.9825)</f>
        <v>153.36792387167256</v>
      </c>
      <c r="E3580" s="26">
        <v>1005</v>
      </c>
      <c r="F3580" s="27" t="s">
        <v>3716</v>
      </c>
      <c r="G3580" s="26">
        <f t="shared" si="55"/>
        <v>851.63207612832741</v>
      </c>
    </row>
    <row r="3581" spans="1:7" x14ac:dyDescent="0.2">
      <c r="A3581" s="26">
        <v>158</v>
      </c>
      <c r="B3581" s="26">
        <v>151</v>
      </c>
      <c r="C3581" s="30">
        <f>(A3581+B3581)/2</f>
        <v>154.5</v>
      </c>
      <c r="D3581" s="26">
        <f>0+( 3.365203E-14*F3581^4 - 0.0000000005305895*F3581^3 + 0.000002090834*F3581^2 - 0.004637464* F3581 + 161.9825)</f>
        <v>153.36403528230051</v>
      </c>
      <c r="E3581" s="26">
        <v>995</v>
      </c>
      <c r="F3581" s="27" t="s">
        <v>3717</v>
      </c>
      <c r="G3581" s="26">
        <f t="shared" si="55"/>
        <v>841.63596471769949</v>
      </c>
    </row>
    <row r="3582" spans="1:7" x14ac:dyDescent="0.2">
      <c r="A3582" s="26">
        <v>158</v>
      </c>
      <c r="B3582" s="26">
        <v>148</v>
      </c>
      <c r="C3582" s="30">
        <f>(A3582+B3582)/2</f>
        <v>153</v>
      </c>
      <c r="D3582" s="26">
        <f>0+( 3.365203E-14*F3582^4 - 0.0000000005305895*F3582^3 + 0.000002090834*F3582^2 - 0.004637464* F3582 + 161.9825)</f>
        <v>153.36014465340116</v>
      </c>
      <c r="E3582" s="26">
        <v>981</v>
      </c>
      <c r="F3582" s="27" t="s">
        <v>3718</v>
      </c>
      <c r="G3582" s="26">
        <f t="shared" si="55"/>
        <v>827.63985534659878</v>
      </c>
    </row>
    <row r="3583" spans="1:7" x14ac:dyDescent="0.2">
      <c r="A3583" s="26">
        <v>155</v>
      </c>
      <c r="B3583" s="26">
        <v>146</v>
      </c>
      <c r="C3583" s="30">
        <f>(A3583+B3583)/2</f>
        <v>150.5</v>
      </c>
      <c r="D3583" s="26">
        <f>0+( 3.365203E-14*F3583^4 - 0.0000000005305895*F3583^3 + 0.000002090834*F3583^2 - 0.004637464* F3583 + 161.9825)</f>
        <v>153.35625198468196</v>
      </c>
      <c r="E3583" s="26">
        <v>960</v>
      </c>
      <c r="F3583" s="27" t="s">
        <v>3719</v>
      </c>
      <c r="G3583" s="26">
        <f t="shared" si="55"/>
        <v>806.64374801531801</v>
      </c>
    </row>
    <row r="3584" spans="1:7" x14ac:dyDescent="0.2">
      <c r="A3584" s="26">
        <v>151</v>
      </c>
      <c r="B3584" s="26">
        <v>145</v>
      </c>
      <c r="C3584" s="30">
        <f>(A3584+B3584)/2</f>
        <v>148</v>
      </c>
      <c r="D3584" s="26">
        <f>0+( 3.365203E-14*F3584^4 - 0.0000000005305895*F3584^3 + 0.000002090834*F3584^2 - 0.004637464* F3584 + 161.9825)</f>
        <v>153.35235727585115</v>
      </c>
      <c r="E3584" s="26">
        <v>938</v>
      </c>
      <c r="F3584" s="27" t="s">
        <v>3720</v>
      </c>
      <c r="G3584" s="26">
        <f t="shared" si="55"/>
        <v>784.64764272414891</v>
      </c>
    </row>
    <row r="3585" spans="1:7" x14ac:dyDescent="0.2">
      <c r="A3585" s="26">
        <v>153</v>
      </c>
      <c r="B3585" s="26">
        <v>150</v>
      </c>
      <c r="C3585" s="30">
        <f>(A3585+B3585)/2</f>
        <v>151.5</v>
      </c>
      <c r="D3585" s="26">
        <f>0+( 3.365203E-14*F3585^4 - 0.0000000005305895*F3585^3 + 0.000002090834*F3585^2 - 0.004637464* F3585 + 161.9825)</f>
        <v>153.34846052661777</v>
      </c>
      <c r="E3585" s="26">
        <v>916</v>
      </c>
      <c r="F3585" s="27" t="s">
        <v>3721</v>
      </c>
      <c r="G3585" s="26">
        <f t="shared" si="55"/>
        <v>762.65153947338217</v>
      </c>
    </row>
    <row r="3586" spans="1:7" x14ac:dyDescent="0.2">
      <c r="A3586" s="26">
        <v>158</v>
      </c>
      <c r="B3586" s="26">
        <v>158</v>
      </c>
      <c r="C3586" s="30">
        <f>(A3586+B3586)/2</f>
        <v>158</v>
      </c>
      <c r="D3586" s="26">
        <f>0+( 3.365203E-14*F3586^4 - 0.0000000005305895*F3586^3 + 0.000002090834*F3586^2 - 0.004637464* F3586 + 161.9825)</f>
        <v>153.3445617366917</v>
      </c>
      <c r="E3586" s="26">
        <v>896</v>
      </c>
      <c r="F3586" s="27" t="s">
        <v>3722</v>
      </c>
      <c r="G3586" s="26">
        <f t="shared" si="55"/>
        <v>742.65543826330827</v>
      </c>
    </row>
    <row r="3587" spans="1:7" x14ac:dyDescent="0.2">
      <c r="A3587" s="26">
        <v>157</v>
      </c>
      <c r="B3587" s="26">
        <v>156</v>
      </c>
      <c r="C3587" s="30">
        <f>(A3587+B3587)/2</f>
        <v>156.5</v>
      </c>
      <c r="D3587" s="26">
        <f>0+( 3.365203E-14*F3587^4 - 0.0000000005305895*F3587^3 + 0.000002090834*F3587^2 - 0.004637464* F3587 + 161.9825)</f>
        <v>153.34066090578361</v>
      </c>
      <c r="E3587" s="26">
        <v>879</v>
      </c>
      <c r="F3587" s="27" t="s">
        <v>3723</v>
      </c>
      <c r="G3587" s="26">
        <f t="shared" ref="G3587:G3650" si="56">(E3587-D3587)</f>
        <v>725.65933909421642</v>
      </c>
    </row>
    <row r="3588" spans="1:7" x14ac:dyDescent="0.2">
      <c r="A3588" s="26">
        <v>152</v>
      </c>
      <c r="B3588" s="26">
        <v>150</v>
      </c>
      <c r="C3588" s="30">
        <f>(A3588+B3588)/2</f>
        <v>151</v>
      </c>
      <c r="D3588" s="26">
        <f>0+( 3.365203E-14*F3588^4 - 0.0000000005305895*F3588^3 + 0.000002090834*F3588^2 - 0.004637464* F3588 + 161.9825)</f>
        <v>153.33675803360498</v>
      </c>
      <c r="E3588" s="26">
        <v>863</v>
      </c>
      <c r="F3588" s="27" t="s">
        <v>3724</v>
      </c>
      <c r="G3588" s="26">
        <f t="shared" si="56"/>
        <v>709.66324196639505</v>
      </c>
    </row>
    <row r="3589" spans="1:7" x14ac:dyDescent="0.2">
      <c r="A3589" s="26">
        <v>150</v>
      </c>
      <c r="B3589" s="26">
        <v>148</v>
      </c>
      <c r="C3589" s="30">
        <f>(A3589+B3589)/2</f>
        <v>149</v>
      </c>
      <c r="D3589" s="26">
        <f>0+( 3.365203E-14*F3589^4 - 0.0000000005305895*F3589^3 + 0.000002090834*F3589^2 - 0.004637464* F3589 + 161.9825)</f>
        <v>153.33285311986808</v>
      </c>
      <c r="E3589" s="26">
        <v>846</v>
      </c>
      <c r="F3589" s="27" t="s">
        <v>3725</v>
      </c>
      <c r="G3589" s="26">
        <f t="shared" si="56"/>
        <v>692.6671468801319</v>
      </c>
    </row>
    <row r="3590" spans="1:7" x14ac:dyDescent="0.2">
      <c r="A3590" s="26">
        <v>150</v>
      </c>
      <c r="B3590" s="26">
        <v>152</v>
      </c>
      <c r="C3590" s="30">
        <f>(A3590+B3590)/2</f>
        <v>151</v>
      </c>
      <c r="D3590" s="26">
        <f>0+( 3.365203E-14*F3590^4 - 0.0000000005305895*F3590^3 + 0.000002090834*F3590^2 - 0.004637464* F3590 + 161.9825)</f>
        <v>153.32894616428604</v>
      </c>
      <c r="E3590" s="26">
        <v>835</v>
      </c>
      <c r="F3590" s="27" t="s">
        <v>3726</v>
      </c>
      <c r="G3590" s="26">
        <f t="shared" si="56"/>
        <v>681.67105383571402</v>
      </c>
    </row>
    <row r="3591" spans="1:7" x14ac:dyDescent="0.2">
      <c r="A3591" s="26">
        <v>152</v>
      </c>
      <c r="B3591" s="26">
        <v>156</v>
      </c>
      <c r="C3591" s="30">
        <f>(A3591+B3591)/2</f>
        <v>154</v>
      </c>
      <c r="D3591" s="26">
        <f>0+( 3.365203E-14*F3591^4 - 0.0000000005305895*F3591^3 + 0.000002090834*F3591^2 - 0.004637464* F3591 + 161.9825)</f>
        <v>153.32503716657271</v>
      </c>
      <c r="E3591" s="26">
        <v>835</v>
      </c>
      <c r="F3591" s="27" t="s">
        <v>3727</v>
      </c>
      <c r="G3591" s="26">
        <f t="shared" si="56"/>
        <v>681.67496283342734</v>
      </c>
    </row>
    <row r="3592" spans="1:7" x14ac:dyDescent="0.2">
      <c r="A3592" s="26">
        <v>154</v>
      </c>
      <c r="B3592" s="26">
        <v>158</v>
      </c>
      <c r="C3592" s="30">
        <f>(A3592+B3592)/2</f>
        <v>156</v>
      </c>
      <c r="D3592" s="26">
        <f>0+( 3.365203E-14*F3592^4 - 0.0000000005305895*F3592^3 + 0.000002090834*F3592^2 - 0.004637464* F3592 + 161.9825)</f>
        <v>153.32112612644286</v>
      </c>
      <c r="E3592" s="26">
        <v>838</v>
      </c>
      <c r="F3592" s="27" t="s">
        <v>3728</v>
      </c>
      <c r="G3592" s="26">
        <f t="shared" si="56"/>
        <v>684.67887387355711</v>
      </c>
    </row>
    <row r="3593" spans="1:7" x14ac:dyDescent="0.2">
      <c r="A3593" s="26">
        <v>154</v>
      </c>
      <c r="B3593" s="26">
        <v>157</v>
      </c>
      <c r="C3593" s="30">
        <f>(A3593+B3593)/2</f>
        <v>155.5</v>
      </c>
      <c r="D3593" s="26">
        <f>0+( 3.365203E-14*F3593^4 - 0.0000000005305895*F3593^3 + 0.000002090834*F3593^2 - 0.004637464* F3593 + 161.9825)</f>
        <v>153.31721304361199</v>
      </c>
      <c r="E3593" s="26">
        <v>837</v>
      </c>
      <c r="F3593" s="27" t="s">
        <v>3729</v>
      </c>
      <c r="G3593" s="26">
        <f t="shared" si="56"/>
        <v>683.68278695638799</v>
      </c>
    </row>
    <row r="3594" spans="1:7" x14ac:dyDescent="0.2">
      <c r="A3594" s="26">
        <v>153</v>
      </c>
      <c r="B3594" s="26">
        <v>156</v>
      </c>
      <c r="C3594" s="30">
        <f>(A3594+B3594)/2</f>
        <v>154.5</v>
      </c>
      <c r="D3594" s="26">
        <f>0+( 3.365203E-14*F3594^4 - 0.0000000005305895*F3594^3 + 0.000002090834*F3594^2 - 0.004637464* F3594 + 161.9825)</f>
        <v>153.31329791779638</v>
      </c>
      <c r="E3594" s="26">
        <v>839</v>
      </c>
      <c r="F3594" s="27" t="s">
        <v>3730</v>
      </c>
      <c r="G3594" s="26">
        <f t="shared" si="56"/>
        <v>685.68670208220362</v>
      </c>
    </row>
    <row r="3595" spans="1:7" x14ac:dyDescent="0.2">
      <c r="A3595" s="26">
        <v>157</v>
      </c>
      <c r="B3595" s="26">
        <v>156</v>
      </c>
      <c r="C3595" s="30">
        <f>(A3595+B3595)/2</f>
        <v>156.5</v>
      </c>
      <c r="D3595" s="26">
        <f>0+( 3.365203E-14*F3595^4 - 0.0000000005305895*F3595^3 + 0.000002090834*F3595^2 - 0.004637464* F3595 + 161.9825)</f>
        <v>153.30938074871324</v>
      </c>
      <c r="E3595" s="26">
        <v>857</v>
      </c>
      <c r="F3595" s="27" t="s">
        <v>3731</v>
      </c>
      <c r="G3595" s="26">
        <f t="shared" si="56"/>
        <v>703.69061925128676</v>
      </c>
    </row>
    <row r="3596" spans="1:7" x14ac:dyDescent="0.2">
      <c r="A3596" s="26">
        <v>162</v>
      </c>
      <c r="B3596" s="26">
        <v>156</v>
      </c>
      <c r="C3596" s="30">
        <f>(A3596+B3596)/2</f>
        <v>159</v>
      </c>
      <c r="D3596" s="26">
        <f>0+( 3.365203E-14*F3596^4 - 0.0000000005305895*F3596^3 + 0.000002090834*F3596^2 - 0.004637464* F3596 + 161.9825)</f>
        <v>153.30546153608043</v>
      </c>
      <c r="E3596" s="26">
        <v>881</v>
      </c>
      <c r="F3596" s="27" t="s">
        <v>3732</v>
      </c>
      <c r="G3596" s="26">
        <f t="shared" si="56"/>
        <v>727.69453846391957</v>
      </c>
    </row>
    <row r="3597" spans="1:7" x14ac:dyDescent="0.2">
      <c r="A3597" s="26">
        <v>159</v>
      </c>
      <c r="B3597" s="26">
        <v>158</v>
      </c>
      <c r="C3597" s="30">
        <f>(A3597+B3597)/2</f>
        <v>158.5</v>
      </c>
      <c r="D3597" s="26">
        <f>0+( 3.365203E-14*F3597^4 - 0.0000000005305895*F3597^3 + 0.000002090834*F3597^2 - 0.004637464* F3597 + 161.9825)</f>
        <v>153.30154027961677</v>
      </c>
      <c r="E3597" s="26">
        <v>902</v>
      </c>
      <c r="F3597" s="27" t="s">
        <v>3733</v>
      </c>
      <c r="G3597" s="26">
        <f t="shared" si="56"/>
        <v>748.6984597203832</v>
      </c>
    </row>
    <row r="3598" spans="1:7" x14ac:dyDescent="0.2">
      <c r="A3598" s="26">
        <v>153</v>
      </c>
      <c r="B3598" s="26">
        <v>159</v>
      </c>
      <c r="C3598" s="30">
        <f>(A3598+B3598)/2</f>
        <v>156</v>
      </c>
      <c r="D3598" s="26">
        <f>0+( 3.365203E-14*F3598^4 - 0.0000000005305895*F3598^3 + 0.000002090834*F3598^2 - 0.004637464* F3598 + 161.9825)</f>
        <v>153.29761697904178</v>
      </c>
      <c r="E3598" s="26">
        <v>925</v>
      </c>
      <c r="F3598" s="27" t="s">
        <v>3734</v>
      </c>
      <c r="G3598" s="26">
        <f t="shared" si="56"/>
        <v>771.70238302095822</v>
      </c>
    </row>
    <row r="3599" spans="1:7" x14ac:dyDescent="0.2">
      <c r="A3599" s="26">
        <v>148</v>
      </c>
      <c r="B3599" s="26">
        <v>154</v>
      </c>
      <c r="C3599" s="30">
        <f>(A3599+B3599)/2</f>
        <v>151</v>
      </c>
      <c r="D3599" s="26">
        <f>0+( 3.365203E-14*F3599^4 - 0.0000000005305895*F3599^3 + 0.000002090834*F3599^2 - 0.004637464* F3599 + 161.9825)</f>
        <v>153.29369163407583</v>
      </c>
      <c r="E3599" s="26">
        <v>953</v>
      </c>
      <c r="F3599" s="27" t="s">
        <v>3735</v>
      </c>
      <c r="G3599" s="26">
        <f t="shared" si="56"/>
        <v>799.7063083659242</v>
      </c>
    </row>
    <row r="3600" spans="1:7" x14ac:dyDescent="0.2">
      <c r="A3600" s="26">
        <v>144</v>
      </c>
      <c r="B3600" s="26">
        <v>151</v>
      </c>
      <c r="C3600" s="30">
        <f>(A3600+B3600)/2</f>
        <v>147.5</v>
      </c>
      <c r="D3600" s="26">
        <f>0+( 3.365203E-14*F3600^4 - 0.0000000005305895*F3600^3 + 0.000002090834*F3600^2 - 0.004637464* F3600 + 161.9825)</f>
        <v>153.28976424444011</v>
      </c>
      <c r="E3600" s="26">
        <v>980</v>
      </c>
      <c r="F3600" s="27" t="s">
        <v>3736</v>
      </c>
      <c r="G3600" s="26">
        <f t="shared" si="56"/>
        <v>826.71023575555989</v>
      </c>
    </row>
    <row r="3601" spans="1:7" x14ac:dyDescent="0.2">
      <c r="A3601" s="26">
        <v>152</v>
      </c>
      <c r="B3601" s="26">
        <v>152</v>
      </c>
      <c r="C3601" s="30">
        <f>(A3601+B3601)/2</f>
        <v>152</v>
      </c>
      <c r="D3601" s="26">
        <f>0+( 3.365203E-14*F3601^4 - 0.0000000005305895*F3601^3 + 0.000002090834*F3601^2 - 0.004637464* F3601 + 161.9825)</f>
        <v>153.28583480985657</v>
      </c>
      <c r="E3601" s="26">
        <v>990</v>
      </c>
      <c r="F3601" s="27" t="s">
        <v>3737</v>
      </c>
      <c r="G3601" s="26">
        <f t="shared" si="56"/>
        <v>836.71416519014338</v>
      </c>
    </row>
    <row r="3602" spans="1:7" x14ac:dyDescent="0.2">
      <c r="A3602" s="26">
        <v>161</v>
      </c>
      <c r="B3602" s="26">
        <v>157</v>
      </c>
      <c r="C3602" s="30">
        <f>(A3602+B3602)/2</f>
        <v>159</v>
      </c>
      <c r="D3602" s="26">
        <f>0+( 3.365203E-14*F3602^4 - 0.0000000005305895*F3602^3 + 0.000002090834*F3602^2 - 0.004637464* F3602 + 161.9825)</f>
        <v>153.28190333004798</v>
      </c>
      <c r="E3602" s="26">
        <v>987</v>
      </c>
      <c r="F3602" s="27" t="s">
        <v>3738</v>
      </c>
      <c r="G3602" s="26">
        <f t="shared" si="56"/>
        <v>833.71809666995205</v>
      </c>
    </row>
    <row r="3603" spans="1:7" x14ac:dyDescent="0.2">
      <c r="A3603" s="26">
        <v>156</v>
      </c>
      <c r="B3603" s="26">
        <v>162</v>
      </c>
      <c r="C3603" s="30">
        <f>(A3603+B3603)/2</f>
        <v>159</v>
      </c>
      <c r="D3603" s="26">
        <f>0+( 3.365203E-14*F3603^4 - 0.0000000005305895*F3603^3 + 0.000002090834*F3603^2 - 0.004637464* F3603 + 161.9825)</f>
        <v>153.27796980473801</v>
      </c>
      <c r="E3603" s="26">
        <v>997</v>
      </c>
      <c r="F3603" s="27" t="s">
        <v>3739</v>
      </c>
      <c r="G3603" s="26">
        <f t="shared" si="56"/>
        <v>843.72203019526205</v>
      </c>
    </row>
    <row r="3604" spans="1:7" x14ac:dyDescent="0.2">
      <c r="A3604" s="26">
        <v>149</v>
      </c>
      <c r="B3604" s="26">
        <v>160</v>
      </c>
      <c r="C3604" s="30">
        <f>(A3604+B3604)/2</f>
        <v>154.5</v>
      </c>
      <c r="D3604" s="26">
        <f>0+( 3.365203E-14*F3604^4 - 0.0000000005305895*F3604^3 + 0.000002090834*F3604^2 - 0.004637464* F3604 + 161.9825)</f>
        <v>153.27403423365098</v>
      </c>
      <c r="E3604" s="26">
        <v>1019</v>
      </c>
      <c r="F3604" s="27" t="s">
        <v>3740</v>
      </c>
      <c r="G3604" s="26">
        <f t="shared" si="56"/>
        <v>865.72596576634896</v>
      </c>
    </row>
    <row r="3605" spans="1:7" x14ac:dyDescent="0.2">
      <c r="A3605" s="26">
        <v>151</v>
      </c>
      <c r="B3605" s="26">
        <v>153</v>
      </c>
      <c r="C3605" s="30">
        <f>(A3605+B3605)/2</f>
        <v>152</v>
      </c>
      <c r="D3605" s="26">
        <f>0+( 3.365203E-14*F3605^4 - 0.0000000005305895*F3605^3 + 0.000002090834*F3605^2 - 0.004637464* F3605 + 161.9825)</f>
        <v>153.27009661651215</v>
      </c>
      <c r="E3605" s="26">
        <v>1034</v>
      </c>
      <c r="F3605" s="27" t="s">
        <v>3741</v>
      </c>
      <c r="G3605" s="26">
        <f t="shared" si="56"/>
        <v>880.72990338348791</v>
      </c>
    </row>
    <row r="3606" spans="1:7" x14ac:dyDescent="0.2">
      <c r="A3606" s="26">
        <v>155</v>
      </c>
      <c r="B3606" s="26">
        <v>151</v>
      </c>
      <c r="C3606" s="30">
        <f>(A3606+B3606)/2</f>
        <v>153</v>
      </c>
      <c r="D3606" s="26">
        <f>0+( 3.365203E-14*F3606^4 - 0.0000000005305895*F3606^3 + 0.000002090834*F3606^2 - 0.004637464* F3606 + 161.9825)</f>
        <v>153.26615695304753</v>
      </c>
      <c r="E3606" s="26">
        <v>1039</v>
      </c>
      <c r="F3606" s="27" t="s">
        <v>3742</v>
      </c>
      <c r="G3606" s="26">
        <f t="shared" si="56"/>
        <v>885.73384304695242</v>
      </c>
    </row>
    <row r="3607" spans="1:7" x14ac:dyDescent="0.2">
      <c r="A3607" s="26">
        <v>161</v>
      </c>
      <c r="B3607" s="26">
        <v>152</v>
      </c>
      <c r="C3607" s="30">
        <f>(A3607+B3607)/2</f>
        <v>156.5</v>
      </c>
      <c r="D3607" s="26">
        <f>0+( 3.365203E-14*F3607^4 - 0.0000000005305895*F3607^3 + 0.000002090834*F3607^2 - 0.004637464* F3607 + 161.9825)</f>
        <v>153.2622152429839</v>
      </c>
      <c r="E3607" s="26">
        <v>1035</v>
      </c>
      <c r="F3607" s="27" t="s">
        <v>3743</v>
      </c>
      <c r="G3607" s="26">
        <f t="shared" si="56"/>
        <v>881.73778475701613</v>
      </c>
    </row>
    <row r="3608" spans="1:7" x14ac:dyDescent="0.2">
      <c r="A3608" s="26">
        <v>163</v>
      </c>
      <c r="B3608" s="26">
        <v>151</v>
      </c>
      <c r="C3608" s="30">
        <f>(A3608+B3608)/2</f>
        <v>157</v>
      </c>
      <c r="D3608" s="26">
        <f>0+( 3.365203E-14*F3608^4 - 0.0000000005305895*F3608^3 + 0.000002090834*F3608^2 - 0.004637464* F3608 + 161.9825)</f>
        <v>153.25827148604895</v>
      </c>
      <c r="E3608" s="26">
        <v>1028</v>
      </c>
      <c r="F3608" s="27" t="s">
        <v>3744</v>
      </c>
      <c r="G3608" s="26">
        <f t="shared" si="56"/>
        <v>874.7417285139511</v>
      </c>
    </row>
    <row r="3609" spans="1:7" x14ac:dyDescent="0.2">
      <c r="A3609" s="26">
        <v>152</v>
      </c>
      <c r="B3609" s="26">
        <v>153</v>
      </c>
      <c r="C3609" s="30">
        <f>(A3609+B3609)/2</f>
        <v>152.5</v>
      </c>
      <c r="D3609" s="26">
        <f>0+( 3.365203E-14*F3609^4 - 0.0000000005305895*F3609^3 + 0.000002090834*F3609^2 - 0.004637464* F3609 + 161.9825)</f>
        <v>153.25432568197112</v>
      </c>
      <c r="E3609" s="26">
        <v>1024</v>
      </c>
      <c r="F3609" s="27" t="s">
        <v>3745</v>
      </c>
      <c r="G3609" s="26">
        <f t="shared" si="56"/>
        <v>870.74567431802893</v>
      </c>
    </row>
    <row r="3610" spans="1:7" x14ac:dyDescent="0.2">
      <c r="A3610" s="26">
        <v>141</v>
      </c>
      <c r="B3610" s="26">
        <v>156</v>
      </c>
      <c r="C3610" s="30">
        <f>(A3610+B3610)/2</f>
        <v>148.5</v>
      </c>
      <c r="D3610" s="26">
        <f>0+( 3.365203E-14*F3610^4 - 0.0000000005305895*F3610^3 + 0.000002090834*F3610^2 - 0.004637464* F3610 + 161.9825)</f>
        <v>153.25037783047964</v>
      </c>
      <c r="E3610" s="26">
        <v>1021</v>
      </c>
      <c r="F3610" s="27" t="s">
        <v>3746</v>
      </c>
      <c r="G3610" s="26">
        <f t="shared" si="56"/>
        <v>867.74962216952031</v>
      </c>
    </row>
    <row r="3611" spans="1:7" x14ac:dyDescent="0.2">
      <c r="A3611" s="26">
        <v>148</v>
      </c>
      <c r="B3611" s="26">
        <v>154</v>
      </c>
      <c r="C3611" s="30">
        <f>(A3611+B3611)/2</f>
        <v>151</v>
      </c>
      <c r="D3611" s="26">
        <f>0+( 3.365203E-14*F3611^4 - 0.0000000005305895*F3611^3 + 0.000002090834*F3611^2 - 0.004637464* F3611 + 161.9825)</f>
        <v>153.24642793130454</v>
      </c>
      <c r="E3611" s="26">
        <v>1022</v>
      </c>
      <c r="F3611" s="27" t="s">
        <v>3747</v>
      </c>
      <c r="G3611" s="26">
        <f t="shared" si="56"/>
        <v>868.75357206869546</v>
      </c>
    </row>
    <row r="3612" spans="1:7" x14ac:dyDescent="0.2">
      <c r="A3612" s="26">
        <v>159</v>
      </c>
      <c r="B3612" s="26">
        <v>149</v>
      </c>
      <c r="C3612" s="30">
        <f>(A3612+B3612)/2</f>
        <v>154</v>
      </c>
      <c r="D3612" s="26">
        <f>0+( 3.365203E-14*F3612^4 - 0.0000000005305895*F3612^3 + 0.000002090834*F3612^2 - 0.004637464* F3612 + 161.9825)</f>
        <v>153.24247598417674</v>
      </c>
      <c r="E3612" s="26">
        <v>1023</v>
      </c>
      <c r="F3612" s="27" t="s">
        <v>3748</v>
      </c>
      <c r="G3612" s="26">
        <f t="shared" si="56"/>
        <v>869.75752401582326</v>
      </c>
    </row>
    <row r="3613" spans="1:7" x14ac:dyDescent="0.2">
      <c r="A3613" s="26">
        <v>156</v>
      </c>
      <c r="B3613" s="26">
        <v>152</v>
      </c>
      <c r="C3613" s="30">
        <f>(A3613+B3613)/2</f>
        <v>154</v>
      </c>
      <c r="D3613" s="26">
        <f>0+( 3.365203E-14*F3613^4 - 0.0000000005305895*F3613^3 + 0.000002090834*F3613^2 - 0.004637464* F3613 + 161.9825)</f>
        <v>153.23852198882784</v>
      </c>
      <c r="E3613" s="26">
        <v>1023</v>
      </c>
      <c r="F3613" s="27" t="s">
        <v>3749</v>
      </c>
      <c r="G3613" s="26">
        <f t="shared" si="56"/>
        <v>869.76147801117213</v>
      </c>
    </row>
    <row r="3614" spans="1:7" x14ac:dyDescent="0.2">
      <c r="A3614" s="26">
        <v>147</v>
      </c>
      <c r="B3614" s="26">
        <v>157</v>
      </c>
      <c r="C3614" s="30">
        <f>(A3614+B3614)/2</f>
        <v>152</v>
      </c>
      <c r="D3614" s="26">
        <f>0+( 3.365203E-14*F3614^4 - 0.0000000005305895*F3614^3 + 0.000002090834*F3614^2 - 0.004637464* F3614 + 161.9825)</f>
        <v>153.23456594499038</v>
      </c>
      <c r="E3614" s="26">
        <v>1023</v>
      </c>
      <c r="F3614" s="27" t="s">
        <v>3750</v>
      </c>
      <c r="G3614" s="26">
        <f t="shared" si="56"/>
        <v>869.76543405500956</v>
      </c>
    </row>
    <row r="3615" spans="1:7" x14ac:dyDescent="0.2">
      <c r="A3615" s="26">
        <v>151</v>
      </c>
      <c r="B3615" s="26">
        <v>153</v>
      </c>
      <c r="C3615" s="30">
        <f>(A3615+B3615)/2</f>
        <v>152</v>
      </c>
      <c r="D3615" s="26">
        <f>0+( 3.365203E-14*F3615^4 - 0.0000000005305895*F3615^3 + 0.000002090834*F3615^2 - 0.004637464* F3615 + 161.9825)</f>
        <v>153.23060785239761</v>
      </c>
      <c r="E3615" s="26">
        <v>1028</v>
      </c>
      <c r="F3615" s="27" t="s">
        <v>3751</v>
      </c>
      <c r="G3615" s="26">
        <f t="shared" si="56"/>
        <v>874.76939214760239</v>
      </c>
    </row>
    <row r="3616" spans="1:7" x14ac:dyDescent="0.2">
      <c r="A3616" s="26">
        <v>160</v>
      </c>
      <c r="B3616" s="26">
        <v>146</v>
      </c>
      <c r="C3616" s="30">
        <f>(A3616+B3616)/2</f>
        <v>153</v>
      </c>
      <c r="D3616" s="26">
        <f>0+( 3.365203E-14*F3616^4 - 0.0000000005305895*F3616^3 + 0.000002090834*F3616^2 - 0.004637464* F3616 + 161.9825)</f>
        <v>153.22664771078365</v>
      </c>
      <c r="E3616" s="26">
        <v>1036</v>
      </c>
      <c r="F3616" s="27" t="s">
        <v>3752</v>
      </c>
      <c r="G3616" s="26">
        <f t="shared" si="56"/>
        <v>882.77335228921629</v>
      </c>
    </row>
    <row r="3617" spans="1:7" x14ac:dyDescent="0.2">
      <c r="A3617" s="26">
        <v>159</v>
      </c>
      <c r="B3617" s="26">
        <v>149</v>
      </c>
      <c r="C3617" s="30">
        <f>(A3617+B3617)/2</f>
        <v>154</v>
      </c>
      <c r="D3617" s="26">
        <f>0+( 3.365203E-14*F3617^4 - 0.0000000005305895*F3617^3 + 0.000002090834*F3617^2 - 0.004637464* F3617 + 161.9825)</f>
        <v>153.22268551988338</v>
      </c>
      <c r="E3617" s="26">
        <v>1035</v>
      </c>
      <c r="F3617" s="27" t="s">
        <v>3753</v>
      </c>
      <c r="G3617" s="26">
        <f t="shared" si="56"/>
        <v>881.77731448011662</v>
      </c>
    </row>
    <row r="3618" spans="1:7" x14ac:dyDescent="0.2">
      <c r="A3618" s="26">
        <v>152</v>
      </c>
      <c r="B3618" s="26">
        <v>158</v>
      </c>
      <c r="C3618" s="30">
        <f>(A3618+B3618)/2</f>
        <v>155</v>
      </c>
      <c r="D3618" s="26">
        <f>0+( 3.365203E-14*F3618^4 - 0.0000000005305895*F3618^3 + 0.000002090834*F3618^2 - 0.004637464* F3618 + 161.9825)</f>
        <v>153.21872127943254</v>
      </c>
      <c r="E3618" s="26">
        <v>1027</v>
      </c>
      <c r="F3618" s="27" t="s">
        <v>3754</v>
      </c>
      <c r="G3618" s="26">
        <f t="shared" si="56"/>
        <v>873.78127872056746</v>
      </c>
    </row>
    <row r="3619" spans="1:7" x14ac:dyDescent="0.2">
      <c r="A3619" s="26">
        <v>157</v>
      </c>
      <c r="B3619" s="26">
        <v>160</v>
      </c>
      <c r="C3619" s="30">
        <f>(A3619+B3619)/2</f>
        <v>158.5</v>
      </c>
      <c r="D3619" s="26">
        <f>0+( 3.365203E-14*F3619^4 - 0.0000000005305895*F3619^3 + 0.000002090834*F3619^2 - 0.004637464* F3619 + 161.9825)</f>
        <v>153.21475498916763</v>
      </c>
      <c r="E3619" s="26">
        <v>1024</v>
      </c>
      <c r="F3619" s="27" t="s">
        <v>3755</v>
      </c>
      <c r="G3619" s="26">
        <f t="shared" si="56"/>
        <v>870.78524501083234</v>
      </c>
    </row>
    <row r="3620" spans="1:7" x14ac:dyDescent="0.2">
      <c r="A3620" s="26">
        <v>165</v>
      </c>
      <c r="B3620" s="26">
        <v>157</v>
      </c>
      <c r="C3620" s="30">
        <f>(A3620+B3620)/2</f>
        <v>161</v>
      </c>
      <c r="D3620" s="26">
        <f>0+( 3.365203E-14*F3620^4 - 0.0000000005305895*F3620^3 + 0.000002090834*F3620^2 - 0.004637464* F3620 + 161.9825)</f>
        <v>153.21078664882594</v>
      </c>
      <c r="E3620" s="26">
        <v>1027</v>
      </c>
      <c r="F3620" s="27" t="s">
        <v>3756</v>
      </c>
      <c r="G3620" s="26">
        <f t="shared" si="56"/>
        <v>873.78921335117411</v>
      </c>
    </row>
    <row r="3621" spans="1:7" x14ac:dyDescent="0.2">
      <c r="A3621" s="26">
        <v>162</v>
      </c>
      <c r="B3621" s="26">
        <v>151</v>
      </c>
      <c r="C3621" s="30">
        <f>(A3621+B3621)/2</f>
        <v>156.5</v>
      </c>
      <c r="D3621" s="26">
        <f>0+( 3.365203E-14*F3621^4 - 0.0000000005305895*F3621^3 + 0.000002090834*F3621^2 - 0.004637464* F3621 + 161.9825)</f>
        <v>153.20681625814566</v>
      </c>
      <c r="E3621" s="26">
        <v>1039</v>
      </c>
      <c r="F3621" s="27" t="s">
        <v>3757</v>
      </c>
      <c r="G3621" s="26">
        <f t="shared" si="56"/>
        <v>885.79318374185436</v>
      </c>
    </row>
    <row r="3622" spans="1:7" x14ac:dyDescent="0.2">
      <c r="A3622" s="26">
        <v>154</v>
      </c>
      <c r="B3622" s="26">
        <v>146</v>
      </c>
      <c r="C3622" s="30">
        <f>(A3622+B3622)/2</f>
        <v>150</v>
      </c>
      <c r="D3622" s="26">
        <f>0+( 3.365203E-14*F3622^4 - 0.0000000005305895*F3622^3 + 0.000002090834*F3622^2 - 0.004637464* F3622 + 161.9825)</f>
        <v>153.20284381686568</v>
      </c>
      <c r="E3622" s="26">
        <v>1047</v>
      </c>
      <c r="F3622" s="27" t="s">
        <v>3758</v>
      </c>
      <c r="G3622" s="26">
        <f t="shared" si="56"/>
        <v>893.79715618313435</v>
      </c>
    </row>
    <row r="3623" spans="1:7" x14ac:dyDescent="0.2">
      <c r="A3623" s="26">
        <v>153</v>
      </c>
      <c r="B3623" s="26">
        <v>152</v>
      </c>
      <c r="C3623" s="30">
        <f>(A3623+B3623)/2</f>
        <v>152.5</v>
      </c>
      <c r="D3623" s="26">
        <f>0+( 3.365203E-14*F3623^4 - 0.0000000005305895*F3623^3 + 0.000002090834*F3623^2 - 0.004637464* F3623 + 161.9825)</f>
        <v>153.19886932472579</v>
      </c>
      <c r="E3623" s="26">
        <v>1048</v>
      </c>
      <c r="F3623" s="27" t="s">
        <v>3759</v>
      </c>
      <c r="G3623" s="26">
        <f t="shared" si="56"/>
        <v>894.80113067527418</v>
      </c>
    </row>
    <row r="3624" spans="1:7" x14ac:dyDescent="0.2">
      <c r="A3624" s="26">
        <v>157</v>
      </c>
      <c r="B3624" s="26">
        <v>161</v>
      </c>
      <c r="C3624" s="30">
        <f>(A3624+B3624)/2</f>
        <v>159</v>
      </c>
      <c r="D3624" s="26">
        <f>0+( 3.365203E-14*F3624^4 - 0.0000000005305895*F3624^3 + 0.000002090834*F3624^2 - 0.004637464* F3624 + 161.9825)</f>
        <v>153.19489278146654</v>
      </c>
      <c r="E3624" s="26">
        <v>1053</v>
      </c>
      <c r="F3624" s="27" t="s">
        <v>3760</v>
      </c>
      <c r="G3624" s="26">
        <f t="shared" si="56"/>
        <v>899.80510721853352</v>
      </c>
    </row>
    <row r="3625" spans="1:7" x14ac:dyDescent="0.2">
      <c r="A3625" s="26">
        <v>161</v>
      </c>
      <c r="B3625" s="26">
        <v>160</v>
      </c>
      <c r="C3625" s="30">
        <f>(A3625+B3625)/2</f>
        <v>160.5</v>
      </c>
      <c r="D3625" s="26">
        <f>0+( 3.365203E-14*F3625^4 - 0.0000000005305895*F3625^3 + 0.000002090834*F3625^2 - 0.004637464* F3625 + 161.9825)</f>
        <v>153.19091418682925</v>
      </c>
      <c r="E3625" s="26">
        <v>1064</v>
      </c>
      <c r="F3625" s="27" t="s">
        <v>3761</v>
      </c>
      <c r="G3625" s="26">
        <f t="shared" si="56"/>
        <v>910.80908581317078</v>
      </c>
    </row>
    <row r="3626" spans="1:7" x14ac:dyDescent="0.2">
      <c r="A3626" s="26">
        <v>157</v>
      </c>
      <c r="B3626" s="26">
        <v>156</v>
      </c>
      <c r="C3626" s="30">
        <f>(A3626+B3626)/2</f>
        <v>156.5</v>
      </c>
      <c r="D3626" s="26">
        <f>0+( 3.365203E-14*F3626^4 - 0.0000000005305895*F3626^3 + 0.000002090834*F3626^2 - 0.004637464* F3626 + 161.9825)</f>
        <v>153.18693354055611</v>
      </c>
      <c r="E3626" s="26">
        <v>1075</v>
      </c>
      <c r="F3626" s="27" t="s">
        <v>3762</v>
      </c>
      <c r="G3626" s="26">
        <f t="shared" si="56"/>
        <v>921.81306645944392</v>
      </c>
    </row>
    <row r="3627" spans="1:7" x14ac:dyDescent="0.2">
      <c r="A3627" s="26">
        <v>146</v>
      </c>
      <c r="B3627" s="26">
        <v>151</v>
      </c>
      <c r="C3627" s="30">
        <f>(A3627+B3627)/2</f>
        <v>148.5</v>
      </c>
      <c r="D3627" s="26">
        <f>0+( 3.365203E-14*F3627^4 - 0.0000000005305895*F3627^3 + 0.000002090834*F3627^2 - 0.004637464* F3627 + 161.9825)</f>
        <v>153.18295084239011</v>
      </c>
      <c r="E3627" s="26">
        <v>1085</v>
      </c>
      <c r="F3627" s="27" t="s">
        <v>3763</v>
      </c>
      <c r="G3627" s="26">
        <f t="shared" si="56"/>
        <v>931.81704915760986</v>
      </c>
    </row>
    <row r="3628" spans="1:7" x14ac:dyDescent="0.2">
      <c r="A3628" s="26">
        <v>141</v>
      </c>
      <c r="B3628" s="26">
        <v>148</v>
      </c>
      <c r="C3628" s="30">
        <f>(A3628+B3628)/2</f>
        <v>144.5</v>
      </c>
      <c r="D3628" s="26">
        <f>0+( 3.365203E-14*F3628^4 - 0.0000000005305895*F3628^3 + 0.000002090834*F3628^2 - 0.004637464* F3628 + 161.9825)</f>
        <v>153.17896609207506</v>
      </c>
      <c r="E3628" s="26">
        <v>1093</v>
      </c>
      <c r="F3628" s="27" t="s">
        <v>3764</v>
      </c>
      <c r="G3628" s="26">
        <f t="shared" si="56"/>
        <v>939.82103390792497</v>
      </c>
    </row>
    <row r="3629" spans="1:7" x14ac:dyDescent="0.2">
      <c r="A3629" s="26">
        <v>149</v>
      </c>
      <c r="B3629" s="26">
        <v>151</v>
      </c>
      <c r="C3629" s="30">
        <f>(A3629+B3629)/2</f>
        <v>150</v>
      </c>
      <c r="D3629" s="26">
        <f>0+( 3.365203E-14*F3629^4 - 0.0000000005305895*F3629^3 + 0.000002090834*F3629^2 - 0.004637464* F3629 + 161.9825)</f>
        <v>153.17497928935552</v>
      </c>
      <c r="E3629" s="26">
        <v>1093</v>
      </c>
      <c r="F3629" s="27" t="s">
        <v>3765</v>
      </c>
      <c r="G3629" s="26">
        <f t="shared" si="56"/>
        <v>939.82502071064448</v>
      </c>
    </row>
    <row r="3630" spans="1:7" x14ac:dyDescent="0.2">
      <c r="A3630" s="26">
        <v>155</v>
      </c>
      <c r="B3630" s="26">
        <v>152</v>
      </c>
      <c r="C3630" s="30">
        <f>(A3630+B3630)/2</f>
        <v>153.5</v>
      </c>
      <c r="D3630" s="26">
        <f>0+( 3.365203E-14*F3630^4 - 0.0000000005305895*F3630^3 + 0.000002090834*F3630^2 - 0.004637464* F3630 + 161.9825)</f>
        <v>153.1709904339769</v>
      </c>
      <c r="E3630" s="26">
        <v>1091</v>
      </c>
      <c r="F3630" s="27" t="s">
        <v>3766</v>
      </c>
      <c r="G3630" s="26">
        <f t="shared" si="56"/>
        <v>937.82900956602316</v>
      </c>
    </row>
    <row r="3631" spans="1:7" x14ac:dyDescent="0.2">
      <c r="A3631" s="26">
        <v>152</v>
      </c>
      <c r="B3631" s="26">
        <v>150</v>
      </c>
      <c r="C3631" s="30">
        <f>(A3631+B3631)/2</f>
        <v>151</v>
      </c>
      <c r="D3631" s="26">
        <f>0+( 3.365203E-14*F3631^4 - 0.0000000005305895*F3631^3 + 0.000002090834*F3631^2 - 0.004637464* F3631 + 161.9825)</f>
        <v>153.16699952568538</v>
      </c>
      <c r="E3631" s="26">
        <v>1091</v>
      </c>
      <c r="F3631" s="27" t="s">
        <v>3767</v>
      </c>
      <c r="G3631" s="26">
        <f t="shared" si="56"/>
        <v>937.83300047431464</v>
      </c>
    </row>
    <row r="3632" spans="1:7" x14ac:dyDescent="0.2">
      <c r="A3632" s="26">
        <v>147</v>
      </c>
      <c r="B3632" s="26">
        <v>149</v>
      </c>
      <c r="C3632" s="30">
        <f>(A3632+B3632)/2</f>
        <v>148</v>
      </c>
      <c r="D3632" s="26">
        <f>0+( 3.365203E-14*F3632^4 - 0.0000000005305895*F3632^3 + 0.000002090834*F3632^2 - 0.004637464* F3632 + 161.9825)</f>
        <v>153.16300656422803</v>
      </c>
      <c r="E3632" s="26">
        <v>1089</v>
      </c>
      <c r="F3632" s="27" t="s">
        <v>3768</v>
      </c>
      <c r="G3632" s="26">
        <f t="shared" si="56"/>
        <v>935.836993435772</v>
      </c>
    </row>
    <row r="3633" spans="1:7" x14ac:dyDescent="0.2">
      <c r="A3633" s="26">
        <v>151</v>
      </c>
      <c r="B3633" s="26">
        <v>152</v>
      </c>
      <c r="C3633" s="30">
        <f>(A3633+B3633)/2</f>
        <v>151.5</v>
      </c>
      <c r="D3633" s="26">
        <f>0+( 3.365203E-14*F3633^4 - 0.0000000005305895*F3633^3 + 0.000002090834*F3633^2 - 0.004637464* F3633 + 161.9825)</f>
        <v>153.15901154935261</v>
      </c>
      <c r="E3633" s="26">
        <v>1087</v>
      </c>
      <c r="F3633" s="27" t="s">
        <v>3769</v>
      </c>
      <c r="G3633" s="26">
        <f t="shared" si="56"/>
        <v>933.84098845064739</v>
      </c>
    </row>
    <row r="3634" spans="1:7" x14ac:dyDescent="0.2">
      <c r="A3634" s="26">
        <v>159</v>
      </c>
      <c r="B3634" s="26">
        <v>155</v>
      </c>
      <c r="C3634" s="30">
        <f>(A3634+B3634)/2</f>
        <v>157</v>
      </c>
      <c r="D3634" s="26">
        <f>0+( 3.365203E-14*F3634^4 - 0.0000000005305895*F3634^3 + 0.000002090834*F3634^2 - 0.004637464* F3634 + 161.9825)</f>
        <v>153.15501448080784</v>
      </c>
      <c r="E3634" s="26">
        <v>1086</v>
      </c>
      <c r="F3634" s="27" t="s">
        <v>3770</v>
      </c>
      <c r="G3634" s="26">
        <f t="shared" si="56"/>
        <v>932.84498551919216</v>
      </c>
    </row>
    <row r="3635" spans="1:7" x14ac:dyDescent="0.2">
      <c r="A3635" s="26">
        <v>163</v>
      </c>
      <c r="B3635" s="26">
        <v>151</v>
      </c>
      <c r="C3635" s="30">
        <f>(A3635+B3635)/2</f>
        <v>157</v>
      </c>
      <c r="D3635" s="26">
        <f>0+( 3.365203E-14*F3635^4 - 0.0000000005305895*F3635^3 + 0.000002090834*F3635^2 - 0.004637464* F3635 + 161.9825)</f>
        <v>153.15101535834307</v>
      </c>
      <c r="E3635" s="26">
        <v>1083</v>
      </c>
      <c r="F3635" s="27" t="s">
        <v>3771</v>
      </c>
      <c r="G3635" s="26">
        <f t="shared" si="56"/>
        <v>929.8489846416569</v>
      </c>
    </row>
    <row r="3636" spans="1:7" x14ac:dyDescent="0.2">
      <c r="A3636" s="26">
        <v>163</v>
      </c>
      <c r="B3636" s="26">
        <v>144</v>
      </c>
      <c r="C3636" s="30">
        <f>(A3636+B3636)/2</f>
        <v>153.5</v>
      </c>
      <c r="D3636" s="26">
        <f>0+( 3.365203E-14*F3636^4 - 0.0000000005305895*F3636^3 + 0.000002090834*F3636^2 - 0.004637464* F3636 + 161.9825)</f>
        <v>153.14701418170858</v>
      </c>
      <c r="E3636" s="26">
        <v>1078</v>
      </c>
      <c r="F3636" s="27" t="s">
        <v>3772</v>
      </c>
      <c r="G3636" s="26">
        <f t="shared" si="56"/>
        <v>924.85298581829147</v>
      </c>
    </row>
    <row r="3637" spans="1:7" x14ac:dyDescent="0.2">
      <c r="A3637" s="26">
        <v>160</v>
      </c>
      <c r="B3637" s="26">
        <v>145</v>
      </c>
      <c r="C3637" s="30">
        <f>(A3637+B3637)/2</f>
        <v>152.5</v>
      </c>
      <c r="D3637" s="26">
        <f>0+( 3.365203E-14*F3637^4 - 0.0000000005305895*F3637^3 + 0.000002090834*F3637^2 - 0.004637464* F3637 + 161.9825)</f>
        <v>153.14301095065545</v>
      </c>
      <c r="E3637" s="26">
        <v>1079</v>
      </c>
      <c r="F3637" s="27" t="s">
        <v>3773</v>
      </c>
      <c r="G3637" s="26">
        <f t="shared" si="56"/>
        <v>925.85698904934452</v>
      </c>
    </row>
    <row r="3638" spans="1:7" x14ac:dyDescent="0.2">
      <c r="A3638" s="26">
        <v>156</v>
      </c>
      <c r="B3638" s="26">
        <v>147</v>
      </c>
      <c r="C3638" s="30">
        <f>(A3638+B3638)/2</f>
        <v>151.5</v>
      </c>
      <c r="D3638" s="26">
        <f>0+( 3.365203E-14*F3638^4 - 0.0000000005305895*F3638^3 + 0.000002090834*F3638^2 - 0.004637464* F3638 + 161.9825)</f>
        <v>153.13900566493552</v>
      </c>
      <c r="E3638" s="26">
        <v>1078</v>
      </c>
      <c r="F3638" s="27" t="s">
        <v>3774</v>
      </c>
      <c r="G3638" s="26">
        <f t="shared" si="56"/>
        <v>924.86099433506445</v>
      </c>
    </row>
    <row r="3639" spans="1:7" x14ac:dyDescent="0.2">
      <c r="A3639" s="26">
        <v>157</v>
      </c>
      <c r="B3639" s="26">
        <v>151</v>
      </c>
      <c r="C3639" s="30">
        <f>(A3639+B3639)/2</f>
        <v>154</v>
      </c>
      <c r="D3639" s="26">
        <f>0+( 3.365203E-14*F3639^4 - 0.0000000005305895*F3639^3 + 0.000002090834*F3639^2 - 0.004637464* F3639 + 161.9825)</f>
        <v>153.13499832430145</v>
      </c>
      <c r="E3639" s="26">
        <v>1081</v>
      </c>
      <c r="F3639" s="27" t="s">
        <v>3775</v>
      </c>
      <c r="G3639" s="26">
        <f t="shared" si="56"/>
        <v>927.86500167569852</v>
      </c>
    </row>
    <row r="3640" spans="1:7" x14ac:dyDescent="0.2">
      <c r="A3640" s="26">
        <v>162</v>
      </c>
      <c r="B3640" s="26">
        <v>156</v>
      </c>
      <c r="C3640" s="30">
        <f>(A3640+B3640)/2</f>
        <v>159</v>
      </c>
      <c r="D3640" s="26">
        <f>0+( 3.365203E-14*F3640^4 - 0.0000000005305895*F3640^3 + 0.000002090834*F3640^2 - 0.004637464* F3640 + 161.9825)</f>
        <v>153.13098892850675</v>
      </c>
      <c r="E3640" s="26">
        <v>1091</v>
      </c>
      <c r="F3640" s="27" t="s">
        <v>3776</v>
      </c>
      <c r="G3640" s="26">
        <f t="shared" si="56"/>
        <v>937.86901107149322</v>
      </c>
    </row>
    <row r="3641" spans="1:7" x14ac:dyDescent="0.2">
      <c r="A3641" s="26">
        <v>164</v>
      </c>
      <c r="B3641" s="26">
        <v>153</v>
      </c>
      <c r="C3641" s="30">
        <f>(A3641+B3641)/2</f>
        <v>158.5</v>
      </c>
      <c r="D3641" s="26">
        <f>0+( 3.365203E-14*F3641^4 - 0.0000000005305895*F3641^3 + 0.000002090834*F3641^2 - 0.004637464* F3641 + 161.9825)</f>
        <v>153.12697747730567</v>
      </c>
      <c r="E3641" s="26">
        <v>1094</v>
      </c>
      <c r="F3641" s="27" t="s">
        <v>3777</v>
      </c>
      <c r="G3641" s="26">
        <f t="shared" si="56"/>
        <v>940.87302252269433</v>
      </c>
    </row>
    <row r="3642" spans="1:7" x14ac:dyDescent="0.2">
      <c r="A3642" s="26">
        <v>161</v>
      </c>
      <c r="B3642" s="26">
        <v>146</v>
      </c>
      <c r="C3642" s="30">
        <f>(A3642+B3642)/2</f>
        <v>153.5</v>
      </c>
      <c r="D3642" s="26">
        <f>0+( 3.365203E-14*F3642^4 - 0.0000000005305895*F3642^3 + 0.000002090834*F3642^2 - 0.004637464* F3642 + 161.9825)</f>
        <v>153.12296397045333</v>
      </c>
      <c r="E3642" s="26">
        <v>1093</v>
      </c>
      <c r="F3642" s="27" t="s">
        <v>3778</v>
      </c>
      <c r="G3642" s="26">
        <f t="shared" si="56"/>
        <v>939.87703602954662</v>
      </c>
    </row>
    <row r="3643" spans="1:7" x14ac:dyDescent="0.2">
      <c r="A3643" s="26">
        <v>162</v>
      </c>
      <c r="B3643" s="26">
        <v>145</v>
      </c>
      <c r="C3643" s="30">
        <f>(A3643+B3643)/2</f>
        <v>153.5</v>
      </c>
      <c r="D3643" s="26">
        <f>0+( 3.365203E-14*F3643^4 - 0.0000000005305895*F3643^3 + 0.000002090834*F3643^2 - 0.004637464* F3643 + 161.9825)</f>
        <v>153.1189484077056</v>
      </c>
      <c r="E3643" s="26">
        <v>1091</v>
      </c>
      <c r="F3643" s="27" t="s">
        <v>3779</v>
      </c>
      <c r="G3643" s="26">
        <f t="shared" si="56"/>
        <v>937.8810515922944</v>
      </c>
    </row>
    <row r="3644" spans="1:7" x14ac:dyDescent="0.2">
      <c r="A3644" s="26">
        <v>164</v>
      </c>
      <c r="B3644" s="26">
        <v>147</v>
      </c>
      <c r="C3644" s="30">
        <f>(A3644+B3644)/2</f>
        <v>155.5</v>
      </c>
      <c r="D3644" s="26">
        <f>0+( 3.365203E-14*F3644^4 - 0.0000000005305895*F3644^3 + 0.000002090834*F3644^2 - 0.004637464* F3644 + 161.9825)</f>
        <v>153.11493078881921</v>
      </c>
      <c r="E3644" s="26">
        <v>1089</v>
      </c>
      <c r="F3644" s="27" t="s">
        <v>3780</v>
      </c>
      <c r="G3644" s="26">
        <f t="shared" si="56"/>
        <v>935.88506921118073</v>
      </c>
    </row>
    <row r="3645" spans="1:7" x14ac:dyDescent="0.2">
      <c r="A3645" s="26">
        <v>163</v>
      </c>
      <c r="B3645" s="26">
        <v>150</v>
      </c>
      <c r="C3645" s="30">
        <f>(A3645+B3645)/2</f>
        <v>156.5</v>
      </c>
      <c r="D3645" s="26">
        <f>0+( 3.365203E-14*F3645^4 - 0.0000000005305895*F3645^3 + 0.000002090834*F3645^2 - 0.004637464* F3645 + 161.9825)</f>
        <v>153.11091111355165</v>
      </c>
      <c r="E3645" s="26">
        <v>1095</v>
      </c>
      <c r="F3645" s="27" t="s">
        <v>3781</v>
      </c>
      <c r="G3645" s="26">
        <f t="shared" si="56"/>
        <v>941.88908888644835</v>
      </c>
    </row>
    <row r="3646" spans="1:7" x14ac:dyDescent="0.2">
      <c r="A3646" s="26">
        <v>157</v>
      </c>
      <c r="B3646" s="26">
        <v>153</v>
      </c>
      <c r="C3646" s="30">
        <f>(A3646+B3646)/2</f>
        <v>155</v>
      </c>
      <c r="D3646" s="26">
        <f>0+( 3.365203E-14*F3646^4 - 0.0000000005305895*F3646^3 + 0.000002090834*F3646^2 - 0.004637464* F3646 + 161.9825)</f>
        <v>153.10688938166129</v>
      </c>
      <c r="E3646" s="26">
        <v>1104</v>
      </c>
      <c r="F3646" s="27" t="s">
        <v>3782</v>
      </c>
      <c r="G3646" s="26">
        <f t="shared" si="56"/>
        <v>950.89311061833871</v>
      </c>
    </row>
    <row r="3647" spans="1:7" x14ac:dyDescent="0.2">
      <c r="A3647" s="26">
        <v>149</v>
      </c>
      <c r="B3647" s="26">
        <v>155</v>
      </c>
      <c r="C3647" s="30">
        <f>(A3647+B3647)/2</f>
        <v>152</v>
      </c>
      <c r="D3647" s="26">
        <f>0+( 3.365203E-14*F3647^4 - 0.0000000005305895*F3647^3 + 0.000002090834*F3647^2 - 0.004637464* F3647 + 161.9825)</f>
        <v>153.10286559290725</v>
      </c>
      <c r="E3647" s="26">
        <v>1103</v>
      </c>
      <c r="F3647" s="27" t="s">
        <v>3783</v>
      </c>
      <c r="G3647" s="26">
        <f t="shared" si="56"/>
        <v>949.89713440709272</v>
      </c>
    </row>
    <row r="3648" spans="1:7" x14ac:dyDescent="0.2">
      <c r="A3648" s="26">
        <v>141</v>
      </c>
      <c r="B3648" s="26">
        <v>151</v>
      </c>
      <c r="C3648" s="30">
        <f>(A3648+B3648)/2</f>
        <v>146</v>
      </c>
      <c r="D3648" s="26">
        <f>0+( 3.365203E-14*F3648^4 - 0.0000000005305895*F3648^3 + 0.000002090834*F3648^2 - 0.004637464* F3648 + 161.9825)</f>
        <v>153.09883974704942</v>
      </c>
      <c r="E3648" s="26">
        <v>1093</v>
      </c>
      <c r="F3648" s="27" t="s">
        <v>3784</v>
      </c>
      <c r="G3648" s="26">
        <f t="shared" si="56"/>
        <v>939.9011602529506</v>
      </c>
    </row>
    <row r="3649" spans="1:7" x14ac:dyDescent="0.2">
      <c r="A3649" s="26">
        <v>147</v>
      </c>
      <c r="B3649" s="26">
        <v>147</v>
      </c>
      <c r="C3649" s="30">
        <f>(A3649+B3649)/2</f>
        <v>147</v>
      </c>
      <c r="D3649" s="26">
        <f>0+( 3.365203E-14*F3649^4 - 0.0000000005305895*F3649^3 + 0.000002090834*F3649^2 - 0.004637464* F3649 + 161.9825)</f>
        <v>153.09481184384862</v>
      </c>
      <c r="E3649" s="26">
        <v>1091</v>
      </c>
      <c r="F3649" s="27" t="s">
        <v>3785</v>
      </c>
      <c r="G3649" s="26">
        <f t="shared" si="56"/>
        <v>937.90518815615133</v>
      </c>
    </row>
    <row r="3650" spans="1:7" x14ac:dyDescent="0.2">
      <c r="A3650" s="26">
        <v>156</v>
      </c>
      <c r="B3650" s="26">
        <v>148</v>
      </c>
      <c r="C3650" s="30">
        <f>(A3650+B3650)/2</f>
        <v>152</v>
      </c>
      <c r="D3650" s="26">
        <f>0+( 3.365203E-14*F3650^4 - 0.0000000005305895*F3650^3 + 0.000002090834*F3650^2 - 0.004637464* F3650 + 161.9825)</f>
        <v>153.09078188306634</v>
      </c>
      <c r="E3650" s="26">
        <v>1095</v>
      </c>
      <c r="F3650" s="27" t="s">
        <v>3786</v>
      </c>
      <c r="G3650" s="26">
        <f t="shared" si="56"/>
        <v>941.90921811693363</v>
      </c>
    </row>
    <row r="3651" spans="1:7" x14ac:dyDescent="0.2">
      <c r="A3651" s="26">
        <v>160</v>
      </c>
      <c r="B3651" s="26">
        <v>152</v>
      </c>
      <c r="C3651" s="30">
        <f>(A3651+B3651)/2</f>
        <v>156</v>
      </c>
      <c r="D3651" s="26">
        <f>0+( 3.365203E-14*F3651^4 - 0.0000000005305895*F3651^3 + 0.000002090834*F3651^2 - 0.004637464* F3651 + 161.9825)</f>
        <v>153.08674986446496</v>
      </c>
      <c r="E3651" s="26">
        <v>1102</v>
      </c>
      <c r="F3651" s="27" t="s">
        <v>3787</v>
      </c>
      <c r="G3651" s="26">
        <f t="shared" ref="G3651:G3714" si="57">(E3651-D3651)</f>
        <v>948.91325013553501</v>
      </c>
    </row>
    <row r="3652" spans="1:7" x14ac:dyDescent="0.2">
      <c r="A3652" s="26">
        <v>161</v>
      </c>
      <c r="B3652" s="26">
        <v>153</v>
      </c>
      <c r="C3652" s="30">
        <f>(A3652+B3652)/2</f>
        <v>157</v>
      </c>
      <c r="D3652" s="26">
        <f>0+( 3.365203E-14*F3652^4 - 0.0000000005305895*F3652^3 + 0.000002090834*F3652^2 - 0.004637464* F3652 + 161.9825)</f>
        <v>153.08271578780767</v>
      </c>
      <c r="E3652" s="26">
        <v>1099</v>
      </c>
      <c r="F3652" s="27" t="s">
        <v>3788</v>
      </c>
      <c r="G3652" s="26">
        <f t="shared" si="57"/>
        <v>945.91728421219227</v>
      </c>
    </row>
    <row r="3653" spans="1:7" x14ac:dyDescent="0.2">
      <c r="A3653" s="26">
        <v>156</v>
      </c>
      <c r="B3653" s="26">
        <v>151</v>
      </c>
      <c r="C3653" s="30">
        <f>(A3653+B3653)/2</f>
        <v>153.5</v>
      </c>
      <c r="D3653" s="26">
        <f>0+( 3.365203E-14*F3653^4 - 0.0000000005305895*F3653^3 + 0.000002090834*F3653^2 - 0.004637464* F3653 + 161.9825)</f>
        <v>153.07867965285845</v>
      </c>
      <c r="E3653" s="26">
        <v>1075</v>
      </c>
      <c r="F3653" s="27" t="s">
        <v>3789</v>
      </c>
      <c r="G3653" s="26">
        <f t="shared" si="57"/>
        <v>921.92132034714155</v>
      </c>
    </row>
    <row r="3654" spans="1:7" x14ac:dyDescent="0.2">
      <c r="A3654" s="26">
        <v>152</v>
      </c>
      <c r="B3654" s="26">
        <v>151</v>
      </c>
      <c r="C3654" s="30">
        <f>(A3654+B3654)/2</f>
        <v>151.5</v>
      </c>
      <c r="D3654" s="26">
        <f>0+( 3.365203E-14*F3654^4 - 0.0000000005305895*F3654^3 + 0.000002090834*F3654^2 - 0.004637464* F3654 + 161.9825)</f>
        <v>153.07464145938204</v>
      </c>
      <c r="E3654" s="26">
        <v>1055</v>
      </c>
      <c r="F3654" s="27" t="s">
        <v>3790</v>
      </c>
      <c r="G3654" s="26">
        <f t="shared" si="57"/>
        <v>901.92535854061794</v>
      </c>
    </row>
    <row r="3655" spans="1:7" x14ac:dyDescent="0.2">
      <c r="A3655" s="26">
        <v>155</v>
      </c>
      <c r="B3655" s="26">
        <v>151</v>
      </c>
      <c r="C3655" s="30">
        <f>(A3655+B3655)/2</f>
        <v>153</v>
      </c>
      <c r="D3655" s="26">
        <f>0+( 3.365203E-14*F3655^4 - 0.0000000005305895*F3655^3 + 0.000002090834*F3655^2 - 0.004637464* F3655 + 161.9825)</f>
        <v>153.07060120714408</v>
      </c>
      <c r="E3655" s="26">
        <v>1067</v>
      </c>
      <c r="F3655" s="27" t="s">
        <v>3791</v>
      </c>
      <c r="G3655" s="26">
        <f t="shared" si="57"/>
        <v>913.92939879285586</v>
      </c>
    </row>
    <row r="3656" spans="1:7" x14ac:dyDescent="0.2">
      <c r="A3656" s="26">
        <v>159</v>
      </c>
      <c r="B3656" s="26">
        <v>150</v>
      </c>
      <c r="C3656" s="30">
        <f>(A3656+B3656)/2</f>
        <v>154.5</v>
      </c>
      <c r="D3656" s="26">
        <f>0+( 3.365203E-14*F3656^4 - 0.0000000005305895*F3656^3 + 0.000002090834*F3656^2 - 0.004637464* F3656 + 161.9825)</f>
        <v>153.06655889591093</v>
      </c>
      <c r="E3656" s="26">
        <v>1084</v>
      </c>
      <c r="F3656" s="27" t="s">
        <v>3792</v>
      </c>
      <c r="G3656" s="26">
        <f t="shared" si="57"/>
        <v>930.93344110408907</v>
      </c>
    </row>
    <row r="3657" spans="1:7" x14ac:dyDescent="0.2">
      <c r="A3657" s="26">
        <v>156</v>
      </c>
      <c r="B3657" s="26">
        <v>154</v>
      </c>
      <c r="C3657" s="30">
        <f>(A3657+B3657)/2</f>
        <v>155</v>
      </c>
      <c r="D3657" s="26">
        <f>0+( 3.365203E-14*F3657^4 - 0.0000000005305895*F3657^3 + 0.000002090834*F3657^2 - 0.004637464* F3657 + 161.9825)</f>
        <v>153.06251452544984</v>
      </c>
      <c r="E3657" s="26">
        <v>1073</v>
      </c>
      <c r="F3657" s="27" t="s">
        <v>3793</v>
      </c>
      <c r="G3657" s="26">
        <f t="shared" si="57"/>
        <v>919.93748547455016</v>
      </c>
    </row>
    <row r="3658" spans="1:7" x14ac:dyDescent="0.2">
      <c r="A3658" s="26">
        <v>152</v>
      </c>
      <c r="B3658" s="26">
        <v>158</v>
      </c>
      <c r="C3658" s="30">
        <f>(A3658+B3658)/2</f>
        <v>155</v>
      </c>
      <c r="D3658" s="26">
        <f>0+( 3.365203E-14*F3658^4 - 0.0000000005305895*F3658^3 + 0.000002090834*F3658^2 - 0.004637464* F3658 + 161.9825)</f>
        <v>153.05846809552878</v>
      </c>
      <c r="E3658" s="26">
        <v>1050</v>
      </c>
      <c r="F3658" s="27" t="s">
        <v>3794</v>
      </c>
      <c r="G3658" s="26">
        <f t="shared" si="57"/>
        <v>896.94153190447128</v>
      </c>
    </row>
    <row r="3659" spans="1:7" x14ac:dyDescent="0.2">
      <c r="A3659" s="26">
        <v>156</v>
      </c>
      <c r="B3659" s="26">
        <v>153</v>
      </c>
      <c r="C3659" s="30">
        <f>(A3659+B3659)/2</f>
        <v>154.5</v>
      </c>
      <c r="D3659" s="26">
        <f>0+( 3.365203E-14*F3659^4 - 0.0000000005305895*F3659^3 + 0.000002090834*F3659^2 - 0.004637464* F3659 + 161.9825)</f>
        <v>153.05441960591662</v>
      </c>
      <c r="E3659" s="26">
        <v>1043</v>
      </c>
      <c r="F3659" s="27" t="s">
        <v>3795</v>
      </c>
      <c r="G3659" s="26">
        <f t="shared" si="57"/>
        <v>889.94558039408344</v>
      </c>
    </row>
    <row r="3660" spans="1:7" x14ac:dyDescent="0.2">
      <c r="A3660" s="26">
        <v>159</v>
      </c>
      <c r="B3660" s="26">
        <v>149</v>
      </c>
      <c r="C3660" s="30">
        <f>(A3660+B3660)/2</f>
        <v>154</v>
      </c>
      <c r="D3660" s="26">
        <f>0+( 3.365203E-14*F3660^4 - 0.0000000005305895*F3660^3 + 0.000002090834*F3660^2 - 0.004637464* F3660 + 161.9825)</f>
        <v>153.05036905638295</v>
      </c>
      <c r="E3660" s="26">
        <v>1051</v>
      </c>
      <c r="F3660" s="27" t="s">
        <v>3796</v>
      </c>
      <c r="G3660" s="26">
        <f t="shared" si="57"/>
        <v>897.94963094361708</v>
      </c>
    </row>
    <row r="3661" spans="1:7" x14ac:dyDescent="0.2">
      <c r="A3661" s="26">
        <v>157</v>
      </c>
      <c r="B3661" s="26">
        <v>150</v>
      </c>
      <c r="C3661" s="30">
        <f>(A3661+B3661)/2</f>
        <v>153.5</v>
      </c>
      <c r="D3661" s="26">
        <f>0+( 3.365203E-14*F3661^4 - 0.0000000005305895*F3661^3 + 0.000002090834*F3661^2 - 0.004637464* F3661 + 161.9825)</f>
        <v>153.04631644669823</v>
      </c>
      <c r="E3661" s="26">
        <v>1053</v>
      </c>
      <c r="F3661" s="27" t="s">
        <v>3797</v>
      </c>
      <c r="G3661" s="26">
        <f t="shared" si="57"/>
        <v>899.95368355330174</v>
      </c>
    </row>
    <row r="3662" spans="1:7" x14ac:dyDescent="0.2">
      <c r="A3662" s="26">
        <v>154</v>
      </c>
      <c r="B3662" s="26">
        <v>152</v>
      </c>
      <c r="C3662" s="30">
        <f>(A3662+B3662)/2</f>
        <v>153</v>
      </c>
      <c r="D3662" s="26">
        <f>0+( 3.365203E-14*F3662^4 - 0.0000000005305895*F3662^3 + 0.000002090834*F3662^2 - 0.004637464* F3662 + 161.9825)</f>
        <v>153.04226177663369</v>
      </c>
      <c r="E3662" s="26">
        <v>1046</v>
      </c>
      <c r="F3662" s="27" t="s">
        <v>3798</v>
      </c>
      <c r="G3662" s="26">
        <f t="shared" si="57"/>
        <v>892.95773822336628</v>
      </c>
    </row>
    <row r="3663" spans="1:7" x14ac:dyDescent="0.2">
      <c r="A3663" s="26">
        <v>151</v>
      </c>
      <c r="B3663" s="26">
        <v>157</v>
      </c>
      <c r="C3663" s="30">
        <f>(A3663+B3663)/2</f>
        <v>154</v>
      </c>
      <c r="D3663" s="26">
        <f>0+( 3.365203E-14*F3663^4 - 0.0000000005305895*F3663^3 + 0.000002090834*F3663^2 - 0.004637464* F3663 + 161.9825)</f>
        <v>153.0382050459614</v>
      </c>
      <c r="E3663" s="26">
        <v>1037</v>
      </c>
      <c r="F3663" s="27" t="s">
        <v>3799</v>
      </c>
      <c r="G3663" s="26">
        <f t="shared" si="57"/>
        <v>883.96179495403862</v>
      </c>
    </row>
    <row r="3664" spans="1:7" x14ac:dyDescent="0.2">
      <c r="A3664" s="26">
        <v>149</v>
      </c>
      <c r="B3664" s="26">
        <v>165</v>
      </c>
      <c r="C3664" s="30">
        <f>(A3664+B3664)/2</f>
        <v>157</v>
      </c>
      <c r="D3664" s="26">
        <f>0+( 3.365203E-14*F3664^4 - 0.0000000005305895*F3664^3 + 0.000002090834*F3664^2 - 0.004637464* F3664 + 161.9825)</f>
        <v>153.03414625445421</v>
      </c>
      <c r="E3664" s="26">
        <v>1029</v>
      </c>
      <c r="F3664" s="27" t="s">
        <v>3800</v>
      </c>
      <c r="G3664" s="26">
        <f t="shared" si="57"/>
        <v>875.96585374554581</v>
      </c>
    </row>
    <row r="3665" spans="1:7" x14ac:dyDescent="0.2">
      <c r="A3665" s="26">
        <v>161</v>
      </c>
      <c r="B3665" s="26">
        <v>164</v>
      </c>
      <c r="C3665" s="30">
        <f>(A3665+B3665)/2</f>
        <v>162.5</v>
      </c>
      <c r="D3665" s="26">
        <f>0+( 3.365203E-14*F3665^4 - 0.0000000005305895*F3665^3 + 0.000002090834*F3665^2 - 0.004637464* F3665 + 161.9825)</f>
        <v>153.03008540188583</v>
      </c>
      <c r="E3665" s="26">
        <v>1026</v>
      </c>
      <c r="F3665" s="27" t="s">
        <v>3801</v>
      </c>
      <c r="G3665" s="26">
        <f t="shared" si="57"/>
        <v>872.9699145981142</v>
      </c>
    </row>
    <row r="3666" spans="1:7" x14ac:dyDescent="0.2">
      <c r="A3666" s="26">
        <v>170</v>
      </c>
      <c r="B3666" s="26">
        <v>157</v>
      </c>
      <c r="C3666" s="30">
        <f>(A3666+B3666)/2</f>
        <v>163.5</v>
      </c>
      <c r="D3666" s="26">
        <f>0+( 3.365203E-14*F3666^4 - 0.0000000005305895*F3666^3 + 0.000002090834*F3666^2 - 0.004637464* F3666 + 161.9825)</f>
        <v>153.02602248803066</v>
      </c>
      <c r="E3666" s="26">
        <v>1029</v>
      </c>
      <c r="F3666" s="27" t="s">
        <v>3802</v>
      </c>
      <c r="G3666" s="26">
        <f t="shared" si="57"/>
        <v>875.97397751196934</v>
      </c>
    </row>
    <row r="3667" spans="1:7" x14ac:dyDescent="0.2">
      <c r="A3667" s="26">
        <v>170</v>
      </c>
      <c r="B3667" s="26">
        <v>154</v>
      </c>
      <c r="C3667" s="30">
        <f>(A3667+B3667)/2</f>
        <v>162</v>
      </c>
      <c r="D3667" s="26">
        <f>0+( 3.365203E-14*F3667^4 - 0.0000000005305895*F3667^3 + 0.000002090834*F3667^2 - 0.004637464* F3667 + 161.9825)</f>
        <v>153.02195751266404</v>
      </c>
      <c r="E3667" s="26">
        <v>1031</v>
      </c>
      <c r="F3667" s="27" t="s">
        <v>3803</v>
      </c>
      <c r="G3667" s="26">
        <f t="shared" si="57"/>
        <v>877.97804248733598</v>
      </c>
    </row>
    <row r="3668" spans="1:7" x14ac:dyDescent="0.2">
      <c r="A3668" s="26">
        <v>167</v>
      </c>
      <c r="B3668" s="26">
        <v>149</v>
      </c>
      <c r="C3668" s="30">
        <f>(A3668+B3668)/2</f>
        <v>158</v>
      </c>
      <c r="D3668" s="26">
        <f>0+( 3.365203E-14*F3668^4 - 0.0000000005305895*F3668^3 + 0.000002090834*F3668^2 - 0.004637464* F3668 + 161.9825)</f>
        <v>153.01789047556204</v>
      </c>
      <c r="E3668" s="26">
        <v>1024</v>
      </c>
      <c r="F3668" s="27" t="s">
        <v>3804</v>
      </c>
      <c r="G3668" s="26">
        <f t="shared" si="57"/>
        <v>870.98210952443799</v>
      </c>
    </row>
    <row r="3669" spans="1:7" x14ac:dyDescent="0.2">
      <c r="A3669" s="26">
        <v>162</v>
      </c>
      <c r="B3669" s="26">
        <v>149</v>
      </c>
      <c r="C3669" s="30">
        <f>(A3669+B3669)/2</f>
        <v>155.5</v>
      </c>
      <c r="D3669" s="26">
        <f>0+( 3.365203E-14*F3669^4 - 0.0000000005305895*F3669^3 + 0.000002090834*F3669^2 - 0.004637464* F3669 + 161.9825)</f>
        <v>153.01382137650157</v>
      </c>
      <c r="E3669" s="26">
        <v>1011</v>
      </c>
      <c r="F3669" s="27" t="s">
        <v>3805</v>
      </c>
      <c r="G3669" s="26">
        <f t="shared" si="57"/>
        <v>857.9861786234984</v>
      </c>
    </row>
    <row r="3670" spans="1:7" x14ac:dyDescent="0.2">
      <c r="A3670" s="26">
        <v>153</v>
      </c>
      <c r="B3670" s="26">
        <v>153</v>
      </c>
      <c r="C3670" s="30">
        <f>(A3670+B3670)/2</f>
        <v>153</v>
      </c>
      <c r="D3670" s="26">
        <f>0+( 3.365203E-14*F3670^4 - 0.0000000005305895*F3670^3 + 0.000002090834*F3670^2 - 0.004637464* F3670 + 161.9825)</f>
        <v>153.00975021526034</v>
      </c>
      <c r="E3670" s="26">
        <v>1007</v>
      </c>
      <c r="F3670" s="27" t="s">
        <v>3806</v>
      </c>
      <c r="G3670" s="26">
        <f t="shared" si="57"/>
        <v>853.99024978473972</v>
      </c>
    </row>
    <row r="3671" spans="1:7" x14ac:dyDescent="0.2">
      <c r="A3671" s="26">
        <v>152</v>
      </c>
      <c r="B3671" s="26">
        <v>152</v>
      </c>
      <c r="C3671" s="30">
        <f>(A3671+B3671)/2</f>
        <v>152</v>
      </c>
      <c r="D3671" s="26">
        <f>0+( 3.365203E-14*F3671^4 - 0.0000000005305895*F3671^3 + 0.000002090834*F3671^2 - 0.004637464* F3671 + 161.9825)</f>
        <v>153.00567699161684</v>
      </c>
      <c r="E3671" s="26">
        <v>1013</v>
      </c>
      <c r="F3671" s="27" t="s">
        <v>3807</v>
      </c>
      <c r="G3671" s="26">
        <f t="shared" si="57"/>
        <v>859.99432300838316</v>
      </c>
    </row>
    <row r="3672" spans="1:7" x14ac:dyDescent="0.2">
      <c r="A3672" s="26">
        <v>154</v>
      </c>
      <c r="B3672" s="26">
        <v>149</v>
      </c>
      <c r="C3672" s="30">
        <f>(A3672+B3672)/2</f>
        <v>151.5</v>
      </c>
      <c r="D3672" s="26">
        <f>0+( 3.365203E-14*F3672^4 - 0.0000000005305895*F3672^3 + 0.000002090834*F3672^2 - 0.004637464* F3672 + 161.9825)</f>
        <v>153.00160170535042</v>
      </c>
      <c r="E3672" s="26">
        <v>1009</v>
      </c>
      <c r="F3672" s="27" t="s">
        <v>3808</v>
      </c>
      <c r="G3672" s="26">
        <f t="shared" si="57"/>
        <v>855.99839829464963</v>
      </c>
    </row>
    <row r="3673" spans="1:7" x14ac:dyDescent="0.2">
      <c r="A3673" s="26">
        <v>158</v>
      </c>
      <c r="B3673" s="26">
        <v>147</v>
      </c>
      <c r="C3673" s="30">
        <f>(A3673+B3673)/2</f>
        <v>152.5</v>
      </c>
      <c r="D3673" s="26">
        <f>0+( 3.365203E-14*F3673^4 - 0.0000000005305895*F3673^3 + 0.000002090834*F3673^2 - 0.004637464* F3673 + 161.9825)</f>
        <v>152.9975243562412</v>
      </c>
      <c r="E3673" s="26">
        <v>997</v>
      </c>
      <c r="F3673" s="27" t="s">
        <v>3809</v>
      </c>
      <c r="G3673" s="26">
        <f t="shared" si="57"/>
        <v>844.00247564375877</v>
      </c>
    </row>
    <row r="3674" spans="1:7" x14ac:dyDescent="0.2">
      <c r="A3674" s="26">
        <v>160</v>
      </c>
      <c r="B3674" s="26">
        <v>149</v>
      </c>
      <c r="C3674" s="30">
        <f>(A3674+B3674)/2</f>
        <v>154.5</v>
      </c>
      <c r="D3674" s="26">
        <f>0+( 3.365203E-14*F3674^4 - 0.0000000005305895*F3674^3 + 0.000002090834*F3674^2 - 0.004637464* F3674 + 161.9825)</f>
        <v>152.99344494407012</v>
      </c>
      <c r="E3674" s="26">
        <v>989</v>
      </c>
      <c r="F3674" s="27" t="s">
        <v>3810</v>
      </c>
      <c r="G3674" s="26">
        <f t="shared" si="57"/>
        <v>836.00655505592988</v>
      </c>
    </row>
    <row r="3675" spans="1:7" x14ac:dyDescent="0.2">
      <c r="A3675" s="26">
        <v>162</v>
      </c>
      <c r="B3675" s="26">
        <v>154</v>
      </c>
      <c r="C3675" s="30">
        <f>(A3675+B3675)/2</f>
        <v>158</v>
      </c>
      <c r="D3675" s="26">
        <f>0+( 3.365203E-14*F3675^4 - 0.0000000005305895*F3675^3 + 0.000002090834*F3675^2 - 0.004637464* F3675 + 161.9825)</f>
        <v>152.98936346861893</v>
      </c>
      <c r="E3675" s="26">
        <v>986</v>
      </c>
      <c r="F3675" s="27" t="s">
        <v>3811</v>
      </c>
      <c r="G3675" s="26">
        <f t="shared" si="57"/>
        <v>833.01063653138112</v>
      </c>
    </row>
    <row r="3676" spans="1:7" x14ac:dyDescent="0.2">
      <c r="A3676" s="26">
        <v>161</v>
      </c>
      <c r="B3676" s="26">
        <v>157</v>
      </c>
      <c r="C3676" s="30">
        <f>(A3676+B3676)/2</f>
        <v>159</v>
      </c>
      <c r="D3676" s="26">
        <f>0+( 3.365203E-14*F3676^4 - 0.0000000005305895*F3676^3 + 0.000002090834*F3676^2 - 0.004637464* F3676 + 161.9825)</f>
        <v>152.98527992967016</v>
      </c>
      <c r="E3676" s="26">
        <v>981</v>
      </c>
      <c r="F3676" s="27" t="s">
        <v>3812</v>
      </c>
      <c r="G3676" s="26">
        <f t="shared" si="57"/>
        <v>828.01472007032987</v>
      </c>
    </row>
    <row r="3677" spans="1:7" x14ac:dyDescent="0.2">
      <c r="A3677" s="26">
        <v>155</v>
      </c>
      <c r="B3677" s="26">
        <v>148</v>
      </c>
      <c r="C3677" s="30">
        <f>(A3677+B3677)/2</f>
        <v>151.5</v>
      </c>
      <c r="D3677" s="26">
        <f>0+( 3.365203E-14*F3677^4 - 0.0000000005305895*F3677^3 + 0.000002090834*F3677^2 - 0.004637464* F3677 + 161.9825)</f>
        <v>152.98119432700719</v>
      </c>
      <c r="E3677" s="26">
        <v>971</v>
      </c>
      <c r="F3677" s="27" t="s">
        <v>3813</v>
      </c>
      <c r="G3677" s="26">
        <f t="shared" si="57"/>
        <v>818.01880567299281</v>
      </c>
    </row>
    <row r="3678" spans="1:7" x14ac:dyDescent="0.2">
      <c r="A3678" s="26">
        <v>151</v>
      </c>
      <c r="B3678" s="26">
        <v>138</v>
      </c>
      <c r="C3678" s="30">
        <f>(A3678+B3678)/2</f>
        <v>144.5</v>
      </c>
      <c r="D3678" s="26">
        <f>0+( 3.365203E-14*F3678^4 - 0.0000000005305895*F3678^3 + 0.000002090834*F3678^2 - 0.004637464* F3678 + 161.9825)</f>
        <v>152.97710666041419</v>
      </c>
      <c r="E3678" s="26">
        <v>963</v>
      </c>
      <c r="F3678" s="27" t="s">
        <v>3814</v>
      </c>
      <c r="G3678" s="26">
        <f t="shared" si="57"/>
        <v>810.02289333958583</v>
      </c>
    </row>
    <row r="3679" spans="1:7" x14ac:dyDescent="0.2">
      <c r="A3679" s="26">
        <v>150</v>
      </c>
      <c r="B3679" s="26">
        <v>141</v>
      </c>
      <c r="C3679" s="30">
        <f>(A3679+B3679)/2</f>
        <v>145.5</v>
      </c>
      <c r="D3679" s="26">
        <f>0+( 3.365203E-14*F3679^4 - 0.0000000005305895*F3679^3 + 0.000002090834*F3679^2 - 0.004637464* F3679 + 161.9825)</f>
        <v>152.97301692967613</v>
      </c>
      <c r="E3679" s="26">
        <v>956</v>
      </c>
      <c r="F3679" s="27" t="s">
        <v>3815</v>
      </c>
      <c r="G3679" s="26">
        <f t="shared" si="57"/>
        <v>803.02698307032392</v>
      </c>
    </row>
    <row r="3680" spans="1:7" x14ac:dyDescent="0.2">
      <c r="A3680" s="26">
        <v>149</v>
      </c>
      <c r="B3680" s="26">
        <v>149</v>
      </c>
      <c r="C3680" s="30">
        <f>(A3680+B3680)/2</f>
        <v>149</v>
      </c>
      <c r="D3680" s="26">
        <f>0+( 3.365203E-14*F3680^4 - 0.0000000005305895*F3680^3 + 0.000002090834*F3680^2 - 0.004637464* F3680 + 161.9825)</f>
        <v>152.96892513457877</v>
      </c>
      <c r="E3680" s="26">
        <v>951</v>
      </c>
      <c r="F3680" s="27" t="s">
        <v>3816</v>
      </c>
      <c r="G3680" s="26">
        <f t="shared" si="57"/>
        <v>798.03107486542126</v>
      </c>
    </row>
    <row r="3681" spans="1:7" x14ac:dyDescent="0.2">
      <c r="A3681" s="26">
        <v>156</v>
      </c>
      <c r="B3681" s="26">
        <v>155</v>
      </c>
      <c r="C3681" s="30">
        <f>(A3681+B3681)/2</f>
        <v>155.5</v>
      </c>
      <c r="D3681" s="26">
        <f>0+( 3.365203E-14*F3681^4 - 0.0000000005305895*F3681^3 + 0.000002090834*F3681^2 - 0.004637464* F3681 + 161.9825)</f>
        <v>152.96483127490876</v>
      </c>
      <c r="E3681" s="26">
        <v>959</v>
      </c>
      <c r="F3681" s="27" t="s">
        <v>3817</v>
      </c>
      <c r="G3681" s="26">
        <f t="shared" si="57"/>
        <v>806.03516872509124</v>
      </c>
    </row>
    <row r="3682" spans="1:7" x14ac:dyDescent="0.2">
      <c r="A3682" s="26">
        <v>165</v>
      </c>
      <c r="B3682" s="26">
        <v>160</v>
      </c>
      <c r="C3682" s="30">
        <f>(A3682+B3682)/2</f>
        <v>162.5</v>
      </c>
      <c r="D3682" s="26">
        <f>0+( 3.365203E-14*F3682^4 - 0.0000000005305895*F3682^3 + 0.000002090834*F3682^2 - 0.004637464* F3682 + 161.9825)</f>
        <v>152.96073535045343</v>
      </c>
      <c r="E3682" s="26">
        <v>971</v>
      </c>
      <c r="F3682" s="27" t="s">
        <v>3818</v>
      </c>
      <c r="G3682" s="26">
        <f t="shared" si="57"/>
        <v>818.03926464954657</v>
      </c>
    </row>
    <row r="3683" spans="1:7" x14ac:dyDescent="0.2">
      <c r="A3683" s="26">
        <v>167</v>
      </c>
      <c r="B3683" s="26">
        <v>159</v>
      </c>
      <c r="C3683" s="30">
        <f>(A3683+B3683)/2</f>
        <v>163</v>
      </c>
      <c r="D3683" s="26">
        <f>0+( 3.365203E-14*F3683^4 - 0.0000000005305895*F3683^3 + 0.000002090834*F3683^2 - 0.004637464* F3683 + 161.9825)</f>
        <v>152.95663736100104</v>
      </c>
      <c r="E3683" s="26">
        <v>978</v>
      </c>
      <c r="F3683" s="27" t="s">
        <v>3819</v>
      </c>
      <c r="G3683" s="26">
        <f t="shared" si="57"/>
        <v>825.04336263899893</v>
      </c>
    </row>
    <row r="3684" spans="1:7" x14ac:dyDescent="0.2">
      <c r="A3684" s="26">
        <v>165</v>
      </c>
      <c r="B3684" s="26">
        <v>155</v>
      </c>
      <c r="C3684" s="30">
        <f>(A3684+B3684)/2</f>
        <v>160</v>
      </c>
      <c r="D3684" s="26">
        <f>0+( 3.365203E-14*F3684^4 - 0.0000000005305895*F3684^3 + 0.000002090834*F3684^2 - 0.004637464* F3684 + 161.9825)</f>
        <v>152.95253730634059</v>
      </c>
      <c r="E3684" s="26">
        <v>982</v>
      </c>
      <c r="F3684" s="27" t="s">
        <v>3820</v>
      </c>
      <c r="G3684" s="26">
        <f t="shared" si="57"/>
        <v>829.04746269365944</v>
      </c>
    </row>
    <row r="3685" spans="1:7" x14ac:dyDescent="0.2">
      <c r="A3685" s="26">
        <v>156</v>
      </c>
      <c r="B3685" s="26">
        <v>153</v>
      </c>
      <c r="C3685" s="30">
        <f>(A3685+B3685)/2</f>
        <v>154.5</v>
      </c>
      <c r="D3685" s="26">
        <f>0+( 3.365203E-14*F3685^4 - 0.0000000005305895*F3685^3 + 0.000002090834*F3685^2 - 0.004637464* F3685 + 161.9825)</f>
        <v>152.94843518626189</v>
      </c>
      <c r="E3685" s="26">
        <v>989</v>
      </c>
      <c r="F3685" s="27" t="s">
        <v>3821</v>
      </c>
      <c r="G3685" s="26">
        <f t="shared" si="57"/>
        <v>836.05156481373808</v>
      </c>
    </row>
    <row r="3686" spans="1:7" x14ac:dyDescent="0.2">
      <c r="A3686" s="26">
        <v>147</v>
      </c>
      <c r="B3686" s="26">
        <v>153</v>
      </c>
      <c r="C3686" s="30">
        <f>(A3686+B3686)/2</f>
        <v>150</v>
      </c>
      <c r="D3686" s="26">
        <f>0+( 3.365203E-14*F3686^4 - 0.0000000005305895*F3686^3 + 0.000002090834*F3686^2 - 0.004637464* F3686 + 161.9825)</f>
        <v>152.94433100055556</v>
      </c>
      <c r="E3686" s="26">
        <v>1005</v>
      </c>
      <c r="F3686" s="27" t="s">
        <v>3822</v>
      </c>
      <c r="G3686" s="26">
        <f t="shared" si="57"/>
        <v>852.05566899944438</v>
      </c>
    </row>
    <row r="3687" spans="1:7" x14ac:dyDescent="0.2">
      <c r="A3687" s="26">
        <v>152</v>
      </c>
      <c r="B3687" s="26">
        <v>152</v>
      </c>
      <c r="C3687" s="30">
        <f>(A3687+B3687)/2</f>
        <v>152</v>
      </c>
      <c r="D3687" s="26">
        <f>0+( 3.365203E-14*F3687^4 - 0.0000000005305895*F3687^3 + 0.000002090834*F3687^2 - 0.004637464* F3687 + 161.9825)</f>
        <v>152.94022474901308</v>
      </c>
      <c r="E3687" s="26">
        <v>1023</v>
      </c>
      <c r="F3687" s="27" t="s">
        <v>3823</v>
      </c>
      <c r="G3687" s="26">
        <f t="shared" si="57"/>
        <v>870.05977525098695</v>
      </c>
    </row>
    <row r="3688" spans="1:7" x14ac:dyDescent="0.2">
      <c r="A3688" s="26">
        <v>160</v>
      </c>
      <c r="B3688" s="26">
        <v>148</v>
      </c>
      <c r="C3688" s="30">
        <f>(A3688+B3688)/2</f>
        <v>154</v>
      </c>
      <c r="D3688" s="26">
        <f>0+( 3.365203E-14*F3688^4 - 0.0000000005305895*F3688^3 + 0.000002090834*F3688^2 - 0.004637464* F3688 + 161.9825)</f>
        <v>152.93611643142665</v>
      </c>
      <c r="E3688" s="26">
        <v>1028</v>
      </c>
      <c r="F3688" s="27" t="s">
        <v>3824</v>
      </c>
      <c r="G3688" s="26">
        <f t="shared" si="57"/>
        <v>875.06388356857337</v>
      </c>
    </row>
    <row r="3689" spans="1:7" x14ac:dyDescent="0.2">
      <c r="A3689" s="26">
        <v>157</v>
      </c>
      <c r="B3689" s="26">
        <v>149</v>
      </c>
      <c r="C3689" s="30">
        <f>(A3689+B3689)/2</f>
        <v>153</v>
      </c>
      <c r="D3689" s="26">
        <f>0+( 3.365203E-14*F3689^4 - 0.0000000005305895*F3689^3 + 0.000002090834*F3689^2 - 0.004637464* F3689 + 161.9825)</f>
        <v>152.93200604758934</v>
      </c>
      <c r="E3689" s="26">
        <v>1015</v>
      </c>
      <c r="F3689" s="27" t="s">
        <v>3825</v>
      </c>
      <c r="G3689" s="26">
        <f t="shared" si="57"/>
        <v>862.06799395241069</v>
      </c>
    </row>
    <row r="3690" spans="1:7" x14ac:dyDescent="0.2">
      <c r="A3690" s="26">
        <v>150</v>
      </c>
      <c r="B3690" s="26">
        <v>154</v>
      </c>
      <c r="C3690" s="30">
        <f>(A3690+B3690)/2</f>
        <v>152</v>
      </c>
      <c r="D3690" s="26">
        <f>0+( 3.365203E-14*F3690^4 - 0.0000000005305895*F3690^3 + 0.000002090834*F3690^2 - 0.004637464* F3690 + 161.9825)</f>
        <v>152.92789359729503</v>
      </c>
      <c r="E3690" s="26">
        <v>1005</v>
      </c>
      <c r="F3690" s="27" t="s">
        <v>3826</v>
      </c>
      <c r="G3690" s="26">
        <f t="shared" si="57"/>
        <v>852.072106402705</v>
      </c>
    </row>
    <row r="3691" spans="1:7" x14ac:dyDescent="0.2">
      <c r="A3691" s="26">
        <v>149</v>
      </c>
      <c r="B3691" s="26">
        <v>153</v>
      </c>
      <c r="C3691" s="30">
        <f>(A3691+B3691)/2</f>
        <v>151</v>
      </c>
      <c r="D3691" s="26">
        <f>0+( 3.365203E-14*F3691^4 - 0.0000000005305895*F3691^3 + 0.000002090834*F3691^2 - 0.004637464* F3691 + 161.9825)</f>
        <v>152.92377908033833</v>
      </c>
      <c r="E3691" s="26">
        <v>1019</v>
      </c>
      <c r="F3691" s="27" t="s">
        <v>3827</v>
      </c>
      <c r="G3691" s="26">
        <f t="shared" si="57"/>
        <v>866.07622091966164</v>
      </c>
    </row>
    <row r="3692" spans="1:7" x14ac:dyDescent="0.2">
      <c r="A3692" s="26">
        <v>152</v>
      </c>
      <c r="B3692" s="26">
        <v>146</v>
      </c>
      <c r="C3692" s="30">
        <f>(A3692+B3692)/2</f>
        <v>149</v>
      </c>
      <c r="D3692" s="26">
        <f>0+( 3.365203E-14*F3692^4 - 0.0000000005305895*F3692^3 + 0.000002090834*F3692^2 - 0.004637464* F3692 + 161.9825)</f>
        <v>152.91966249651477</v>
      </c>
      <c r="E3692" s="26">
        <v>1037</v>
      </c>
      <c r="F3692" s="27" t="s">
        <v>3828</v>
      </c>
      <c r="G3692" s="26">
        <f t="shared" si="57"/>
        <v>884.08033750348523</v>
      </c>
    </row>
    <row r="3693" spans="1:7" x14ac:dyDescent="0.2">
      <c r="A3693" s="26">
        <v>156</v>
      </c>
      <c r="B3693" s="26">
        <v>143</v>
      </c>
      <c r="C3693" s="30">
        <f>(A3693+B3693)/2</f>
        <v>149.5</v>
      </c>
      <c r="D3693" s="26">
        <f>0+( 3.365203E-14*F3693^4 - 0.0000000005305895*F3693^3 + 0.000002090834*F3693^2 - 0.004637464* F3693 + 161.9825)</f>
        <v>152.91554384562065</v>
      </c>
      <c r="E3693" s="26">
        <v>1040</v>
      </c>
      <c r="F3693" s="27" t="s">
        <v>3829</v>
      </c>
      <c r="G3693" s="26">
        <f t="shared" si="57"/>
        <v>887.08445615437938</v>
      </c>
    </row>
    <row r="3694" spans="1:7" x14ac:dyDescent="0.2">
      <c r="A3694" s="26">
        <v>162</v>
      </c>
      <c r="B3694" s="26">
        <v>148</v>
      </c>
      <c r="C3694" s="30">
        <f>(A3694+B3694)/2</f>
        <v>155</v>
      </c>
      <c r="D3694" s="26">
        <f>0+( 3.365203E-14*F3694^4 - 0.0000000005305895*F3694^3 + 0.000002090834*F3694^2 - 0.004637464* F3694 + 161.9825)</f>
        <v>152.91142312745296</v>
      </c>
      <c r="E3694" s="26">
        <v>1037</v>
      </c>
      <c r="F3694" s="27" t="s">
        <v>3830</v>
      </c>
      <c r="G3694" s="26">
        <f t="shared" si="57"/>
        <v>884.08857687254704</v>
      </c>
    </row>
    <row r="3695" spans="1:7" x14ac:dyDescent="0.2">
      <c r="A3695" s="26">
        <v>161</v>
      </c>
      <c r="B3695" s="26">
        <v>151</v>
      </c>
      <c r="C3695" s="30">
        <f>(A3695+B3695)/2</f>
        <v>156</v>
      </c>
      <c r="D3695" s="26">
        <f>0+( 3.365203E-14*F3695^4 - 0.0000000005305895*F3695^3 + 0.000002090834*F3695^2 - 0.004637464* F3695 + 161.9825)</f>
        <v>152.90730034180973</v>
      </c>
      <c r="E3695" s="26">
        <v>1037</v>
      </c>
      <c r="F3695" s="27" t="s">
        <v>3831</v>
      </c>
      <c r="G3695" s="26">
        <f t="shared" si="57"/>
        <v>884.09269965819021</v>
      </c>
    </row>
    <row r="3696" spans="1:7" x14ac:dyDescent="0.2">
      <c r="A3696" s="26">
        <v>158</v>
      </c>
      <c r="B3696" s="26">
        <v>152</v>
      </c>
      <c r="C3696" s="30">
        <f>(A3696+B3696)/2</f>
        <v>155</v>
      </c>
      <c r="D3696" s="26">
        <f>0+( 3.365203E-14*F3696^4 - 0.0000000005305895*F3696^3 + 0.000002090834*F3696^2 - 0.004637464* F3696 + 161.9825)</f>
        <v>152.90317548848955</v>
      </c>
      <c r="E3696" s="26">
        <v>1037</v>
      </c>
      <c r="F3696" s="27" t="s">
        <v>3832</v>
      </c>
      <c r="G3696" s="26">
        <f t="shared" si="57"/>
        <v>884.09682451151048</v>
      </c>
    </row>
    <row r="3697" spans="1:7" x14ac:dyDescent="0.2">
      <c r="A3697" s="26">
        <v>155</v>
      </c>
      <c r="B3697" s="26">
        <v>157</v>
      </c>
      <c r="C3697" s="30">
        <f>(A3697+B3697)/2</f>
        <v>156</v>
      </c>
      <c r="D3697" s="26">
        <f>0+( 3.365203E-14*F3697^4 - 0.0000000005305895*F3697^3 + 0.000002090834*F3697^2 - 0.004637464* F3697 + 161.9825)</f>
        <v>152.899048567292</v>
      </c>
      <c r="E3697" s="26">
        <v>1038</v>
      </c>
      <c r="F3697" s="27" t="s">
        <v>3833</v>
      </c>
      <c r="G3697" s="26">
        <f t="shared" si="57"/>
        <v>885.10095143270803</v>
      </c>
    </row>
    <row r="3698" spans="1:7" x14ac:dyDescent="0.2">
      <c r="A3698" s="26">
        <v>152</v>
      </c>
      <c r="B3698" s="26">
        <v>157</v>
      </c>
      <c r="C3698" s="30">
        <f>(A3698+B3698)/2</f>
        <v>154.5</v>
      </c>
      <c r="D3698" s="26">
        <f>0+( 3.365203E-14*F3698^4 - 0.0000000005305895*F3698^3 + 0.000002090834*F3698^2 - 0.004637464* F3698 + 161.9825)</f>
        <v>152.89491957801741</v>
      </c>
      <c r="E3698" s="26">
        <v>1036</v>
      </c>
      <c r="F3698" s="27" t="s">
        <v>3834</v>
      </c>
      <c r="G3698" s="26">
        <f t="shared" si="57"/>
        <v>883.10508042198262</v>
      </c>
    </row>
    <row r="3699" spans="1:7" x14ac:dyDescent="0.2">
      <c r="A3699" s="26">
        <v>153</v>
      </c>
      <c r="B3699" s="26">
        <v>147</v>
      </c>
      <c r="C3699" s="30">
        <f>(A3699+B3699)/2</f>
        <v>150</v>
      </c>
      <c r="D3699" s="26">
        <f>0+( 3.365203E-14*F3699^4 - 0.0000000005305895*F3699^3 + 0.000002090834*F3699^2 - 0.004637464* F3699 + 161.9825)</f>
        <v>152.89078852046686</v>
      </c>
      <c r="E3699" s="26">
        <v>1035</v>
      </c>
      <c r="F3699" s="27" t="s">
        <v>3835</v>
      </c>
      <c r="G3699" s="26">
        <f t="shared" si="57"/>
        <v>882.10921147953309</v>
      </c>
    </row>
    <row r="3700" spans="1:7" x14ac:dyDescent="0.2">
      <c r="A3700" s="26">
        <v>153</v>
      </c>
      <c r="B3700" s="26">
        <v>139</v>
      </c>
      <c r="C3700" s="30">
        <f>(A3700+B3700)/2</f>
        <v>146</v>
      </c>
      <c r="D3700" s="26">
        <f>0+( 3.365203E-14*F3700^4 - 0.0000000005305895*F3700^3 + 0.000002090834*F3700^2 - 0.004637464* F3700 + 161.9825)</f>
        <v>152.8866553944423</v>
      </c>
      <c r="E3700" s="26">
        <v>1040</v>
      </c>
      <c r="F3700" s="27" t="s">
        <v>3836</v>
      </c>
      <c r="G3700" s="26">
        <f t="shared" si="57"/>
        <v>887.1133446055577</v>
      </c>
    </row>
    <row r="3701" spans="1:7" x14ac:dyDescent="0.2">
      <c r="A3701" s="26">
        <v>149</v>
      </c>
      <c r="B3701" s="26">
        <v>145</v>
      </c>
      <c r="C3701" s="30">
        <f>(A3701+B3701)/2</f>
        <v>147</v>
      </c>
      <c r="D3701" s="26">
        <f>0+( 3.365203E-14*F3701^4 - 0.0000000005305895*F3701^3 + 0.000002090834*F3701^2 - 0.004637464* F3701 + 161.9825)</f>
        <v>152.88252019974649</v>
      </c>
      <c r="E3701" s="26">
        <v>1054</v>
      </c>
      <c r="F3701" s="27" t="s">
        <v>3837</v>
      </c>
      <c r="G3701" s="26">
        <f t="shared" si="57"/>
        <v>901.11747980025348</v>
      </c>
    </row>
    <row r="3702" spans="1:7" x14ac:dyDescent="0.2">
      <c r="A3702" s="26">
        <v>145</v>
      </c>
      <c r="B3702" s="26">
        <v>152</v>
      </c>
      <c r="C3702" s="30">
        <f>(A3702+B3702)/2</f>
        <v>148.5</v>
      </c>
      <c r="D3702" s="26">
        <f>0+( 3.365203E-14*F3702^4 - 0.0000000005305895*F3702^3 + 0.000002090834*F3702^2 - 0.004637464* F3702 + 161.9825)</f>
        <v>152.87838293618299</v>
      </c>
      <c r="E3702" s="26">
        <v>1063</v>
      </c>
      <c r="F3702" s="27" t="s">
        <v>3838</v>
      </c>
      <c r="G3702" s="26">
        <f t="shared" si="57"/>
        <v>910.12161706381698</v>
      </c>
    </row>
    <row r="3703" spans="1:7" x14ac:dyDescent="0.2">
      <c r="A3703" s="26">
        <v>155</v>
      </c>
      <c r="B3703" s="26">
        <v>152</v>
      </c>
      <c r="C3703" s="30">
        <f>(A3703+B3703)/2</f>
        <v>153.5</v>
      </c>
      <c r="D3703" s="26">
        <f>0+( 3.365203E-14*F3703^4 - 0.0000000005305895*F3703^3 + 0.000002090834*F3703^2 - 0.004637464* F3703 + 161.9825)</f>
        <v>152.87424360355612</v>
      </c>
      <c r="E3703" s="26">
        <v>1061</v>
      </c>
      <c r="F3703" s="27" t="s">
        <v>3839</v>
      </c>
      <c r="G3703" s="26">
        <f t="shared" si="57"/>
        <v>908.12575639644388</v>
      </c>
    </row>
    <row r="3704" spans="1:7" x14ac:dyDescent="0.2">
      <c r="A3704" s="26">
        <v>166</v>
      </c>
      <c r="B3704" s="26">
        <v>150</v>
      </c>
      <c r="C3704" s="30">
        <f>(A3704+B3704)/2</f>
        <v>158</v>
      </c>
      <c r="D3704" s="26">
        <f>0+( 3.365203E-14*F3704^4 - 0.0000000005305895*F3704^3 + 0.000002090834*F3704^2 - 0.004637464* F3704 + 161.9825)</f>
        <v>152.8701022016711</v>
      </c>
      <c r="E3704" s="26">
        <v>1064</v>
      </c>
      <c r="F3704" s="27" t="s">
        <v>3840</v>
      </c>
      <c r="G3704" s="26">
        <f t="shared" si="57"/>
        <v>911.1298977983289</v>
      </c>
    </row>
    <row r="3705" spans="1:7" x14ac:dyDescent="0.2">
      <c r="A3705" s="26">
        <v>161</v>
      </c>
      <c r="B3705" s="26">
        <v>149</v>
      </c>
      <c r="C3705" s="30">
        <f>(A3705+B3705)/2</f>
        <v>155</v>
      </c>
      <c r="D3705" s="26">
        <f>0+( 3.365203E-14*F3705^4 - 0.0000000005305895*F3705^3 + 0.000002090834*F3705^2 - 0.004637464* F3705 + 161.9825)</f>
        <v>152.86595873033389</v>
      </c>
      <c r="E3705" s="26">
        <v>1076</v>
      </c>
      <c r="F3705" s="27" t="s">
        <v>3841</v>
      </c>
      <c r="G3705" s="26">
        <f t="shared" si="57"/>
        <v>923.13404126966611</v>
      </c>
    </row>
    <row r="3706" spans="1:7" x14ac:dyDescent="0.2">
      <c r="A3706" s="26">
        <v>150</v>
      </c>
      <c r="B3706" s="26">
        <v>151</v>
      </c>
      <c r="C3706" s="30">
        <f>(A3706+B3706)/2</f>
        <v>150.5</v>
      </c>
      <c r="D3706" s="26">
        <f>0+( 3.365203E-14*F3706^4 - 0.0000000005305895*F3706^3 + 0.000002090834*F3706^2 - 0.004637464* F3706 + 161.9825)</f>
        <v>152.86181318935124</v>
      </c>
      <c r="E3706" s="26">
        <v>1084</v>
      </c>
      <c r="F3706" s="27" t="s">
        <v>3842</v>
      </c>
      <c r="G3706" s="26">
        <f t="shared" si="57"/>
        <v>931.13818681064879</v>
      </c>
    </row>
    <row r="3707" spans="1:7" x14ac:dyDescent="0.2">
      <c r="A3707" s="26">
        <v>149</v>
      </c>
      <c r="B3707" s="26">
        <v>156</v>
      </c>
      <c r="C3707" s="30">
        <f>(A3707+B3707)/2</f>
        <v>152.5</v>
      </c>
      <c r="D3707" s="26">
        <f>0+( 3.365203E-14*F3707^4 - 0.0000000005305895*F3707^3 + 0.000002090834*F3707^2 - 0.004637464* F3707 + 161.9825)</f>
        <v>152.85766557853074</v>
      </c>
      <c r="E3707" s="26">
        <v>1090</v>
      </c>
      <c r="F3707" s="27" t="s">
        <v>3843</v>
      </c>
      <c r="G3707" s="26">
        <f t="shared" si="57"/>
        <v>937.14233442146929</v>
      </c>
    </row>
    <row r="3708" spans="1:7" x14ac:dyDescent="0.2">
      <c r="A3708" s="26">
        <v>150</v>
      </c>
      <c r="B3708" s="26">
        <v>156</v>
      </c>
      <c r="C3708" s="30">
        <f>(A3708+B3708)/2</f>
        <v>153</v>
      </c>
      <c r="D3708" s="26">
        <f>0+( 3.365203E-14*F3708^4 - 0.0000000005305895*F3708^3 + 0.000002090834*F3708^2 - 0.004637464* F3708 + 161.9825)</f>
        <v>152.85351589768084</v>
      </c>
      <c r="E3708" s="26">
        <v>1104</v>
      </c>
      <c r="F3708" s="27" t="s">
        <v>3844</v>
      </c>
      <c r="G3708" s="26">
        <f t="shared" si="57"/>
        <v>951.14648410231916</v>
      </c>
    </row>
    <row r="3709" spans="1:7" x14ac:dyDescent="0.2">
      <c r="A3709" s="26">
        <v>152</v>
      </c>
      <c r="B3709" s="26">
        <v>151</v>
      </c>
      <c r="C3709" s="30">
        <f>(A3709+B3709)/2</f>
        <v>151.5</v>
      </c>
      <c r="D3709" s="26">
        <f>0+( 3.365203E-14*F3709^4 - 0.0000000005305895*F3709^3 + 0.000002090834*F3709^2 - 0.004637464* F3709 + 161.9825)</f>
        <v>152.8493641466107</v>
      </c>
      <c r="E3709" s="26">
        <v>1113</v>
      </c>
      <c r="F3709" s="27" t="s">
        <v>3845</v>
      </c>
      <c r="G3709" s="26">
        <f t="shared" si="57"/>
        <v>960.1506358533893</v>
      </c>
    </row>
    <row r="3710" spans="1:7" x14ac:dyDescent="0.2">
      <c r="A3710" s="26">
        <v>156</v>
      </c>
      <c r="B3710" s="26">
        <v>145</v>
      </c>
      <c r="C3710" s="30">
        <f>(A3710+B3710)/2</f>
        <v>150.5</v>
      </c>
      <c r="D3710" s="26">
        <f>0+( 3.365203E-14*F3710^4 - 0.0000000005305895*F3710^3 + 0.000002090834*F3710^2 - 0.004637464* F3710 + 161.9825)</f>
        <v>152.84521032513032</v>
      </c>
      <c r="E3710" s="26">
        <v>1112</v>
      </c>
      <c r="F3710" s="27" t="s">
        <v>3846</v>
      </c>
      <c r="G3710" s="26">
        <f t="shared" si="57"/>
        <v>959.15478967486968</v>
      </c>
    </row>
    <row r="3711" spans="1:7" x14ac:dyDescent="0.2">
      <c r="A3711" s="26">
        <v>155</v>
      </c>
      <c r="B3711" s="26">
        <v>146</v>
      </c>
      <c r="C3711" s="30">
        <f>(A3711+B3711)/2</f>
        <v>150.5</v>
      </c>
      <c r="D3711" s="26">
        <f>0+( 3.365203E-14*F3711^4 - 0.0000000005305895*F3711^3 + 0.000002090834*F3711^2 - 0.004637464* F3711 + 161.9825)</f>
        <v>152.8410544330506</v>
      </c>
      <c r="E3711" s="26">
        <v>1106</v>
      </c>
      <c r="F3711" s="27" t="s">
        <v>3847</v>
      </c>
      <c r="G3711" s="26">
        <f t="shared" si="57"/>
        <v>953.15894556694934</v>
      </c>
    </row>
    <row r="3712" spans="1:7" x14ac:dyDescent="0.2">
      <c r="A3712" s="26">
        <v>153</v>
      </c>
      <c r="B3712" s="26">
        <v>148</v>
      </c>
      <c r="C3712" s="30">
        <f>(A3712+B3712)/2</f>
        <v>150.5</v>
      </c>
      <c r="D3712" s="26">
        <f>0+( 3.365203E-14*F3712^4 - 0.0000000005305895*F3712^3 + 0.000002090834*F3712^2 - 0.004637464* F3712 + 161.9825)</f>
        <v>152.83689647018306</v>
      </c>
      <c r="E3712" s="26">
        <v>1104</v>
      </c>
      <c r="F3712" s="27" t="s">
        <v>3848</v>
      </c>
      <c r="G3712" s="26">
        <f t="shared" si="57"/>
        <v>951.16310352981691</v>
      </c>
    </row>
    <row r="3713" spans="1:7" x14ac:dyDescent="0.2">
      <c r="A3713" s="26">
        <v>151</v>
      </c>
      <c r="B3713" s="26">
        <v>149</v>
      </c>
      <c r="C3713" s="30">
        <f>(A3713+B3713)/2</f>
        <v>150</v>
      </c>
      <c r="D3713" s="26">
        <f>0+( 3.365203E-14*F3713^4 - 0.0000000005305895*F3713^3 + 0.000002090834*F3713^2 - 0.004637464* F3713 + 161.9825)</f>
        <v>152.83273643634024</v>
      </c>
      <c r="E3713" s="26">
        <v>1102</v>
      </c>
      <c r="F3713" s="27" t="s">
        <v>3849</v>
      </c>
      <c r="G3713" s="26">
        <f t="shared" si="57"/>
        <v>949.16726356365973</v>
      </c>
    </row>
    <row r="3714" spans="1:7" x14ac:dyDescent="0.2">
      <c r="A3714" s="26">
        <v>146</v>
      </c>
      <c r="B3714" s="26">
        <v>151</v>
      </c>
      <c r="C3714" s="30">
        <f>(A3714+B3714)/2</f>
        <v>148.5</v>
      </c>
      <c r="D3714" s="26">
        <f>0+( 3.365203E-14*F3714^4 - 0.0000000005305895*F3714^3 + 0.000002090834*F3714^2 - 0.004637464* F3714 + 161.9825)</f>
        <v>152.82857433133529</v>
      </c>
      <c r="E3714" s="26">
        <v>1093</v>
      </c>
      <c r="F3714" s="27" t="s">
        <v>3850</v>
      </c>
      <c r="G3714" s="26">
        <f t="shared" si="57"/>
        <v>940.17142566866471</v>
      </c>
    </row>
    <row r="3715" spans="1:7" x14ac:dyDescent="0.2">
      <c r="A3715" s="26">
        <v>150</v>
      </c>
      <c r="B3715" s="26">
        <v>152</v>
      </c>
      <c r="C3715" s="30">
        <f>(A3715+B3715)/2</f>
        <v>151</v>
      </c>
      <c r="D3715" s="26">
        <f>0+( 3.365203E-14*F3715^4 - 0.0000000005305895*F3715^3 + 0.000002090834*F3715^2 - 0.004637464* F3715 + 161.9825)</f>
        <v>152.82441015498233</v>
      </c>
      <c r="E3715" s="26">
        <v>1087</v>
      </c>
      <c r="F3715" s="27" t="s">
        <v>3851</v>
      </c>
      <c r="G3715" s="26">
        <f t="shared" ref="G3715:G3778" si="58">(E3715-D3715)</f>
        <v>934.17558984501761</v>
      </c>
    </row>
    <row r="3716" spans="1:7" x14ac:dyDescent="0.2">
      <c r="A3716" s="26">
        <v>158</v>
      </c>
      <c r="B3716" s="26">
        <v>152</v>
      </c>
      <c r="C3716" s="30">
        <f>(A3716+B3716)/2</f>
        <v>155</v>
      </c>
      <c r="D3716" s="26">
        <f>0+( 3.365203E-14*F3716^4 - 0.0000000005305895*F3716^3 + 0.000002090834*F3716^2 - 0.004637464* F3716 + 161.9825)</f>
        <v>152.8202439070962</v>
      </c>
      <c r="E3716" s="26">
        <v>1084</v>
      </c>
      <c r="F3716" s="27" t="s">
        <v>3852</v>
      </c>
      <c r="G3716" s="26">
        <f t="shared" si="58"/>
        <v>931.17975609290374</v>
      </c>
    </row>
    <row r="3717" spans="1:7" x14ac:dyDescent="0.2">
      <c r="A3717" s="26">
        <v>156</v>
      </c>
      <c r="B3717" s="26">
        <v>155</v>
      </c>
      <c r="C3717" s="30">
        <f>(A3717+B3717)/2</f>
        <v>155.5</v>
      </c>
      <c r="D3717" s="26">
        <f>0+( 3.365203E-14*F3717^4 - 0.0000000005305895*F3717^3 + 0.000002090834*F3717^2 - 0.004637464* F3717 + 161.9825)</f>
        <v>152.81607558749255</v>
      </c>
      <c r="E3717" s="26">
        <v>1070</v>
      </c>
      <c r="F3717" s="27" t="s">
        <v>3853</v>
      </c>
      <c r="G3717" s="26">
        <f t="shared" si="58"/>
        <v>917.18392441250739</v>
      </c>
    </row>
    <row r="3718" spans="1:7" x14ac:dyDescent="0.2">
      <c r="A3718" s="26">
        <v>150</v>
      </c>
      <c r="B3718" s="26">
        <v>157</v>
      </c>
      <c r="C3718" s="30">
        <f>(A3718+B3718)/2</f>
        <v>153.5</v>
      </c>
      <c r="D3718" s="26">
        <f>0+( 3.365203E-14*F3718^4 - 0.0000000005305895*F3718^3 + 0.000002090834*F3718^2 - 0.004637464* F3718 + 161.9825)</f>
        <v>152.81190519598786</v>
      </c>
      <c r="E3718" s="26">
        <v>1050</v>
      </c>
      <c r="F3718" s="27" t="s">
        <v>3854</v>
      </c>
      <c r="G3718" s="26">
        <f t="shared" si="58"/>
        <v>897.18809480401217</v>
      </c>
    </row>
    <row r="3719" spans="1:7" x14ac:dyDescent="0.2">
      <c r="A3719" s="26">
        <v>149</v>
      </c>
      <c r="B3719" s="26">
        <v>156</v>
      </c>
      <c r="C3719" s="30">
        <f>(A3719+B3719)/2</f>
        <v>152.5</v>
      </c>
      <c r="D3719" s="26">
        <f>0+( 3.365203E-14*F3719^4 - 0.0000000005305895*F3719^3 + 0.000002090834*F3719^2 - 0.004637464* F3719 + 161.9825)</f>
        <v>152.80773273239944</v>
      </c>
      <c r="E3719" s="26">
        <v>1038</v>
      </c>
      <c r="F3719" s="27" t="s">
        <v>3855</v>
      </c>
      <c r="G3719" s="26">
        <f t="shared" si="58"/>
        <v>885.19226726760053</v>
      </c>
    </row>
    <row r="3720" spans="1:7" x14ac:dyDescent="0.2">
      <c r="A3720" s="26">
        <v>153</v>
      </c>
      <c r="B3720" s="26">
        <v>155</v>
      </c>
      <c r="C3720" s="30">
        <f>(A3720+B3720)/2</f>
        <v>154</v>
      </c>
      <c r="D3720" s="26">
        <f>0+( 3.365203E-14*F3720^4 - 0.0000000005305895*F3720^3 + 0.000002090834*F3720^2 - 0.004637464* F3720 + 161.9825)</f>
        <v>152.80355819654534</v>
      </c>
      <c r="E3720" s="26">
        <v>1031</v>
      </c>
      <c r="F3720" s="27" t="s">
        <v>3856</v>
      </c>
      <c r="G3720" s="26">
        <f t="shared" si="58"/>
        <v>878.19644180345472</v>
      </c>
    </row>
    <row r="3721" spans="1:7" x14ac:dyDescent="0.2">
      <c r="A3721" s="26">
        <v>157</v>
      </c>
      <c r="B3721" s="26">
        <v>151</v>
      </c>
      <c r="C3721" s="30">
        <f>(A3721+B3721)/2</f>
        <v>154</v>
      </c>
      <c r="D3721" s="26">
        <f>0+( 3.365203E-14*F3721^4 - 0.0000000005305895*F3721^3 + 0.000002090834*F3721^2 - 0.004637464* F3721 + 161.9825)</f>
        <v>152.79938158824447</v>
      </c>
      <c r="E3721" s="26">
        <v>1023</v>
      </c>
      <c r="F3721" s="27" t="s">
        <v>3857</v>
      </c>
      <c r="G3721" s="26">
        <f t="shared" si="58"/>
        <v>870.2006184117555</v>
      </c>
    </row>
    <row r="3722" spans="1:7" x14ac:dyDescent="0.2">
      <c r="A3722" s="26">
        <v>158</v>
      </c>
      <c r="B3722" s="26">
        <v>145</v>
      </c>
      <c r="C3722" s="30">
        <f>(A3722+B3722)/2</f>
        <v>151.5</v>
      </c>
      <c r="D3722" s="26">
        <f>0+( 3.365203E-14*F3722^4 - 0.0000000005305895*F3722^3 + 0.000002090834*F3722^2 - 0.004637464* F3722 + 161.9825)</f>
        <v>152.79520290731654</v>
      </c>
      <c r="E3722" s="26">
        <v>1016</v>
      </c>
      <c r="F3722" s="27" t="s">
        <v>3858</v>
      </c>
      <c r="G3722" s="26">
        <f t="shared" si="58"/>
        <v>863.20479709268352</v>
      </c>
    </row>
    <row r="3723" spans="1:7" x14ac:dyDescent="0.2">
      <c r="A3723" s="26">
        <v>160</v>
      </c>
      <c r="B3723" s="26">
        <v>147</v>
      </c>
      <c r="C3723" s="30">
        <f>(A3723+B3723)/2</f>
        <v>153.5</v>
      </c>
      <c r="D3723" s="26">
        <f>0+( 3.365203E-14*F3723^4 - 0.0000000005305895*F3723^3 + 0.000002090834*F3723^2 - 0.004637464* F3723 + 161.9825)</f>
        <v>152.79102215358208</v>
      </c>
      <c r="E3723" s="26">
        <v>1010</v>
      </c>
      <c r="F3723" s="27" t="s">
        <v>3859</v>
      </c>
      <c r="G3723" s="26">
        <f t="shared" si="58"/>
        <v>857.20897784641795</v>
      </c>
    </row>
    <row r="3724" spans="1:7" x14ac:dyDescent="0.2">
      <c r="A3724" s="26">
        <v>161</v>
      </c>
      <c r="B3724" s="26">
        <v>152</v>
      </c>
      <c r="C3724" s="30">
        <f>(A3724+B3724)/2</f>
        <v>156.5</v>
      </c>
      <c r="D3724" s="26">
        <f>0+( 3.365203E-14*F3724^4 - 0.0000000005305895*F3724^3 + 0.000002090834*F3724^2 - 0.004637464* F3724 + 161.9825)</f>
        <v>152.78683932686238</v>
      </c>
      <c r="E3724" s="26">
        <v>1001</v>
      </c>
      <c r="F3724" s="27" t="s">
        <v>3860</v>
      </c>
      <c r="G3724" s="26">
        <f t="shared" si="58"/>
        <v>848.21316067313762</v>
      </c>
    </row>
    <row r="3725" spans="1:7" x14ac:dyDescent="0.2">
      <c r="A3725" s="26">
        <v>158</v>
      </c>
      <c r="B3725" s="26">
        <v>155</v>
      </c>
      <c r="C3725" s="30">
        <f>(A3725+B3725)/2</f>
        <v>156.5</v>
      </c>
      <c r="D3725" s="26">
        <f>0+( 3.365203E-14*F3725^4 - 0.0000000005305895*F3725^3 + 0.000002090834*F3725^2 - 0.004637464* F3725 + 161.9825)</f>
        <v>152.78265442697955</v>
      </c>
      <c r="E3725" s="26">
        <v>999</v>
      </c>
      <c r="F3725" s="27" t="s">
        <v>3861</v>
      </c>
      <c r="G3725" s="26">
        <f t="shared" si="58"/>
        <v>846.21734557302045</v>
      </c>
    </row>
    <row r="3726" spans="1:7" x14ac:dyDescent="0.2">
      <c r="A3726" s="26">
        <v>159</v>
      </c>
      <c r="B3726" s="26">
        <v>157</v>
      </c>
      <c r="C3726" s="30">
        <f>(A3726+B3726)/2</f>
        <v>158</v>
      </c>
      <c r="D3726" s="26">
        <f>0+( 3.365203E-14*F3726^4 - 0.0000000005305895*F3726^3 + 0.000002090834*F3726^2 - 0.004637464* F3726 + 161.9825)</f>
        <v>152.77846745375658</v>
      </c>
      <c r="E3726" s="26">
        <v>1007</v>
      </c>
      <c r="F3726" s="27" t="s">
        <v>3862</v>
      </c>
      <c r="G3726" s="26">
        <f t="shared" si="58"/>
        <v>854.22153254624345</v>
      </c>
    </row>
    <row r="3727" spans="1:7" x14ac:dyDescent="0.2">
      <c r="A3727" s="26">
        <v>163</v>
      </c>
      <c r="B3727" s="26">
        <v>159</v>
      </c>
      <c r="C3727" s="30">
        <f>(A3727+B3727)/2</f>
        <v>161</v>
      </c>
      <c r="D3727" s="26">
        <f>0+( 3.365203E-14*F3727^4 - 0.0000000005305895*F3727^3 + 0.000002090834*F3727^2 - 0.004637464* F3727 + 161.9825)</f>
        <v>152.77427840701719</v>
      </c>
      <c r="E3727" s="26">
        <v>1007</v>
      </c>
      <c r="F3727" s="27" t="s">
        <v>3863</v>
      </c>
      <c r="G3727" s="26">
        <f t="shared" si="58"/>
        <v>854.22572159298284</v>
      </c>
    </row>
    <row r="3728" spans="1:7" x14ac:dyDescent="0.2">
      <c r="A3728" s="26">
        <v>164</v>
      </c>
      <c r="B3728" s="26">
        <v>155</v>
      </c>
      <c r="C3728" s="30">
        <f>(A3728+B3728)/2</f>
        <v>159.5</v>
      </c>
      <c r="D3728" s="26">
        <f>0+( 3.365203E-14*F3728^4 - 0.0000000005305895*F3728^3 + 0.000002090834*F3728^2 - 0.004637464* F3728 + 161.9825)</f>
        <v>152.77008728658592</v>
      </c>
      <c r="E3728" s="26">
        <v>1002</v>
      </c>
      <c r="F3728" s="27" t="s">
        <v>3864</v>
      </c>
      <c r="G3728" s="26">
        <f t="shared" si="58"/>
        <v>849.22991271341402</v>
      </c>
    </row>
    <row r="3729" spans="1:7" x14ac:dyDescent="0.2">
      <c r="A3729" s="26">
        <v>161</v>
      </c>
      <c r="B3729" s="26">
        <v>148</v>
      </c>
      <c r="C3729" s="30">
        <f>(A3729+B3729)/2</f>
        <v>154.5</v>
      </c>
      <c r="D3729" s="26">
        <f>0+( 3.365203E-14*F3729^4 - 0.0000000005305895*F3729^3 + 0.000002090834*F3729^2 - 0.004637464* F3729 + 161.9825)</f>
        <v>152.76589409228814</v>
      </c>
      <c r="E3729" s="26">
        <v>1005</v>
      </c>
      <c r="F3729" s="27" t="s">
        <v>3865</v>
      </c>
      <c r="G3729" s="26">
        <f t="shared" si="58"/>
        <v>852.23410590771186</v>
      </c>
    </row>
    <row r="3730" spans="1:7" x14ac:dyDescent="0.2">
      <c r="A3730" s="26">
        <v>159</v>
      </c>
      <c r="B3730" s="26">
        <v>143</v>
      </c>
      <c r="C3730" s="30">
        <f>(A3730+B3730)/2</f>
        <v>151</v>
      </c>
      <c r="D3730" s="26">
        <f>0+( 3.365203E-14*F3730^4 - 0.0000000005305895*F3730^3 + 0.000002090834*F3730^2 - 0.004637464* F3730 + 161.9825)</f>
        <v>152.76169882395001</v>
      </c>
      <c r="E3730" s="26">
        <v>1009</v>
      </c>
      <c r="F3730" s="27" t="s">
        <v>3866</v>
      </c>
      <c r="G3730" s="26">
        <f t="shared" si="58"/>
        <v>856.23830117604996</v>
      </c>
    </row>
    <row r="3731" spans="1:7" x14ac:dyDescent="0.2">
      <c r="A3731" s="26">
        <v>158</v>
      </c>
      <c r="B3731" s="26">
        <v>150</v>
      </c>
      <c r="C3731" s="30">
        <f>(A3731+B3731)/2</f>
        <v>154</v>
      </c>
      <c r="D3731" s="26">
        <f>0+( 3.365203E-14*F3731^4 - 0.0000000005305895*F3731^3 + 0.000002090834*F3731^2 - 0.004637464* F3731 + 161.9825)</f>
        <v>152.75750148139849</v>
      </c>
      <c r="E3731" s="26">
        <v>1008</v>
      </c>
      <c r="F3731" s="27" t="s">
        <v>3867</v>
      </c>
      <c r="G3731" s="26">
        <f t="shared" si="58"/>
        <v>855.24249851860145</v>
      </c>
    </row>
    <row r="3732" spans="1:7" x14ac:dyDescent="0.2">
      <c r="A3732" s="26">
        <v>157</v>
      </c>
      <c r="B3732" s="26">
        <v>155</v>
      </c>
      <c r="C3732" s="30">
        <f>(A3732+B3732)/2</f>
        <v>156</v>
      </c>
      <c r="D3732" s="26">
        <f>0+( 3.365203E-14*F3732^4 - 0.0000000005305895*F3732^3 + 0.000002090834*F3732^2 - 0.004637464* F3732 + 161.9825)</f>
        <v>152.75330206446139</v>
      </c>
      <c r="E3732" s="26">
        <v>1009</v>
      </c>
      <c r="F3732" s="27" t="s">
        <v>3868</v>
      </c>
      <c r="G3732" s="26">
        <f t="shared" si="58"/>
        <v>856.24669793553858</v>
      </c>
    </row>
    <row r="3733" spans="1:7" x14ac:dyDescent="0.2">
      <c r="A3733" s="26">
        <v>153</v>
      </c>
      <c r="B3733" s="26">
        <v>153</v>
      </c>
      <c r="C3733" s="30">
        <f>(A3733+B3733)/2</f>
        <v>153</v>
      </c>
      <c r="D3733" s="26">
        <f>0+( 3.365203E-14*F3733^4 - 0.0000000005305895*F3733^3 + 0.000002090834*F3733^2 - 0.004637464* F3733 + 161.9825)</f>
        <v>152.74910057296731</v>
      </c>
      <c r="E3733" s="26">
        <v>1006</v>
      </c>
      <c r="F3733" s="27" t="s">
        <v>3869</v>
      </c>
      <c r="G3733" s="26">
        <f t="shared" si="58"/>
        <v>853.25089942703266</v>
      </c>
    </row>
    <row r="3734" spans="1:7" x14ac:dyDescent="0.2">
      <c r="A3734" s="26">
        <v>149</v>
      </c>
      <c r="B3734" s="26">
        <v>153</v>
      </c>
      <c r="C3734" s="30">
        <f>(A3734+B3734)/2</f>
        <v>151</v>
      </c>
      <c r="D3734" s="26">
        <f>0+( 3.365203E-14*F3734^4 - 0.0000000005305895*F3734^3 + 0.000002090834*F3734^2 - 0.004637464* F3734 + 161.9825)</f>
        <v>152.74489700674559</v>
      </c>
      <c r="E3734" s="26">
        <v>997</v>
      </c>
      <c r="F3734" s="27" t="s">
        <v>3870</v>
      </c>
      <c r="G3734" s="26">
        <f t="shared" si="58"/>
        <v>844.25510299325447</v>
      </c>
    </row>
    <row r="3735" spans="1:7" x14ac:dyDescent="0.2">
      <c r="A3735" s="26">
        <v>148</v>
      </c>
      <c r="B3735" s="26">
        <v>153</v>
      </c>
      <c r="C3735" s="30">
        <f>(A3735+B3735)/2</f>
        <v>150.5</v>
      </c>
      <c r="D3735" s="26">
        <f>0+( 3.365203E-14*F3735^4 - 0.0000000005305895*F3735^3 + 0.000002090834*F3735^2 - 0.004637464* F3735 + 161.9825)</f>
        <v>152.74069136562647</v>
      </c>
      <c r="E3735" s="26">
        <v>995</v>
      </c>
      <c r="F3735" s="27" t="s">
        <v>3871</v>
      </c>
      <c r="G3735" s="26">
        <f t="shared" si="58"/>
        <v>842.2593086343735</v>
      </c>
    </row>
    <row r="3736" spans="1:7" x14ac:dyDescent="0.2">
      <c r="A3736" s="26">
        <v>150</v>
      </c>
      <c r="B3736" s="26">
        <v>148</v>
      </c>
      <c r="C3736" s="30">
        <f>(A3736+B3736)/2</f>
        <v>149</v>
      </c>
      <c r="D3736" s="26">
        <f>0+( 3.365203E-14*F3736^4 - 0.0000000005305895*F3736^3 + 0.000002090834*F3736^2 - 0.004637464* F3736 + 161.9825)</f>
        <v>152.73648364944097</v>
      </c>
      <c r="E3736" s="26">
        <v>994</v>
      </c>
      <c r="F3736" s="27" t="s">
        <v>3872</v>
      </c>
      <c r="G3736" s="26">
        <f t="shared" si="58"/>
        <v>841.26351635055903</v>
      </c>
    </row>
    <row r="3737" spans="1:7" x14ac:dyDescent="0.2">
      <c r="A3737" s="26">
        <v>155</v>
      </c>
      <c r="B3737" s="26">
        <v>148</v>
      </c>
      <c r="C3737" s="30">
        <f>(A3737+B3737)/2</f>
        <v>151.5</v>
      </c>
      <c r="D3737" s="26">
        <f>0+( 3.365203E-14*F3737^4 - 0.0000000005305895*F3737^3 + 0.000002090834*F3737^2 - 0.004637464* F3737 + 161.9825)</f>
        <v>152.7322738580209</v>
      </c>
      <c r="E3737" s="26">
        <v>980</v>
      </c>
      <c r="F3737" s="27" t="s">
        <v>3873</v>
      </c>
      <c r="G3737" s="26">
        <f t="shared" si="58"/>
        <v>827.2677261419791</v>
      </c>
    </row>
    <row r="3738" spans="1:7" x14ac:dyDescent="0.2">
      <c r="A3738" s="26">
        <v>158</v>
      </c>
      <c r="B3738" s="26">
        <v>153</v>
      </c>
      <c r="C3738" s="30">
        <f>(A3738+B3738)/2</f>
        <v>155.5</v>
      </c>
      <c r="D3738" s="26">
        <f>0+( 3.365203E-14*F3738^4 - 0.0000000005305895*F3738^3 + 0.000002090834*F3738^2 - 0.004637464* F3738 + 161.9825)</f>
        <v>152.72806199119887</v>
      </c>
      <c r="E3738" s="26">
        <v>961</v>
      </c>
      <c r="F3738" s="27" t="s">
        <v>3874</v>
      </c>
      <c r="G3738" s="26">
        <f t="shared" si="58"/>
        <v>808.27193800880116</v>
      </c>
    </row>
    <row r="3739" spans="1:7" x14ac:dyDescent="0.2">
      <c r="A3739" s="26">
        <v>155</v>
      </c>
      <c r="B3739" s="26">
        <v>154</v>
      </c>
      <c r="C3739" s="30">
        <f>(A3739+B3739)/2</f>
        <v>154.5</v>
      </c>
      <c r="D3739" s="26">
        <f>0+( 3.365203E-14*F3739^4 - 0.0000000005305895*F3739^3 + 0.000002090834*F3739^2 - 0.004637464* F3739 + 161.9825)</f>
        <v>152.72384804880832</v>
      </c>
      <c r="E3739" s="26">
        <v>949</v>
      </c>
      <c r="F3739" s="27" t="s">
        <v>3875</v>
      </c>
      <c r="G3739" s="26">
        <f t="shared" si="58"/>
        <v>796.27615195119165</v>
      </c>
    </row>
    <row r="3740" spans="1:7" x14ac:dyDescent="0.2">
      <c r="A3740" s="26">
        <v>153</v>
      </c>
      <c r="B3740" s="26">
        <v>150</v>
      </c>
      <c r="C3740" s="30">
        <f>(A3740+B3740)/2</f>
        <v>151.5</v>
      </c>
      <c r="D3740" s="26">
        <f>0+( 3.365203E-14*F3740^4 - 0.0000000005305895*F3740^3 + 0.000002090834*F3740^2 - 0.004637464* F3740 + 161.9825)</f>
        <v>152.71963203068353</v>
      </c>
      <c r="E3740" s="26">
        <v>940</v>
      </c>
      <c r="F3740" s="27" t="s">
        <v>3876</v>
      </c>
      <c r="G3740" s="26">
        <f t="shared" si="58"/>
        <v>787.28036796931644</v>
      </c>
    </row>
    <row r="3741" spans="1:7" x14ac:dyDescent="0.2">
      <c r="A3741" s="26">
        <v>157</v>
      </c>
      <c r="B3741" s="26">
        <v>150</v>
      </c>
      <c r="C3741" s="30">
        <f>(A3741+B3741)/2</f>
        <v>153.5</v>
      </c>
      <c r="D3741" s="26">
        <f>0+( 3.365203E-14*F3741^4 - 0.0000000005305895*F3741^3 + 0.000002090834*F3741^2 - 0.004637464* F3741 + 161.9825)</f>
        <v>152.7154139366595</v>
      </c>
      <c r="E3741" s="26">
        <v>935</v>
      </c>
      <c r="F3741" s="27" t="s">
        <v>3877</v>
      </c>
      <c r="G3741" s="26">
        <f t="shared" si="58"/>
        <v>782.2845860633405</v>
      </c>
    </row>
    <row r="3742" spans="1:7" x14ac:dyDescent="0.2">
      <c r="A3742" s="26">
        <v>159</v>
      </c>
      <c r="B3742" s="26">
        <v>154</v>
      </c>
      <c r="C3742" s="30">
        <f>(A3742+B3742)/2</f>
        <v>156.5</v>
      </c>
      <c r="D3742" s="26">
        <f>0+( 3.365203E-14*F3742^4 - 0.0000000005305895*F3742^3 + 0.000002090834*F3742^2 - 0.004637464* F3742 + 161.9825)</f>
        <v>152.71119376657214</v>
      </c>
      <c r="E3742" s="26">
        <v>929</v>
      </c>
      <c r="F3742" s="27" t="s">
        <v>3878</v>
      </c>
      <c r="G3742" s="26">
        <f t="shared" si="58"/>
        <v>776.28880623342786</v>
      </c>
    </row>
    <row r="3743" spans="1:7" x14ac:dyDescent="0.2">
      <c r="A3743" s="26">
        <v>155</v>
      </c>
      <c r="B3743" s="26">
        <v>152</v>
      </c>
      <c r="C3743" s="30">
        <f>(A3743+B3743)/2</f>
        <v>153.5</v>
      </c>
      <c r="D3743" s="26">
        <f>0+( 3.365203E-14*F3743^4 - 0.0000000005305895*F3743^3 + 0.000002090834*F3743^2 - 0.004637464* F3743 + 161.9825)</f>
        <v>152.70697152025804</v>
      </c>
      <c r="E3743" s="26">
        <v>923</v>
      </c>
      <c r="F3743" s="27" t="s">
        <v>3879</v>
      </c>
      <c r="G3743" s="26">
        <f t="shared" si="58"/>
        <v>770.29302847974191</v>
      </c>
    </row>
    <row r="3744" spans="1:7" x14ac:dyDescent="0.2">
      <c r="A3744" s="26">
        <v>149</v>
      </c>
      <c r="B3744" s="26">
        <v>146</v>
      </c>
      <c r="C3744" s="30">
        <f>(A3744+B3744)/2</f>
        <v>147.5</v>
      </c>
      <c r="D3744" s="26">
        <f>0+( 3.365203E-14*F3744^4 - 0.0000000005305895*F3744^3 + 0.000002090834*F3744^2 - 0.004637464* F3744 + 161.9825)</f>
        <v>152.70274719755474</v>
      </c>
      <c r="E3744" s="26">
        <v>922</v>
      </c>
      <c r="F3744" s="27" t="s">
        <v>3880</v>
      </c>
      <c r="G3744" s="26">
        <f t="shared" si="58"/>
        <v>769.2972528024452</v>
      </c>
    </row>
    <row r="3745" spans="1:7" x14ac:dyDescent="0.2">
      <c r="A3745" s="26">
        <v>153</v>
      </c>
      <c r="B3745" s="26">
        <v>144</v>
      </c>
      <c r="C3745" s="30">
        <f>(A3745+B3745)/2</f>
        <v>148.5</v>
      </c>
      <c r="D3745" s="26">
        <f>0+( 3.365203E-14*F3745^4 - 0.0000000005305895*F3745^3 + 0.000002090834*F3745^2 - 0.004637464* F3745 + 161.9825)</f>
        <v>152.69852079830051</v>
      </c>
      <c r="E3745" s="26">
        <v>916</v>
      </c>
      <c r="F3745" s="27" t="s">
        <v>3881</v>
      </c>
      <c r="G3745" s="26">
        <f t="shared" si="58"/>
        <v>763.30147920169952</v>
      </c>
    </row>
    <row r="3746" spans="1:7" x14ac:dyDescent="0.2">
      <c r="A3746" s="26">
        <v>160</v>
      </c>
      <c r="B3746" s="26">
        <v>147</v>
      </c>
      <c r="C3746" s="30">
        <f>(A3746+B3746)/2</f>
        <v>153.5</v>
      </c>
      <c r="D3746" s="26">
        <f>0+( 3.365203E-14*F3746^4 - 0.0000000005305895*F3746^3 + 0.000002090834*F3746^2 - 0.004637464* F3746 + 161.9825)</f>
        <v>152.69429232233443</v>
      </c>
      <c r="E3746" s="26">
        <v>913</v>
      </c>
      <c r="F3746" s="27" t="s">
        <v>3882</v>
      </c>
      <c r="G3746" s="26">
        <f t="shared" si="58"/>
        <v>760.30570767766562</v>
      </c>
    </row>
    <row r="3747" spans="1:7" x14ac:dyDescent="0.2">
      <c r="A3747" s="26">
        <v>161</v>
      </c>
      <c r="B3747" s="26">
        <v>148</v>
      </c>
      <c r="C3747" s="30">
        <f>(A3747+B3747)/2</f>
        <v>154.5</v>
      </c>
      <c r="D3747" s="26">
        <f>0+( 3.365203E-14*F3747^4 - 0.0000000005305895*F3747^3 + 0.000002090834*F3747^2 - 0.004637464* F3747 + 161.9825)</f>
        <v>152.69006176949637</v>
      </c>
      <c r="E3747" s="26">
        <v>928</v>
      </c>
      <c r="F3747" s="27" t="s">
        <v>3883</v>
      </c>
      <c r="G3747" s="26">
        <f t="shared" si="58"/>
        <v>775.30993823050358</v>
      </c>
    </row>
    <row r="3748" spans="1:7" x14ac:dyDescent="0.2">
      <c r="A3748" s="26">
        <v>159</v>
      </c>
      <c r="B3748" s="26">
        <v>145</v>
      </c>
      <c r="C3748" s="30">
        <f>(A3748+B3748)/2</f>
        <v>152</v>
      </c>
      <c r="D3748" s="26">
        <f>0+( 3.365203E-14*F3748^4 - 0.0000000005305895*F3748^3 + 0.000002090834*F3748^2 - 0.004637464* F3748 + 161.9825)</f>
        <v>152.68582913962706</v>
      </c>
      <c r="E3748" s="26">
        <v>949</v>
      </c>
      <c r="F3748" s="27" t="s">
        <v>3884</v>
      </c>
      <c r="G3748" s="26">
        <f t="shared" si="58"/>
        <v>796.314170860373</v>
      </c>
    </row>
    <row r="3749" spans="1:7" x14ac:dyDescent="0.2">
      <c r="A3749" s="26">
        <v>155</v>
      </c>
      <c r="B3749" s="26">
        <v>145</v>
      </c>
      <c r="C3749" s="30">
        <f>(A3749+B3749)/2</f>
        <v>150</v>
      </c>
      <c r="D3749" s="26">
        <f>0+( 3.365203E-14*F3749^4 - 0.0000000005305895*F3749^3 + 0.000002090834*F3749^2 - 0.004637464* F3749 + 161.9825)</f>
        <v>152.68159443256803</v>
      </c>
      <c r="E3749" s="26">
        <v>955</v>
      </c>
      <c r="F3749" s="27" t="s">
        <v>3885</v>
      </c>
      <c r="G3749" s="26">
        <f t="shared" si="58"/>
        <v>802.31840556743191</v>
      </c>
    </row>
    <row r="3750" spans="1:7" x14ac:dyDescent="0.2">
      <c r="A3750" s="26">
        <v>151</v>
      </c>
      <c r="B3750" s="26">
        <v>150</v>
      </c>
      <c r="C3750" s="30">
        <f>(A3750+B3750)/2</f>
        <v>150.5</v>
      </c>
      <c r="D3750" s="26">
        <f>0+( 3.365203E-14*F3750^4 - 0.0000000005305895*F3750^3 + 0.000002090834*F3750^2 - 0.004637464* F3750 + 161.9825)</f>
        <v>152.67735764816157</v>
      </c>
      <c r="E3750" s="26">
        <v>951</v>
      </c>
      <c r="F3750" s="27" t="s">
        <v>3886</v>
      </c>
      <c r="G3750" s="26">
        <f t="shared" si="58"/>
        <v>798.32264235183845</v>
      </c>
    </row>
    <row r="3751" spans="1:7" x14ac:dyDescent="0.2">
      <c r="A3751" s="26">
        <v>156</v>
      </c>
      <c r="B3751" s="26">
        <v>154</v>
      </c>
      <c r="C3751" s="30">
        <f>(A3751+B3751)/2</f>
        <v>155</v>
      </c>
      <c r="D3751" s="26">
        <f>0+( 3.365203E-14*F3751^4 - 0.0000000005305895*F3751^3 + 0.000002090834*F3751^2 - 0.004637464* F3751 + 161.9825)</f>
        <v>152.6731187862508</v>
      </c>
      <c r="E3751" s="26">
        <v>952</v>
      </c>
      <c r="F3751" s="27" t="s">
        <v>3887</v>
      </c>
      <c r="G3751" s="26">
        <f t="shared" si="58"/>
        <v>799.32688121374918</v>
      </c>
    </row>
    <row r="3752" spans="1:7" x14ac:dyDescent="0.2">
      <c r="A3752" s="26">
        <v>160</v>
      </c>
      <c r="B3752" s="26">
        <v>156</v>
      </c>
      <c r="C3752" s="30">
        <f>(A3752+B3752)/2</f>
        <v>158</v>
      </c>
      <c r="D3752" s="26">
        <f>0+( 3.365203E-14*F3752^4 - 0.0000000005305895*F3752^3 + 0.000002090834*F3752^2 - 0.004637464* F3752 + 161.9825)</f>
        <v>152.66887784667966</v>
      </c>
      <c r="E3752" s="26">
        <v>959</v>
      </c>
      <c r="F3752" s="27" t="s">
        <v>3888</v>
      </c>
      <c r="G3752" s="26">
        <f t="shared" si="58"/>
        <v>806.33112215332039</v>
      </c>
    </row>
    <row r="3753" spans="1:7" x14ac:dyDescent="0.2">
      <c r="A3753" s="26">
        <v>151</v>
      </c>
      <c r="B3753" s="26">
        <v>157</v>
      </c>
      <c r="C3753" s="30">
        <f>(A3753+B3753)/2</f>
        <v>154</v>
      </c>
      <c r="D3753" s="26">
        <f>0+( 3.365203E-14*F3753^4 - 0.0000000005305895*F3753^3 + 0.000002090834*F3753^2 - 0.004637464* F3753 + 161.9825)</f>
        <v>152.66463482929294</v>
      </c>
      <c r="E3753" s="26">
        <v>967</v>
      </c>
      <c r="F3753" s="27" t="s">
        <v>3889</v>
      </c>
      <c r="G3753" s="26">
        <f t="shared" si="58"/>
        <v>814.33536517070706</v>
      </c>
    </row>
    <row r="3754" spans="1:7" x14ac:dyDescent="0.2">
      <c r="A3754" s="26">
        <v>143</v>
      </c>
      <c r="B3754" s="26">
        <v>155</v>
      </c>
      <c r="C3754" s="30">
        <f>(A3754+B3754)/2</f>
        <v>149</v>
      </c>
      <c r="D3754" s="26">
        <f>0+( 3.365203E-14*F3754^4 - 0.0000000005305895*F3754^3 + 0.000002090834*F3754^2 - 0.004637464* F3754 + 161.9825)</f>
        <v>152.66038973393611</v>
      </c>
      <c r="E3754" s="26">
        <v>970</v>
      </c>
      <c r="F3754" s="27" t="s">
        <v>3890</v>
      </c>
      <c r="G3754" s="26">
        <f t="shared" si="58"/>
        <v>817.33961026606391</v>
      </c>
    </row>
    <row r="3755" spans="1:7" x14ac:dyDescent="0.2">
      <c r="A3755" s="26">
        <v>148</v>
      </c>
      <c r="B3755" s="26">
        <v>154</v>
      </c>
      <c r="C3755" s="30">
        <f>(A3755+B3755)/2</f>
        <v>151</v>
      </c>
      <c r="D3755" s="26">
        <f>0+( 3.365203E-14*F3755^4 - 0.0000000005305895*F3755^3 + 0.000002090834*F3755^2 - 0.004637464* F3755 + 161.9825)</f>
        <v>152.65614256045558</v>
      </c>
      <c r="E3755" s="26">
        <v>968</v>
      </c>
      <c r="F3755" s="27" t="s">
        <v>3891</v>
      </c>
      <c r="G3755" s="26">
        <f t="shared" si="58"/>
        <v>815.34385743954442</v>
      </c>
    </row>
    <row r="3756" spans="1:7" x14ac:dyDescent="0.2">
      <c r="A3756" s="26">
        <v>152</v>
      </c>
      <c r="B3756" s="26">
        <v>151</v>
      </c>
      <c r="C3756" s="30">
        <f>(A3756+B3756)/2</f>
        <v>151.5</v>
      </c>
      <c r="D3756" s="26">
        <f>0+( 3.365203E-14*F3756^4 - 0.0000000005305895*F3756^3 + 0.000002090834*F3756^2 - 0.004637464* F3756 + 161.9825)</f>
        <v>152.6518933086985</v>
      </c>
      <c r="E3756" s="26">
        <v>968</v>
      </c>
      <c r="F3756" s="27" t="s">
        <v>3892</v>
      </c>
      <c r="G3756" s="26">
        <f t="shared" si="58"/>
        <v>815.3481066913015</v>
      </c>
    </row>
    <row r="3757" spans="1:7" x14ac:dyDescent="0.2">
      <c r="A3757" s="26">
        <v>149</v>
      </c>
      <c r="B3757" s="26">
        <v>151</v>
      </c>
      <c r="C3757" s="30">
        <f>(A3757+B3757)/2</f>
        <v>150</v>
      </c>
      <c r="D3757" s="26">
        <f>0+( 3.365203E-14*F3757^4 - 0.0000000005305895*F3757^3 + 0.000002090834*F3757^2 - 0.004637464* F3757 + 161.9825)</f>
        <v>152.64764197851287</v>
      </c>
      <c r="E3757" s="26">
        <v>977</v>
      </c>
      <c r="F3757" s="27" t="s">
        <v>3893</v>
      </c>
      <c r="G3757" s="26">
        <f t="shared" si="58"/>
        <v>824.35235802148713</v>
      </c>
    </row>
    <row r="3758" spans="1:7" x14ac:dyDescent="0.2">
      <c r="A3758" s="26">
        <v>149</v>
      </c>
      <c r="B3758" s="26">
        <v>154</v>
      </c>
      <c r="C3758" s="30">
        <f>(A3758+B3758)/2</f>
        <v>151.5</v>
      </c>
      <c r="D3758" s="26">
        <f>0+( 3.365203E-14*F3758^4 - 0.0000000005305895*F3758^3 + 0.000002090834*F3758^2 - 0.004637464* F3758 + 161.9825)</f>
        <v>152.6433885697474</v>
      </c>
      <c r="E3758" s="26">
        <v>987</v>
      </c>
      <c r="F3758" s="27" t="s">
        <v>3894</v>
      </c>
      <c r="G3758" s="26">
        <f t="shared" si="58"/>
        <v>834.35661143025254</v>
      </c>
    </row>
    <row r="3759" spans="1:7" x14ac:dyDescent="0.2">
      <c r="A3759" s="26">
        <v>150</v>
      </c>
      <c r="B3759" s="26">
        <v>158</v>
      </c>
      <c r="C3759" s="30">
        <f>(A3759+B3759)/2</f>
        <v>154</v>
      </c>
      <c r="D3759" s="26">
        <f>0+( 3.365203E-14*F3759^4 - 0.0000000005305895*F3759^3 + 0.000002090834*F3759^2 - 0.004637464* F3759 + 161.9825)</f>
        <v>152.63913308225176</v>
      </c>
      <c r="E3759" s="26">
        <v>994</v>
      </c>
      <c r="F3759" s="27" t="s">
        <v>3895</v>
      </c>
      <c r="G3759" s="26">
        <f t="shared" si="58"/>
        <v>841.36086691774824</v>
      </c>
    </row>
    <row r="3760" spans="1:7" x14ac:dyDescent="0.2">
      <c r="A3760" s="26">
        <v>151</v>
      </c>
      <c r="B3760" s="26">
        <v>156</v>
      </c>
      <c r="C3760" s="30">
        <f>(A3760+B3760)/2</f>
        <v>153.5</v>
      </c>
      <c r="D3760" s="26">
        <f>0+( 3.365203E-14*F3760^4 - 0.0000000005305895*F3760^3 + 0.000002090834*F3760^2 - 0.004637464* F3760 + 161.9825)</f>
        <v>152.63487551587627</v>
      </c>
      <c r="E3760" s="26">
        <v>996</v>
      </c>
      <c r="F3760" s="27" t="s">
        <v>3896</v>
      </c>
      <c r="G3760" s="26">
        <f t="shared" si="58"/>
        <v>843.36512448412373</v>
      </c>
    </row>
    <row r="3761" spans="1:7" x14ac:dyDescent="0.2">
      <c r="A3761" s="26">
        <v>154</v>
      </c>
      <c r="B3761" s="26">
        <v>156</v>
      </c>
      <c r="C3761" s="30">
        <f>(A3761+B3761)/2</f>
        <v>155</v>
      </c>
      <c r="D3761" s="26">
        <f>0+( 3.365203E-14*F3761^4 - 0.0000000005305895*F3761^3 + 0.000002090834*F3761^2 - 0.004637464* F3761 + 161.9825)</f>
        <v>152.63061587047218</v>
      </c>
      <c r="E3761" s="26">
        <v>1000</v>
      </c>
      <c r="F3761" s="27" t="s">
        <v>3897</v>
      </c>
      <c r="G3761" s="26">
        <f t="shared" si="58"/>
        <v>847.36938412952782</v>
      </c>
    </row>
    <row r="3762" spans="1:7" x14ac:dyDescent="0.2">
      <c r="A3762" s="26">
        <v>156</v>
      </c>
      <c r="B3762" s="26">
        <v>154</v>
      </c>
      <c r="C3762" s="30">
        <f>(A3762+B3762)/2</f>
        <v>155</v>
      </c>
      <c r="D3762" s="26">
        <f>0+( 3.365203E-14*F3762^4 - 0.0000000005305895*F3762^3 + 0.000002090834*F3762^2 - 0.004637464* F3762 + 161.9825)</f>
        <v>152.62635414589153</v>
      </c>
      <c r="E3762" s="26">
        <v>1007</v>
      </c>
      <c r="F3762" s="27" t="s">
        <v>3898</v>
      </c>
      <c r="G3762" s="26">
        <f t="shared" si="58"/>
        <v>854.37364585410842</v>
      </c>
    </row>
    <row r="3763" spans="1:7" x14ac:dyDescent="0.2">
      <c r="A3763" s="26">
        <v>152</v>
      </c>
      <c r="B3763" s="26">
        <v>149</v>
      </c>
      <c r="C3763" s="30">
        <f>(A3763+B3763)/2</f>
        <v>150.5</v>
      </c>
      <c r="D3763" s="26">
        <f>0+( 3.365203E-14*F3763^4 - 0.0000000005305895*F3763^3 + 0.000002090834*F3763^2 - 0.004637464* F3763 + 161.9825)</f>
        <v>152.62209034198705</v>
      </c>
      <c r="E3763" s="26">
        <v>1007</v>
      </c>
      <c r="F3763" s="27" t="s">
        <v>3899</v>
      </c>
      <c r="G3763" s="26">
        <f t="shared" si="58"/>
        <v>854.37790965801298</v>
      </c>
    </row>
    <row r="3764" spans="1:7" x14ac:dyDescent="0.2">
      <c r="A3764" s="26">
        <v>147</v>
      </c>
      <c r="B3764" s="26">
        <v>147</v>
      </c>
      <c r="C3764" s="30">
        <f>(A3764+B3764)/2</f>
        <v>147</v>
      </c>
      <c r="D3764" s="26">
        <f>0+( 3.365203E-14*F3764^4 - 0.0000000005305895*F3764^3 + 0.000002090834*F3764^2 - 0.004637464* F3764 + 161.9825)</f>
        <v>152.61782445861246</v>
      </c>
      <c r="E3764" s="26">
        <v>1003</v>
      </c>
      <c r="F3764" s="27" t="s">
        <v>3900</v>
      </c>
      <c r="G3764" s="26">
        <f t="shared" si="58"/>
        <v>850.3821755413876</v>
      </c>
    </row>
    <row r="3765" spans="1:7" x14ac:dyDescent="0.2">
      <c r="A3765" s="26">
        <v>146</v>
      </c>
      <c r="B3765" s="26">
        <v>149</v>
      </c>
      <c r="C3765" s="30">
        <f>(A3765+B3765)/2</f>
        <v>147.5</v>
      </c>
      <c r="D3765" s="26">
        <f>0+( 3.365203E-14*F3765^4 - 0.0000000005305895*F3765^3 + 0.000002090834*F3765^2 - 0.004637464* F3765 + 161.9825)</f>
        <v>152.61355649562211</v>
      </c>
      <c r="E3765" s="26">
        <v>1006</v>
      </c>
      <c r="F3765" s="27" t="s">
        <v>3901</v>
      </c>
      <c r="G3765" s="26">
        <f t="shared" si="58"/>
        <v>853.38644350437789</v>
      </c>
    </row>
    <row r="3766" spans="1:7" x14ac:dyDescent="0.2">
      <c r="A3766" s="26">
        <v>149</v>
      </c>
      <c r="B3766" s="26">
        <v>152</v>
      </c>
      <c r="C3766" s="30">
        <f>(A3766+B3766)/2</f>
        <v>150.5</v>
      </c>
      <c r="D3766" s="26">
        <f>0+( 3.365203E-14*F3766^4 - 0.0000000005305895*F3766^3 + 0.000002090834*F3766^2 - 0.004637464* F3766 + 161.9825)</f>
        <v>152.60928645287129</v>
      </c>
      <c r="E3766" s="26">
        <v>1002</v>
      </c>
      <c r="F3766" s="27" t="s">
        <v>3902</v>
      </c>
      <c r="G3766" s="26">
        <f t="shared" si="58"/>
        <v>849.39071354712871</v>
      </c>
    </row>
    <row r="3767" spans="1:7" x14ac:dyDescent="0.2">
      <c r="A3767" s="26">
        <v>152</v>
      </c>
      <c r="B3767" s="26">
        <v>148</v>
      </c>
      <c r="C3767" s="30">
        <f>(A3767+B3767)/2</f>
        <v>150</v>
      </c>
      <c r="D3767" s="26">
        <f>0+( 3.365203E-14*F3767^4 - 0.0000000005305895*F3767^3 + 0.000002090834*F3767^2 - 0.004637464* F3767 + 161.9825)</f>
        <v>152.60501433021605</v>
      </c>
      <c r="E3767" s="26">
        <v>985</v>
      </c>
      <c r="F3767" s="27" t="s">
        <v>3903</v>
      </c>
      <c r="G3767" s="26">
        <f t="shared" si="58"/>
        <v>832.39498566978398</v>
      </c>
    </row>
    <row r="3768" spans="1:7" x14ac:dyDescent="0.2">
      <c r="A3768" s="26">
        <v>155</v>
      </c>
      <c r="B3768" s="26">
        <v>142</v>
      </c>
      <c r="C3768" s="30">
        <f>(A3768+B3768)/2</f>
        <v>148.5</v>
      </c>
      <c r="D3768" s="26">
        <f>0+( 3.365203E-14*F3768^4 - 0.0000000005305895*F3768^3 + 0.000002090834*F3768^2 - 0.004637464* F3768 + 161.9825)</f>
        <v>152.60074012751323</v>
      </c>
      <c r="E3768" s="26">
        <v>973</v>
      </c>
      <c r="F3768" s="27" t="s">
        <v>3904</v>
      </c>
      <c r="G3768" s="26">
        <f t="shared" si="58"/>
        <v>820.39925987248671</v>
      </c>
    </row>
    <row r="3769" spans="1:7" x14ac:dyDescent="0.2">
      <c r="A3769" s="26">
        <v>155</v>
      </c>
      <c r="B3769" s="26">
        <v>147</v>
      </c>
      <c r="C3769" s="30">
        <f>(A3769+B3769)/2</f>
        <v>151</v>
      </c>
      <c r="D3769" s="26">
        <f>0+( 3.365203E-14*F3769^4 - 0.0000000005305895*F3769^3 + 0.000002090834*F3769^2 - 0.004637464* F3769 + 161.9825)</f>
        <v>152.5964638446205</v>
      </c>
      <c r="E3769" s="26">
        <v>967</v>
      </c>
      <c r="F3769" s="27" t="s">
        <v>3905</v>
      </c>
      <c r="G3769" s="26">
        <f t="shared" si="58"/>
        <v>814.40353615537947</v>
      </c>
    </row>
    <row r="3770" spans="1:7" x14ac:dyDescent="0.2">
      <c r="A3770" s="26">
        <v>152</v>
      </c>
      <c r="B3770" s="26">
        <v>156</v>
      </c>
      <c r="C3770" s="30">
        <f>(A3770+B3770)/2</f>
        <v>154</v>
      </c>
      <c r="D3770" s="26">
        <f>0+( 3.365203E-14*F3770^4 - 0.0000000005305895*F3770^3 + 0.000002090834*F3770^2 - 0.004637464* F3770 + 161.9825)</f>
        <v>152.59218548139634</v>
      </c>
      <c r="E3770" s="26">
        <v>960</v>
      </c>
      <c r="F3770" s="27" t="s">
        <v>3906</v>
      </c>
      <c r="G3770" s="26">
        <f t="shared" si="58"/>
        <v>807.40781451860369</v>
      </c>
    </row>
    <row r="3771" spans="1:7" x14ac:dyDescent="0.2">
      <c r="A3771" s="26">
        <v>149</v>
      </c>
      <c r="B3771" s="26">
        <v>157</v>
      </c>
      <c r="C3771" s="30">
        <f>(A3771+B3771)/2</f>
        <v>153</v>
      </c>
      <c r="D3771" s="26">
        <f>0+( 3.365203E-14*F3771^4 - 0.0000000005305895*F3771^3 + 0.000002090834*F3771^2 - 0.004637464* F3771 + 161.9825)</f>
        <v>152.58790503770001</v>
      </c>
      <c r="E3771" s="26">
        <v>944</v>
      </c>
      <c r="F3771" s="27" t="s">
        <v>3907</v>
      </c>
      <c r="G3771" s="26">
        <f t="shared" si="58"/>
        <v>791.41209496229999</v>
      </c>
    </row>
    <row r="3772" spans="1:7" x14ac:dyDescent="0.2">
      <c r="A3772" s="26">
        <v>146</v>
      </c>
      <c r="B3772" s="26">
        <v>154</v>
      </c>
      <c r="C3772" s="30">
        <f>(A3772+B3772)/2</f>
        <v>150</v>
      </c>
      <c r="D3772" s="26">
        <f>0+( 3.365203E-14*F3772^4 - 0.0000000005305895*F3772^3 + 0.000002090834*F3772^2 - 0.004637464* F3772 + 161.9825)</f>
        <v>152.58362251339162</v>
      </c>
      <c r="E3772" s="26">
        <v>922</v>
      </c>
      <c r="F3772" s="27" t="s">
        <v>3908</v>
      </c>
      <c r="G3772" s="26">
        <f t="shared" si="58"/>
        <v>769.41637748660833</v>
      </c>
    </row>
    <row r="3773" spans="1:7" x14ac:dyDescent="0.2">
      <c r="A3773" s="26">
        <v>149</v>
      </c>
      <c r="B3773" s="26">
        <v>149</v>
      </c>
      <c r="C3773" s="30">
        <f>(A3773+B3773)/2</f>
        <v>149</v>
      </c>
      <c r="D3773" s="26">
        <f>0+( 3.365203E-14*F3773^4 - 0.0000000005305895*F3773^3 + 0.000002090834*F3773^2 - 0.004637464* F3773 + 161.9825)</f>
        <v>152.57933790833204</v>
      </c>
      <c r="E3773" s="26">
        <v>902</v>
      </c>
      <c r="F3773" s="27" t="s">
        <v>3909</v>
      </c>
      <c r="G3773" s="26">
        <f t="shared" si="58"/>
        <v>749.42066209166796</v>
      </c>
    </row>
    <row r="3774" spans="1:7" x14ac:dyDescent="0.2">
      <c r="A3774" s="26">
        <v>153</v>
      </c>
      <c r="B3774" s="26">
        <v>147</v>
      </c>
      <c r="C3774" s="30">
        <f>(A3774+B3774)/2</f>
        <v>150</v>
      </c>
      <c r="D3774" s="26">
        <f>0+( 3.365203E-14*F3774^4 - 0.0000000005305895*F3774^3 + 0.000002090834*F3774^2 - 0.004637464* F3774 + 161.9825)</f>
        <v>152.57505122238297</v>
      </c>
      <c r="E3774" s="26">
        <v>887</v>
      </c>
      <c r="F3774" s="27" t="s">
        <v>3910</v>
      </c>
      <c r="G3774" s="26">
        <f t="shared" si="58"/>
        <v>734.42494877761703</v>
      </c>
    </row>
    <row r="3775" spans="1:7" x14ac:dyDescent="0.2">
      <c r="A3775" s="26">
        <v>152</v>
      </c>
      <c r="B3775" s="26">
        <v>152</v>
      </c>
      <c r="C3775" s="30">
        <f>(A3775+B3775)/2</f>
        <v>152</v>
      </c>
      <c r="D3775" s="26">
        <f>0+( 3.365203E-14*F3775^4 - 0.0000000005305895*F3775^3 + 0.000002090834*F3775^2 - 0.004637464* F3775 + 161.9825)</f>
        <v>152.57076245540696</v>
      </c>
      <c r="E3775" s="26">
        <v>874</v>
      </c>
      <c r="F3775" s="27" t="s">
        <v>3911</v>
      </c>
      <c r="G3775" s="26">
        <f t="shared" si="58"/>
        <v>721.42923754459298</v>
      </c>
    </row>
    <row r="3776" spans="1:7" x14ac:dyDescent="0.2">
      <c r="A3776" s="26">
        <v>152</v>
      </c>
      <c r="B3776" s="26">
        <v>155</v>
      </c>
      <c r="C3776" s="30">
        <f>(A3776+B3776)/2</f>
        <v>153.5</v>
      </c>
      <c r="D3776" s="26">
        <f>0+( 3.365203E-14*F3776^4 - 0.0000000005305895*F3776^3 + 0.000002090834*F3776^2 - 0.004637464* F3776 + 161.9825)</f>
        <v>152.56647160726732</v>
      </c>
      <c r="E3776" s="26">
        <v>859</v>
      </c>
      <c r="F3776" s="27" t="s">
        <v>3912</v>
      </c>
      <c r="G3776" s="26">
        <f t="shared" si="58"/>
        <v>706.43352839273268</v>
      </c>
    </row>
    <row r="3777" spans="1:7" x14ac:dyDescent="0.2">
      <c r="A3777" s="26">
        <v>156</v>
      </c>
      <c r="B3777" s="26">
        <v>153</v>
      </c>
      <c r="C3777" s="30">
        <f>(A3777+B3777)/2</f>
        <v>154.5</v>
      </c>
      <c r="D3777" s="26">
        <f>0+( 3.365203E-14*F3777^4 - 0.0000000005305895*F3777^3 + 0.000002090834*F3777^2 - 0.004637464* F3777 + 161.9825)</f>
        <v>152.56217867782811</v>
      </c>
      <c r="E3777" s="26">
        <v>841</v>
      </c>
      <c r="F3777" s="27" t="s">
        <v>3913</v>
      </c>
      <c r="G3777" s="26">
        <f t="shared" si="58"/>
        <v>688.43782132217189</v>
      </c>
    </row>
    <row r="3778" spans="1:7" x14ac:dyDescent="0.2">
      <c r="A3778" s="26">
        <v>159</v>
      </c>
      <c r="B3778" s="26">
        <v>151</v>
      </c>
      <c r="C3778" s="30">
        <f>(A3778+B3778)/2</f>
        <v>155</v>
      </c>
      <c r="D3778" s="26">
        <f>0+( 3.365203E-14*F3778^4 - 0.0000000005305895*F3778^3 + 0.000002090834*F3778^2 - 0.004637464* F3778 + 161.9825)</f>
        <v>152.55788366695435</v>
      </c>
      <c r="E3778" s="26">
        <v>822</v>
      </c>
      <c r="F3778" s="27" t="s">
        <v>3914</v>
      </c>
      <c r="G3778" s="26">
        <f t="shared" si="58"/>
        <v>669.44211633304565</v>
      </c>
    </row>
    <row r="3779" spans="1:7" x14ac:dyDescent="0.2">
      <c r="A3779" s="26">
        <v>153</v>
      </c>
      <c r="B3779" s="26">
        <v>155</v>
      </c>
      <c r="C3779" s="30">
        <f>(A3779+B3779)/2</f>
        <v>154</v>
      </c>
      <c r="D3779" s="26">
        <f>0+( 3.365203E-14*F3779^4 - 0.0000000005305895*F3779^3 + 0.000002090834*F3779^2 - 0.004637464* F3779 + 161.9825)</f>
        <v>152.55358657451174</v>
      </c>
      <c r="E3779" s="26">
        <v>808</v>
      </c>
      <c r="F3779" s="27" t="s">
        <v>3915</v>
      </c>
      <c r="G3779" s="26">
        <f t="shared" ref="G3779:G3842" si="59">(E3779-D3779)</f>
        <v>655.44641342548823</v>
      </c>
    </row>
    <row r="3780" spans="1:7" x14ac:dyDescent="0.2">
      <c r="A3780" s="26">
        <v>141</v>
      </c>
      <c r="B3780" s="26">
        <v>157</v>
      </c>
      <c r="C3780" s="30">
        <f>(A3780+B3780)/2</f>
        <v>149</v>
      </c>
      <c r="D3780" s="26">
        <f>0+( 3.365203E-14*F3780^4 - 0.0000000005305895*F3780^3 + 0.000002090834*F3780^2 - 0.004637464* F3780 + 161.9825)</f>
        <v>152.54928740036684</v>
      </c>
      <c r="E3780" s="26">
        <v>790</v>
      </c>
      <c r="F3780" s="27" t="s">
        <v>3916</v>
      </c>
      <c r="G3780" s="26">
        <f t="shared" si="59"/>
        <v>637.45071259963311</v>
      </c>
    </row>
    <row r="3781" spans="1:7" x14ac:dyDescent="0.2">
      <c r="A3781" s="26">
        <v>150</v>
      </c>
      <c r="B3781" s="26">
        <v>155</v>
      </c>
      <c r="C3781" s="30">
        <f>(A3781+B3781)/2</f>
        <v>152.5</v>
      </c>
      <c r="D3781" s="26">
        <f>0+( 3.365203E-14*F3781^4 - 0.0000000005305895*F3781^3 + 0.000002090834*F3781^2 - 0.004637464* F3781 + 161.9825)</f>
        <v>152.54498614438697</v>
      </c>
      <c r="E3781" s="26">
        <v>765</v>
      </c>
      <c r="F3781" s="27" t="s">
        <v>3917</v>
      </c>
      <c r="G3781" s="26">
        <f t="shared" si="59"/>
        <v>612.45501385561306</v>
      </c>
    </row>
    <row r="3782" spans="1:7" x14ac:dyDescent="0.2">
      <c r="A3782" s="26">
        <v>163</v>
      </c>
      <c r="B3782" s="26">
        <v>155</v>
      </c>
      <c r="C3782" s="30">
        <f>(A3782+B3782)/2</f>
        <v>159</v>
      </c>
      <c r="D3782" s="26">
        <f>0+( 3.365203E-14*F3782^4 - 0.0000000005305895*F3782^3 + 0.000002090834*F3782^2 - 0.004637464* F3782 + 161.9825)</f>
        <v>152.54068280644034</v>
      </c>
      <c r="E3782" s="26">
        <v>743</v>
      </c>
      <c r="F3782" s="27" t="s">
        <v>3918</v>
      </c>
      <c r="G3782" s="26">
        <f t="shared" si="59"/>
        <v>590.45931719355963</v>
      </c>
    </row>
    <row r="3783" spans="1:7" x14ac:dyDescent="0.2">
      <c r="A3783" s="26">
        <v>162</v>
      </c>
      <c r="B3783" s="26">
        <v>154</v>
      </c>
      <c r="C3783" s="30">
        <f>(A3783+B3783)/2</f>
        <v>158</v>
      </c>
      <c r="D3783" s="26">
        <f>0+( 3.365203E-14*F3783^4 - 0.0000000005305895*F3783^3 + 0.000002090834*F3783^2 - 0.004637464* F3783 + 161.9825)</f>
        <v>152.53637738639591</v>
      </c>
      <c r="E3783" s="26">
        <v>732</v>
      </c>
      <c r="F3783" s="27" t="s">
        <v>3919</v>
      </c>
      <c r="G3783" s="26">
        <f t="shared" si="59"/>
        <v>579.46362261360412</v>
      </c>
    </row>
    <row r="3784" spans="1:7" x14ac:dyDescent="0.2">
      <c r="A3784" s="26">
        <v>155</v>
      </c>
      <c r="B3784" s="26">
        <v>149</v>
      </c>
      <c r="C3784" s="30">
        <f>(A3784+B3784)/2</f>
        <v>152</v>
      </c>
      <c r="D3784" s="26">
        <f>0+( 3.365203E-14*F3784^4 - 0.0000000005305895*F3784^3 + 0.000002090834*F3784^2 - 0.004637464* F3784 + 161.9825)</f>
        <v>152.53206988412344</v>
      </c>
      <c r="E3784" s="26">
        <v>725</v>
      </c>
      <c r="F3784" s="27" t="s">
        <v>3920</v>
      </c>
      <c r="G3784" s="26">
        <f t="shared" si="59"/>
        <v>572.46793011587658</v>
      </c>
    </row>
    <row r="3785" spans="1:7" x14ac:dyDescent="0.2">
      <c r="A3785" s="26">
        <v>149</v>
      </c>
      <c r="B3785" s="26">
        <v>146</v>
      </c>
      <c r="C3785" s="30">
        <f>(A3785+B3785)/2</f>
        <v>147.5</v>
      </c>
      <c r="D3785" s="26">
        <f>0+( 3.365203E-14*F3785^4 - 0.0000000005305895*F3785^3 + 0.000002090834*F3785^2 - 0.004637464* F3785 + 161.9825)</f>
        <v>152.52776029949354</v>
      </c>
      <c r="E3785" s="26">
        <v>713</v>
      </c>
      <c r="F3785" s="27" t="s">
        <v>3921</v>
      </c>
      <c r="G3785" s="26">
        <f t="shared" si="59"/>
        <v>560.47223970050641</v>
      </c>
    </row>
    <row r="3786" spans="1:7" x14ac:dyDescent="0.2">
      <c r="A3786" s="26">
        <v>146</v>
      </c>
      <c r="B3786" s="26">
        <v>145</v>
      </c>
      <c r="C3786" s="30">
        <f>(A3786+B3786)/2</f>
        <v>145.5</v>
      </c>
      <c r="D3786" s="26">
        <f>0+( 3.365203E-14*F3786^4 - 0.0000000005305895*F3786^3 + 0.000002090834*F3786^2 - 0.004637464* F3786 + 161.9825)</f>
        <v>152.52344863237758</v>
      </c>
      <c r="E3786" s="26">
        <v>703</v>
      </c>
      <c r="F3786" s="27" t="s">
        <v>3922</v>
      </c>
      <c r="G3786" s="26">
        <f t="shared" si="59"/>
        <v>550.47655136762239</v>
      </c>
    </row>
    <row r="3787" spans="1:7" x14ac:dyDescent="0.2">
      <c r="A3787" s="26">
        <v>157</v>
      </c>
      <c r="B3787" s="26">
        <v>146</v>
      </c>
      <c r="C3787" s="30">
        <f>(A3787+B3787)/2</f>
        <v>151.5</v>
      </c>
      <c r="D3787" s="26">
        <f>0+( 3.365203E-14*F3787^4 - 0.0000000005305895*F3787^3 + 0.000002090834*F3787^2 - 0.004637464* F3787 + 161.9825)</f>
        <v>152.51913488264776</v>
      </c>
      <c r="E3787" s="26">
        <v>703</v>
      </c>
      <c r="F3787" s="27" t="s">
        <v>3923</v>
      </c>
      <c r="G3787" s="26">
        <f t="shared" si="59"/>
        <v>550.48086511735221</v>
      </c>
    </row>
    <row r="3788" spans="1:7" x14ac:dyDescent="0.2">
      <c r="A3788" s="26">
        <v>172</v>
      </c>
      <c r="B3788" s="26">
        <v>153</v>
      </c>
      <c r="C3788" s="30">
        <f>(A3788+B3788)/2</f>
        <v>162.5</v>
      </c>
      <c r="D3788" s="26">
        <f>0+( 3.365203E-14*F3788^4 - 0.0000000005305895*F3788^3 + 0.000002090834*F3788^2 - 0.004637464* F3788 + 161.9825)</f>
        <v>152.51481905017712</v>
      </c>
      <c r="E3788" s="26">
        <v>713</v>
      </c>
      <c r="F3788" s="27" t="s">
        <v>3924</v>
      </c>
      <c r="G3788" s="26">
        <f t="shared" si="59"/>
        <v>560.48518094982285</v>
      </c>
    </row>
    <row r="3789" spans="1:7" x14ac:dyDescent="0.2">
      <c r="A3789" s="26">
        <v>170</v>
      </c>
      <c r="B3789" s="26">
        <v>155</v>
      </c>
      <c r="C3789" s="30">
        <f>(A3789+B3789)/2</f>
        <v>162.5</v>
      </c>
      <c r="D3789" s="26">
        <f>0+( 3.365203E-14*F3789^4 - 0.0000000005305895*F3789^3 + 0.000002090834*F3789^2 - 0.004637464* F3789 + 161.9825)</f>
        <v>152.51050113483947</v>
      </c>
      <c r="E3789" s="26">
        <v>722</v>
      </c>
      <c r="F3789" s="27" t="s">
        <v>3925</v>
      </c>
      <c r="G3789" s="26">
        <f t="shared" si="59"/>
        <v>569.4894988651605</v>
      </c>
    </row>
    <row r="3790" spans="1:7" x14ac:dyDescent="0.2">
      <c r="A3790" s="26">
        <v>159</v>
      </c>
      <c r="B3790" s="26">
        <v>151</v>
      </c>
      <c r="C3790" s="30">
        <f>(A3790+B3790)/2</f>
        <v>155</v>
      </c>
      <c r="D3790" s="26">
        <f>0+( 3.365203E-14*F3790^4 - 0.0000000005305895*F3790^3 + 0.000002090834*F3790^2 - 0.004637464* F3790 + 161.9825)</f>
        <v>152.50618113650941</v>
      </c>
      <c r="E3790" s="26">
        <v>730</v>
      </c>
      <c r="F3790" s="27" t="s">
        <v>3926</v>
      </c>
      <c r="G3790" s="26">
        <f t="shared" si="59"/>
        <v>577.49381886349056</v>
      </c>
    </row>
    <row r="3791" spans="1:7" x14ac:dyDescent="0.2">
      <c r="A3791" s="26">
        <v>152</v>
      </c>
      <c r="B3791" s="26">
        <v>150</v>
      </c>
      <c r="C3791" s="30">
        <f>(A3791+B3791)/2</f>
        <v>151</v>
      </c>
      <c r="D3791" s="26">
        <f>0+( 3.365203E-14*F3791^4 - 0.0000000005305895*F3791^3 + 0.000002090834*F3791^2 - 0.004637464* F3791 + 161.9825)</f>
        <v>152.5018590550624</v>
      </c>
      <c r="E3791" s="26">
        <v>741</v>
      </c>
      <c r="F3791" s="27" t="s">
        <v>3927</v>
      </c>
      <c r="G3791" s="26">
        <f t="shared" si="59"/>
        <v>588.49814094493763</v>
      </c>
    </row>
    <row r="3792" spans="1:7" x14ac:dyDescent="0.2">
      <c r="A3792" s="26">
        <v>150</v>
      </c>
      <c r="B3792" s="26">
        <v>153</v>
      </c>
      <c r="C3792" s="30">
        <f>(A3792+B3792)/2</f>
        <v>151.5</v>
      </c>
      <c r="D3792" s="26">
        <f>0+( 3.365203E-14*F3792^4 - 0.0000000005305895*F3792^3 + 0.000002090834*F3792^2 - 0.004637464* F3792 + 161.9825)</f>
        <v>152.49753489037468</v>
      </c>
      <c r="E3792" s="26">
        <v>755</v>
      </c>
      <c r="F3792" s="27" t="s">
        <v>3928</v>
      </c>
      <c r="G3792" s="26">
        <f t="shared" si="59"/>
        <v>602.50246510962529</v>
      </c>
    </row>
    <row r="3793" spans="1:7" x14ac:dyDescent="0.2">
      <c r="A3793" s="26">
        <v>153</v>
      </c>
      <c r="B3793" s="26">
        <v>154</v>
      </c>
      <c r="C3793" s="30">
        <f>(A3793+B3793)/2</f>
        <v>153.5</v>
      </c>
      <c r="D3793" s="26">
        <f>0+( 3.365203E-14*F3793^4 - 0.0000000005305895*F3793^3 + 0.000002090834*F3793^2 - 0.004637464* F3793 + 161.9825)</f>
        <v>152.49320864232328</v>
      </c>
      <c r="E3793" s="26">
        <v>771</v>
      </c>
      <c r="F3793" s="27" t="s">
        <v>3929</v>
      </c>
      <c r="G3793" s="26">
        <f t="shared" si="59"/>
        <v>618.50679135767678</v>
      </c>
    </row>
    <row r="3794" spans="1:7" x14ac:dyDescent="0.2">
      <c r="A3794" s="26">
        <v>157</v>
      </c>
      <c r="B3794" s="26">
        <v>150</v>
      </c>
      <c r="C3794" s="30">
        <f>(A3794+B3794)/2</f>
        <v>153.5</v>
      </c>
      <c r="D3794" s="26">
        <f>0+( 3.365203E-14*F3794^4 - 0.0000000005305895*F3794^3 + 0.000002090834*F3794^2 - 0.004637464* F3794 + 161.9825)</f>
        <v>152.48888031078604</v>
      </c>
      <c r="E3794" s="26">
        <v>791</v>
      </c>
      <c r="F3794" s="27" t="s">
        <v>3930</v>
      </c>
      <c r="G3794" s="26">
        <f t="shared" si="59"/>
        <v>638.51111968921396</v>
      </c>
    </row>
    <row r="3795" spans="1:7" x14ac:dyDescent="0.2">
      <c r="A3795" s="26">
        <v>159</v>
      </c>
      <c r="B3795" s="26">
        <v>148</v>
      </c>
      <c r="C3795" s="30">
        <f>(A3795+B3795)/2</f>
        <v>153.5</v>
      </c>
      <c r="D3795" s="26">
        <f>0+( 3.365203E-14*F3795^4 - 0.0000000005305895*F3795^3 + 0.000002090834*F3795^2 - 0.004637464* F3795 + 161.9825)</f>
        <v>152.48454989564166</v>
      </c>
      <c r="E3795" s="26">
        <v>812</v>
      </c>
      <c r="F3795" s="27" t="s">
        <v>3931</v>
      </c>
      <c r="G3795" s="26">
        <f t="shared" si="59"/>
        <v>659.51545010435837</v>
      </c>
    </row>
    <row r="3796" spans="1:7" x14ac:dyDescent="0.2">
      <c r="A3796" s="26">
        <v>158</v>
      </c>
      <c r="B3796" s="26">
        <v>150</v>
      </c>
      <c r="C3796" s="30">
        <f>(A3796+B3796)/2</f>
        <v>154</v>
      </c>
      <c r="D3796" s="26">
        <f>0+( 3.365203E-14*F3796^4 - 0.0000000005305895*F3796^3 + 0.000002090834*F3796^2 - 0.004637464* F3796 + 161.9825)</f>
        <v>152.4802173967696</v>
      </c>
      <c r="E3796" s="26">
        <v>829</v>
      </c>
      <c r="F3796" s="27" t="s">
        <v>3932</v>
      </c>
      <c r="G3796" s="26">
        <f t="shared" si="59"/>
        <v>676.5197826032304</v>
      </c>
    </row>
    <row r="3797" spans="1:7" x14ac:dyDescent="0.2">
      <c r="A3797" s="26">
        <v>157</v>
      </c>
      <c r="B3797" s="26">
        <v>150</v>
      </c>
      <c r="C3797" s="30">
        <f>(A3797+B3797)/2</f>
        <v>153.5</v>
      </c>
      <c r="D3797" s="26">
        <f>0+( 3.365203E-14*F3797^4 - 0.0000000005305895*F3797^3 + 0.000002090834*F3797^2 - 0.004637464* F3797 + 161.9825)</f>
        <v>152.47588281405012</v>
      </c>
      <c r="E3797" s="26">
        <v>840</v>
      </c>
      <c r="F3797" s="27" t="s">
        <v>3933</v>
      </c>
      <c r="G3797" s="26">
        <f t="shared" si="59"/>
        <v>687.52411718594988</v>
      </c>
    </row>
    <row r="3798" spans="1:7" x14ac:dyDescent="0.2">
      <c r="A3798" s="26">
        <v>154</v>
      </c>
      <c r="B3798" s="26">
        <v>151</v>
      </c>
      <c r="C3798" s="30">
        <f>(A3798+B3798)/2</f>
        <v>152.5</v>
      </c>
      <c r="D3798" s="26">
        <f>0+( 3.365203E-14*F3798^4 - 0.0000000005305895*F3798^3 + 0.000002090834*F3798^2 - 0.004637464* F3798 + 161.9825)</f>
        <v>152.47154614736434</v>
      </c>
      <c r="E3798" s="26">
        <v>853</v>
      </c>
      <c r="F3798" s="27" t="s">
        <v>3934</v>
      </c>
      <c r="G3798" s="26">
        <f t="shared" si="59"/>
        <v>700.52845385263572</v>
      </c>
    </row>
    <row r="3799" spans="1:7" x14ac:dyDescent="0.2">
      <c r="A3799" s="26">
        <v>156</v>
      </c>
      <c r="B3799" s="26">
        <v>147</v>
      </c>
      <c r="C3799" s="30">
        <f>(A3799+B3799)/2</f>
        <v>151.5</v>
      </c>
      <c r="D3799" s="26">
        <f>0+( 3.365203E-14*F3799^4 - 0.0000000005305895*F3799^3 + 0.000002090834*F3799^2 - 0.004637464* F3799 + 161.9825)</f>
        <v>152.46720739659412</v>
      </c>
      <c r="E3799" s="26">
        <v>875</v>
      </c>
      <c r="F3799" s="27" t="s">
        <v>3935</v>
      </c>
      <c r="G3799" s="26">
        <f t="shared" si="59"/>
        <v>722.53279260340582</v>
      </c>
    </row>
    <row r="3800" spans="1:7" x14ac:dyDescent="0.2">
      <c r="A3800" s="26">
        <v>161</v>
      </c>
      <c r="B3800" s="26">
        <v>140</v>
      </c>
      <c r="C3800" s="30">
        <f>(A3800+B3800)/2</f>
        <v>150.5</v>
      </c>
      <c r="D3800" s="26">
        <f>0+( 3.365203E-14*F3800^4 - 0.0000000005305895*F3800^3 + 0.000002090834*F3800^2 - 0.004637464* F3800 + 161.9825)</f>
        <v>152.46286656162221</v>
      </c>
      <c r="E3800" s="26">
        <v>890</v>
      </c>
      <c r="F3800" s="27" t="s">
        <v>3936</v>
      </c>
      <c r="G3800" s="26">
        <f t="shared" si="59"/>
        <v>737.53713343837785</v>
      </c>
    </row>
    <row r="3801" spans="1:7" x14ac:dyDescent="0.2">
      <c r="A3801" s="26">
        <v>156</v>
      </c>
      <c r="B3801" s="26">
        <v>142</v>
      </c>
      <c r="C3801" s="30">
        <f>(A3801+B3801)/2</f>
        <v>149</v>
      </c>
      <c r="D3801" s="26">
        <f>0+( 3.365203E-14*F3801^4 - 0.0000000005305895*F3801^3 + 0.000002090834*F3801^2 - 0.004637464* F3801 + 161.9825)</f>
        <v>152.45852364233204</v>
      </c>
      <c r="E3801" s="26">
        <v>895</v>
      </c>
      <c r="F3801" s="27" t="s">
        <v>3937</v>
      </c>
      <c r="G3801" s="26">
        <f t="shared" si="59"/>
        <v>742.54147635766799</v>
      </c>
    </row>
    <row r="3802" spans="1:7" x14ac:dyDescent="0.2">
      <c r="A3802" s="26">
        <v>148</v>
      </c>
      <c r="B3802" s="26">
        <v>151</v>
      </c>
      <c r="C3802" s="30">
        <f>(A3802+B3802)/2</f>
        <v>149.5</v>
      </c>
      <c r="D3802" s="26">
        <f>0+( 3.365203E-14*F3802^4 - 0.0000000005305895*F3802^3 + 0.000002090834*F3802^2 - 0.004637464* F3802 + 161.9825)</f>
        <v>152.454178638608</v>
      </c>
      <c r="E3802" s="26">
        <v>898</v>
      </c>
      <c r="F3802" s="27" t="s">
        <v>3938</v>
      </c>
      <c r="G3802" s="26">
        <f t="shared" si="59"/>
        <v>745.54582136139197</v>
      </c>
    </row>
    <row r="3803" spans="1:7" x14ac:dyDescent="0.2">
      <c r="A3803" s="26">
        <v>146</v>
      </c>
      <c r="B3803" s="26">
        <v>154</v>
      </c>
      <c r="C3803" s="30">
        <f>(A3803+B3803)/2</f>
        <v>150</v>
      </c>
      <c r="D3803" s="26">
        <f>0+( 3.365203E-14*F3803^4 - 0.0000000005305895*F3803^3 + 0.000002090834*F3803^2 - 0.004637464* F3803 + 161.9825)</f>
        <v>152.44983155033515</v>
      </c>
      <c r="E3803" s="26">
        <v>897</v>
      </c>
      <c r="F3803" s="27" t="s">
        <v>3939</v>
      </c>
      <c r="G3803" s="26">
        <f t="shared" si="59"/>
        <v>744.55016844966485</v>
      </c>
    </row>
    <row r="3804" spans="1:7" x14ac:dyDescent="0.2">
      <c r="A3804" s="26">
        <v>149</v>
      </c>
      <c r="B3804" s="26">
        <v>151</v>
      </c>
      <c r="C3804" s="30">
        <f>(A3804+B3804)/2</f>
        <v>150</v>
      </c>
      <c r="D3804" s="26">
        <f>0+( 3.365203E-14*F3804^4 - 0.0000000005305895*F3804^3 + 0.000002090834*F3804^2 - 0.004637464* F3804 + 161.9825)</f>
        <v>152.44548237739949</v>
      </c>
      <c r="E3804" s="26">
        <v>890</v>
      </c>
      <c r="F3804" s="27" t="s">
        <v>3940</v>
      </c>
      <c r="G3804" s="26">
        <f t="shared" si="59"/>
        <v>737.55451762260054</v>
      </c>
    </row>
    <row r="3805" spans="1:7" x14ac:dyDescent="0.2">
      <c r="A3805" s="26">
        <v>151</v>
      </c>
      <c r="B3805" s="26">
        <v>153</v>
      </c>
      <c r="C3805" s="30">
        <f>(A3805+B3805)/2</f>
        <v>152</v>
      </c>
      <c r="D3805" s="26">
        <f>0+( 3.365203E-14*F3805^4 - 0.0000000005305895*F3805^3 + 0.000002090834*F3805^2 - 0.004637464* F3805 + 161.9825)</f>
        <v>152.44113111968773</v>
      </c>
      <c r="E3805" s="26">
        <v>887</v>
      </c>
      <c r="F3805" s="27" t="s">
        <v>3941</v>
      </c>
      <c r="G3805" s="26">
        <f t="shared" si="59"/>
        <v>734.55886888031227</v>
      </c>
    </row>
    <row r="3806" spans="1:7" x14ac:dyDescent="0.2">
      <c r="A3806" s="26">
        <v>151</v>
      </c>
      <c r="B3806" s="26">
        <v>154</v>
      </c>
      <c r="C3806" s="30">
        <f>(A3806+B3806)/2</f>
        <v>152.5</v>
      </c>
      <c r="D3806" s="26">
        <f>0+( 3.365203E-14*F3806^4 - 0.0000000005305895*F3806^3 + 0.000002090834*F3806^2 - 0.004637464* F3806 + 161.9825)</f>
        <v>152.4367777770874</v>
      </c>
      <c r="E3806" s="26">
        <v>881</v>
      </c>
      <c r="F3806" s="27" t="s">
        <v>3942</v>
      </c>
      <c r="G3806" s="26">
        <f t="shared" si="59"/>
        <v>728.5632222229126</v>
      </c>
    </row>
    <row r="3807" spans="1:7" x14ac:dyDescent="0.2">
      <c r="A3807" s="26">
        <v>155</v>
      </c>
      <c r="B3807" s="26">
        <v>149</v>
      </c>
      <c r="C3807" s="30">
        <f>(A3807+B3807)/2</f>
        <v>152</v>
      </c>
      <c r="D3807" s="26">
        <f>0+( 3.365203E-14*F3807^4 - 0.0000000005305895*F3807^3 + 0.000002090834*F3807^2 - 0.004637464* F3807 + 161.9825)</f>
        <v>152.43242234948687</v>
      </c>
      <c r="E3807" s="26">
        <v>855</v>
      </c>
      <c r="F3807" s="27" t="s">
        <v>3943</v>
      </c>
      <c r="G3807" s="26">
        <f t="shared" si="59"/>
        <v>702.56757765051316</v>
      </c>
    </row>
    <row r="3808" spans="1:7" x14ac:dyDescent="0.2">
      <c r="A3808" s="26">
        <v>157</v>
      </c>
      <c r="B3808" s="26">
        <v>141</v>
      </c>
      <c r="C3808" s="30">
        <f>(A3808+B3808)/2</f>
        <v>149</v>
      </c>
      <c r="D3808" s="26">
        <f>0+( 3.365203E-14*F3808^4 - 0.0000000005305895*F3808^3 + 0.000002090834*F3808^2 - 0.004637464* F3808 + 161.9825)</f>
        <v>152.42806483677532</v>
      </c>
      <c r="E3808" s="26">
        <v>824</v>
      </c>
      <c r="F3808" s="27" t="s">
        <v>3944</v>
      </c>
      <c r="G3808" s="26">
        <f t="shared" si="59"/>
        <v>671.57193516322468</v>
      </c>
    </row>
    <row r="3809" spans="1:7" x14ac:dyDescent="0.2">
      <c r="A3809" s="26">
        <v>160</v>
      </c>
      <c r="B3809" s="26">
        <v>141</v>
      </c>
      <c r="C3809" s="30">
        <f>(A3809+B3809)/2</f>
        <v>150.5</v>
      </c>
      <c r="D3809" s="26">
        <f>0+( 3.365203E-14*F3809^4 - 0.0000000005305895*F3809^3 + 0.000002090834*F3809^2 - 0.004637464* F3809 + 161.9825)</f>
        <v>152.42370523884267</v>
      </c>
      <c r="E3809" s="26">
        <v>805</v>
      </c>
      <c r="F3809" s="27" t="s">
        <v>3945</v>
      </c>
      <c r="G3809" s="26">
        <f t="shared" si="59"/>
        <v>652.57629476115733</v>
      </c>
    </row>
    <row r="3810" spans="1:7" x14ac:dyDescent="0.2">
      <c r="A3810" s="26">
        <v>162</v>
      </c>
      <c r="B3810" s="26">
        <v>143</v>
      </c>
      <c r="C3810" s="30">
        <f>(A3810+B3810)/2</f>
        <v>152.5</v>
      </c>
      <c r="D3810" s="26">
        <f>0+( 3.365203E-14*F3810^4 - 0.0000000005305895*F3810^3 + 0.000002090834*F3810^2 - 0.004637464* F3810 + 161.9825)</f>
        <v>152.41934355557976</v>
      </c>
      <c r="E3810" s="26">
        <v>790</v>
      </c>
      <c r="F3810" s="27" t="s">
        <v>3946</v>
      </c>
      <c r="G3810" s="26">
        <f t="shared" si="59"/>
        <v>637.58065644442024</v>
      </c>
    </row>
    <row r="3811" spans="1:7" x14ac:dyDescent="0.2">
      <c r="A3811" s="26">
        <v>163</v>
      </c>
      <c r="B3811" s="26">
        <v>143</v>
      </c>
      <c r="C3811" s="30">
        <f>(A3811+B3811)/2</f>
        <v>153</v>
      </c>
      <c r="D3811" s="26">
        <f>0+( 3.365203E-14*F3811^4 - 0.0000000005305895*F3811^3 + 0.000002090834*F3811^2 - 0.004637464* F3811 + 161.9825)</f>
        <v>152.41497978687812</v>
      </c>
      <c r="E3811" s="26">
        <v>769</v>
      </c>
      <c r="F3811" s="27" t="s">
        <v>3947</v>
      </c>
      <c r="G3811" s="26">
        <f t="shared" si="59"/>
        <v>616.58502021312188</v>
      </c>
    </row>
    <row r="3812" spans="1:7" x14ac:dyDescent="0.2">
      <c r="A3812" s="26">
        <v>160</v>
      </c>
      <c r="B3812" s="26">
        <v>147</v>
      </c>
      <c r="C3812" s="30">
        <f>(A3812+B3812)/2</f>
        <v>153.5</v>
      </c>
      <c r="D3812" s="26">
        <f>0+( 3.365203E-14*F3812^4 - 0.0000000005305895*F3812^3 + 0.000002090834*F3812^2 - 0.004637464* F3812 + 161.9825)</f>
        <v>152.41061393263018</v>
      </c>
      <c r="E3812" s="26">
        <v>744</v>
      </c>
      <c r="F3812" s="27" t="s">
        <v>3948</v>
      </c>
      <c r="G3812" s="26">
        <f t="shared" si="59"/>
        <v>591.58938606736979</v>
      </c>
    </row>
    <row r="3813" spans="1:7" x14ac:dyDescent="0.2">
      <c r="A3813" s="26">
        <v>159</v>
      </c>
      <c r="B3813" s="26">
        <v>150</v>
      </c>
      <c r="C3813" s="30">
        <f>(A3813+B3813)/2</f>
        <v>154.5</v>
      </c>
      <c r="D3813" s="26">
        <f>0+( 3.365203E-14*F3813^4 - 0.0000000005305895*F3813^3 + 0.000002090834*F3813^2 - 0.004637464* F3813 + 161.9825)</f>
        <v>152.40624599272914</v>
      </c>
      <c r="E3813" s="26">
        <v>727</v>
      </c>
      <c r="F3813" s="27" t="s">
        <v>3949</v>
      </c>
      <c r="G3813" s="26">
        <f t="shared" si="59"/>
        <v>574.59375400727083</v>
      </c>
    </row>
    <row r="3814" spans="1:7" x14ac:dyDescent="0.2">
      <c r="A3814" s="26">
        <v>158</v>
      </c>
      <c r="B3814" s="26">
        <v>149</v>
      </c>
      <c r="C3814" s="30">
        <f>(A3814+B3814)/2</f>
        <v>153.5</v>
      </c>
      <c r="D3814" s="26">
        <f>0+( 3.365203E-14*F3814^4 - 0.0000000005305895*F3814^3 + 0.000002090834*F3814^2 - 0.004637464* F3814 + 161.9825)</f>
        <v>152.40187596706897</v>
      </c>
      <c r="E3814" s="26">
        <v>717</v>
      </c>
      <c r="F3814" s="27" t="s">
        <v>3950</v>
      </c>
      <c r="G3814" s="26">
        <f t="shared" si="59"/>
        <v>564.59812403293108</v>
      </c>
    </row>
    <row r="3815" spans="1:7" x14ac:dyDescent="0.2">
      <c r="A3815" s="26">
        <v>151</v>
      </c>
      <c r="B3815" s="26">
        <v>152</v>
      </c>
      <c r="C3815" s="30">
        <f>(A3815+B3815)/2</f>
        <v>151.5</v>
      </c>
      <c r="D3815" s="26">
        <f>0+( 3.365203E-14*F3815^4 - 0.0000000005305895*F3815^3 + 0.000002090834*F3815^2 - 0.004637464* F3815 + 161.9825)</f>
        <v>152.39750385554456</v>
      </c>
      <c r="E3815" s="26">
        <v>703</v>
      </c>
      <c r="F3815" s="27" t="s">
        <v>3951</v>
      </c>
      <c r="G3815" s="26">
        <f t="shared" si="59"/>
        <v>550.60249614445547</v>
      </c>
    </row>
    <row r="3816" spans="1:7" x14ac:dyDescent="0.2">
      <c r="A3816" s="26">
        <v>142</v>
      </c>
      <c r="B3816" s="26">
        <v>156</v>
      </c>
      <c r="C3816" s="30">
        <f>(A3816+B3816)/2</f>
        <v>149</v>
      </c>
      <c r="D3816" s="26">
        <f>0+( 3.365203E-14*F3816^4 - 0.0000000005305895*F3816^3 + 0.000002090834*F3816^2 - 0.004637464* F3816 + 161.9825)</f>
        <v>152.39312965805146</v>
      </c>
      <c r="E3816" s="26">
        <v>691</v>
      </c>
      <c r="F3816" s="27" t="s">
        <v>3952</v>
      </c>
      <c r="G3816" s="26">
        <f t="shared" si="59"/>
        <v>538.60687034194848</v>
      </c>
    </row>
    <row r="3817" spans="1:7" x14ac:dyDescent="0.2">
      <c r="A3817" s="26">
        <v>145</v>
      </c>
      <c r="B3817" s="26">
        <v>154</v>
      </c>
      <c r="C3817" s="30">
        <f>(A3817+B3817)/2</f>
        <v>149.5</v>
      </c>
      <c r="D3817" s="26">
        <f>0+( 3.365203E-14*F3817^4 - 0.0000000005305895*F3817^3 + 0.000002090834*F3817^2 - 0.004637464* F3817 + 161.9825)</f>
        <v>152.38875337448613</v>
      </c>
      <c r="E3817" s="26">
        <v>684</v>
      </c>
      <c r="F3817" s="27" t="s">
        <v>3953</v>
      </c>
      <c r="G3817" s="26">
        <f t="shared" si="59"/>
        <v>531.6112466255139</v>
      </c>
    </row>
    <row r="3818" spans="1:7" x14ac:dyDescent="0.2">
      <c r="A3818" s="26">
        <v>152</v>
      </c>
      <c r="B3818" s="26">
        <v>150</v>
      </c>
      <c r="C3818" s="30">
        <f>(A3818+B3818)/2</f>
        <v>151</v>
      </c>
      <c r="D3818" s="26">
        <f>0+( 3.365203E-14*F3818^4 - 0.0000000005305895*F3818^3 + 0.000002090834*F3818^2 - 0.004637464* F3818 + 161.9825)</f>
        <v>152.38437500474581</v>
      </c>
      <c r="E3818" s="26">
        <v>682</v>
      </c>
      <c r="F3818" s="27" t="s">
        <v>3954</v>
      </c>
      <c r="G3818" s="26">
        <f t="shared" si="59"/>
        <v>529.61562499525417</v>
      </c>
    </row>
    <row r="3819" spans="1:7" x14ac:dyDescent="0.2">
      <c r="A3819" s="26">
        <v>148</v>
      </c>
      <c r="B3819" s="26">
        <v>151</v>
      </c>
      <c r="C3819" s="30">
        <f>(A3819+B3819)/2</f>
        <v>149.5</v>
      </c>
      <c r="D3819" s="26">
        <f>0+( 3.365203E-14*F3819^4 - 0.0000000005305895*F3819^3 + 0.000002090834*F3819^2 - 0.004637464* F3819 + 161.9825)</f>
        <v>152.37999454872852</v>
      </c>
      <c r="E3819" s="26">
        <v>691</v>
      </c>
      <c r="F3819" s="27" t="s">
        <v>3955</v>
      </c>
      <c r="G3819" s="26">
        <f t="shared" si="59"/>
        <v>538.62000545127148</v>
      </c>
    </row>
    <row r="3820" spans="1:7" x14ac:dyDescent="0.2">
      <c r="A3820" s="26">
        <v>145</v>
      </c>
      <c r="B3820" s="26">
        <v>154</v>
      </c>
      <c r="C3820" s="30">
        <f>(A3820+B3820)/2</f>
        <v>149.5</v>
      </c>
      <c r="D3820" s="26">
        <f>0+( 3.365203E-14*F3820^4 - 0.0000000005305895*F3820^3 + 0.000002090834*F3820^2 - 0.004637464* F3820 + 161.9825)</f>
        <v>152.37561200633317</v>
      </c>
      <c r="E3820" s="26">
        <v>709</v>
      </c>
      <c r="F3820" s="27" t="s">
        <v>3956</v>
      </c>
      <c r="G3820" s="26">
        <f t="shared" si="59"/>
        <v>556.6243879936668</v>
      </c>
    </row>
    <row r="3821" spans="1:7" x14ac:dyDescent="0.2">
      <c r="A3821" s="26">
        <v>155</v>
      </c>
      <c r="B3821" s="26">
        <v>153</v>
      </c>
      <c r="C3821" s="30">
        <f>(A3821+B3821)/2</f>
        <v>154</v>
      </c>
      <c r="D3821" s="26">
        <f>0+( 3.365203E-14*F3821^4 - 0.0000000005305895*F3821^3 + 0.000002090834*F3821^2 - 0.004637464* F3821 + 161.9825)</f>
        <v>152.37122737745938</v>
      </c>
      <c r="E3821" s="26">
        <v>733</v>
      </c>
      <c r="F3821" s="27" t="s">
        <v>3957</v>
      </c>
      <c r="G3821" s="26">
        <f t="shared" si="59"/>
        <v>580.62877262254062</v>
      </c>
    </row>
    <row r="3822" spans="1:7" x14ac:dyDescent="0.2">
      <c r="A3822" s="26">
        <v>163</v>
      </c>
      <c r="B3822" s="26">
        <v>151</v>
      </c>
      <c r="C3822" s="30">
        <f>(A3822+B3822)/2</f>
        <v>157</v>
      </c>
      <c r="D3822" s="26">
        <f>0+( 3.365203E-14*F3822^4 - 0.0000000005305895*F3822^3 + 0.000002090834*F3822^2 - 0.004637464* F3822 + 161.9825)</f>
        <v>152.36684066200763</v>
      </c>
      <c r="E3822" s="26">
        <v>756</v>
      </c>
      <c r="F3822" s="27" t="s">
        <v>3958</v>
      </c>
      <c r="G3822" s="26">
        <f t="shared" si="59"/>
        <v>603.63315933799231</v>
      </c>
    </row>
    <row r="3823" spans="1:7" x14ac:dyDescent="0.2">
      <c r="A3823" s="26">
        <v>158</v>
      </c>
      <c r="B3823" s="26">
        <v>149</v>
      </c>
      <c r="C3823" s="30">
        <f>(A3823+B3823)/2</f>
        <v>153.5</v>
      </c>
      <c r="D3823" s="26">
        <f>0+( 3.365203E-14*F3823^4 - 0.0000000005305895*F3823^3 + 0.000002090834*F3823^2 - 0.004637464* F3823 + 161.9825)</f>
        <v>152.36245185987923</v>
      </c>
      <c r="E3823" s="26">
        <v>775</v>
      </c>
      <c r="F3823" s="27" t="s">
        <v>3959</v>
      </c>
      <c r="G3823" s="26">
        <f t="shared" si="59"/>
        <v>622.63754814012077</v>
      </c>
    </row>
    <row r="3824" spans="1:7" x14ac:dyDescent="0.2">
      <c r="A3824" s="26">
        <v>148</v>
      </c>
      <c r="B3824" s="26">
        <v>147</v>
      </c>
      <c r="C3824" s="30">
        <f>(A3824+B3824)/2</f>
        <v>147.5</v>
      </c>
      <c r="D3824" s="26">
        <f>0+( 3.365203E-14*F3824^4 - 0.0000000005305895*F3824^3 + 0.000002090834*F3824^2 - 0.004637464* F3824 + 161.9825)</f>
        <v>152.3580609709762</v>
      </c>
      <c r="E3824" s="26">
        <v>792</v>
      </c>
      <c r="F3824" s="27" t="s">
        <v>3960</v>
      </c>
      <c r="G3824" s="26">
        <f t="shared" si="59"/>
        <v>639.64193902902377</v>
      </c>
    </row>
    <row r="3825" spans="1:7" x14ac:dyDescent="0.2">
      <c r="A3825" s="26">
        <v>150</v>
      </c>
      <c r="B3825" s="26">
        <v>149</v>
      </c>
      <c r="C3825" s="30">
        <f>(A3825+B3825)/2</f>
        <v>149.5</v>
      </c>
      <c r="D3825" s="26">
        <f>0+( 3.365203E-14*F3825^4 - 0.0000000005305895*F3825^3 + 0.000002090834*F3825^2 - 0.004637464* F3825 + 161.9825)</f>
        <v>152.35366799520148</v>
      </c>
      <c r="E3825" s="26">
        <v>816</v>
      </c>
      <c r="F3825" s="27" t="s">
        <v>3961</v>
      </c>
      <c r="G3825" s="26">
        <f t="shared" si="59"/>
        <v>663.64633200479852</v>
      </c>
    </row>
    <row r="3826" spans="1:7" x14ac:dyDescent="0.2">
      <c r="A3826" s="26">
        <v>159</v>
      </c>
      <c r="B3826" s="26">
        <v>150</v>
      </c>
      <c r="C3826" s="30">
        <f>(A3826+B3826)/2</f>
        <v>154.5</v>
      </c>
      <c r="D3826" s="26">
        <f>0+( 3.365203E-14*F3826^4 - 0.0000000005305895*F3826^3 + 0.000002090834*F3826^2 - 0.004637464* F3826 + 161.9825)</f>
        <v>152.34927293245875</v>
      </c>
      <c r="E3826" s="26">
        <v>841</v>
      </c>
      <c r="F3826" s="27" t="s">
        <v>3962</v>
      </c>
      <c r="G3826" s="26">
        <f t="shared" si="59"/>
        <v>688.65072706754131</v>
      </c>
    </row>
    <row r="3827" spans="1:7" x14ac:dyDescent="0.2">
      <c r="A3827" s="26">
        <v>160</v>
      </c>
      <c r="B3827" s="26">
        <v>149</v>
      </c>
      <c r="C3827" s="30">
        <f>(A3827+B3827)/2</f>
        <v>154.5</v>
      </c>
      <c r="D3827" s="26">
        <f>0+( 3.365203E-14*F3827^4 - 0.0000000005305895*F3827^3 + 0.000002090834*F3827^2 - 0.004637464* F3827 + 161.9825)</f>
        <v>152.34487578265251</v>
      </c>
      <c r="E3827" s="26">
        <v>847</v>
      </c>
      <c r="F3827" s="27" t="s">
        <v>3963</v>
      </c>
      <c r="G3827" s="26">
        <f t="shared" si="59"/>
        <v>694.65512421734752</v>
      </c>
    </row>
    <row r="3828" spans="1:7" x14ac:dyDescent="0.2">
      <c r="A3828" s="26">
        <v>153</v>
      </c>
      <c r="B3828" s="26">
        <v>149</v>
      </c>
      <c r="C3828" s="30">
        <f>(A3828+B3828)/2</f>
        <v>151</v>
      </c>
      <c r="D3828" s="26">
        <f>0+( 3.365203E-14*F3828^4 - 0.0000000005305895*F3828^3 + 0.000002090834*F3828^2 - 0.004637464* F3828 + 161.9825)</f>
        <v>152.34047654568809</v>
      </c>
      <c r="E3828" s="26">
        <v>849</v>
      </c>
      <c r="F3828" s="27" t="s">
        <v>3964</v>
      </c>
      <c r="G3828" s="26">
        <f t="shared" si="59"/>
        <v>696.65952345431197</v>
      </c>
    </row>
    <row r="3829" spans="1:7" x14ac:dyDescent="0.2">
      <c r="A3829" s="26">
        <v>149</v>
      </c>
      <c r="B3829" s="26">
        <v>147</v>
      </c>
      <c r="C3829" s="30">
        <f>(A3829+B3829)/2</f>
        <v>148</v>
      </c>
      <c r="D3829" s="26">
        <f>0+( 3.365203E-14*F3829^4 - 0.0000000005305895*F3829^3 + 0.000002090834*F3829^2 - 0.004637464* F3829 + 161.9825)</f>
        <v>152.33607522147162</v>
      </c>
      <c r="E3829" s="26">
        <v>872</v>
      </c>
      <c r="F3829" s="27" t="s">
        <v>3965</v>
      </c>
      <c r="G3829" s="26">
        <f t="shared" si="59"/>
        <v>719.66392477852833</v>
      </c>
    </row>
    <row r="3830" spans="1:7" x14ac:dyDescent="0.2">
      <c r="A3830" s="26">
        <v>148</v>
      </c>
      <c r="B3830" s="26">
        <v>147</v>
      </c>
      <c r="C3830" s="30">
        <f>(A3830+B3830)/2</f>
        <v>147.5</v>
      </c>
      <c r="D3830" s="26">
        <f>0+( 3.365203E-14*F3830^4 - 0.0000000005305895*F3830^3 + 0.000002090834*F3830^2 - 0.004637464* F3830 + 161.9825)</f>
        <v>152.33167180991003</v>
      </c>
      <c r="E3830" s="26">
        <v>899</v>
      </c>
      <c r="F3830" s="27" t="s">
        <v>3966</v>
      </c>
      <c r="G3830" s="26">
        <f t="shared" si="59"/>
        <v>746.66832819008994</v>
      </c>
    </row>
    <row r="3831" spans="1:7" x14ac:dyDescent="0.2">
      <c r="A3831" s="26">
        <v>145</v>
      </c>
      <c r="B3831" s="26">
        <v>148</v>
      </c>
      <c r="C3831" s="30">
        <f>(A3831+B3831)/2</f>
        <v>146.5</v>
      </c>
      <c r="D3831" s="26">
        <f>0+( 3.365203E-14*F3831^4 - 0.0000000005305895*F3831^3 + 0.000002090834*F3831^2 - 0.004637464* F3831 + 161.9825)</f>
        <v>152.32726631091106</v>
      </c>
      <c r="E3831" s="26">
        <v>914</v>
      </c>
      <c r="F3831" s="27" t="s">
        <v>3967</v>
      </c>
      <c r="G3831" s="26">
        <f t="shared" si="59"/>
        <v>761.672733689089</v>
      </c>
    </row>
    <row r="3832" spans="1:7" x14ac:dyDescent="0.2">
      <c r="A3832" s="26">
        <v>145</v>
      </c>
      <c r="B3832" s="26">
        <v>148</v>
      </c>
      <c r="C3832" s="30">
        <f>(A3832+B3832)/2</f>
        <v>146.5</v>
      </c>
      <c r="D3832" s="26">
        <f>0+( 3.365203E-14*F3832^4 - 0.0000000005305895*F3832^3 + 0.000002090834*F3832^2 - 0.004637464* F3832 + 161.9825)</f>
        <v>152.32285872438322</v>
      </c>
      <c r="E3832" s="26">
        <v>925</v>
      </c>
      <c r="F3832" s="27" t="s">
        <v>3968</v>
      </c>
      <c r="G3832" s="26">
        <f t="shared" si="59"/>
        <v>772.6771412756168</v>
      </c>
    </row>
    <row r="3833" spans="1:7" x14ac:dyDescent="0.2">
      <c r="A3833" s="26">
        <v>152</v>
      </c>
      <c r="B3833" s="26">
        <v>149</v>
      </c>
      <c r="C3833" s="30">
        <f>(A3833+B3833)/2</f>
        <v>150.5</v>
      </c>
      <c r="D3833" s="26">
        <f>0+( 3.365203E-14*F3833^4 - 0.0000000005305895*F3833^3 + 0.000002090834*F3833^2 - 0.004637464* F3833 + 161.9825)</f>
        <v>152.31844905023593</v>
      </c>
      <c r="E3833" s="26">
        <v>933</v>
      </c>
      <c r="F3833" s="27" t="s">
        <v>3969</v>
      </c>
      <c r="G3833" s="26">
        <f t="shared" si="59"/>
        <v>780.68155094976407</v>
      </c>
    </row>
    <row r="3834" spans="1:7" x14ac:dyDescent="0.2">
      <c r="A3834" s="26">
        <v>158</v>
      </c>
      <c r="B3834" s="26">
        <v>148</v>
      </c>
      <c r="C3834" s="30">
        <f>(A3834+B3834)/2</f>
        <v>153</v>
      </c>
      <c r="D3834" s="26">
        <f>0+( 3.365203E-14*F3834^4 - 0.0000000005305895*F3834^3 + 0.000002090834*F3834^2 - 0.004637464* F3834 + 161.9825)</f>
        <v>152.31403728837927</v>
      </c>
      <c r="E3834" s="26">
        <v>937</v>
      </c>
      <c r="F3834" s="27" t="s">
        <v>3970</v>
      </c>
      <c r="G3834" s="26">
        <f t="shared" si="59"/>
        <v>784.68596271162073</v>
      </c>
    </row>
    <row r="3835" spans="1:7" x14ac:dyDescent="0.2">
      <c r="A3835" s="26">
        <v>157</v>
      </c>
      <c r="B3835" s="26">
        <v>148</v>
      </c>
      <c r="C3835" s="30">
        <f>(A3835+B3835)/2</f>
        <v>152.5</v>
      </c>
      <c r="D3835" s="26">
        <f>0+( 3.365203E-14*F3835^4 - 0.0000000005305895*F3835^3 + 0.000002090834*F3835^2 - 0.004637464* F3835 + 161.9825)</f>
        <v>152.30962343872429</v>
      </c>
      <c r="E3835" s="26">
        <v>942</v>
      </c>
      <c r="F3835" s="27" t="s">
        <v>3971</v>
      </c>
      <c r="G3835" s="26">
        <f t="shared" si="59"/>
        <v>789.69037656127568</v>
      </c>
    </row>
    <row r="3836" spans="1:7" x14ac:dyDescent="0.2">
      <c r="A3836" s="26">
        <v>154</v>
      </c>
      <c r="B3836" s="26">
        <v>151</v>
      </c>
      <c r="C3836" s="30">
        <f>(A3836+B3836)/2</f>
        <v>152.5</v>
      </c>
      <c r="D3836" s="26">
        <f>0+( 3.365203E-14*F3836^4 - 0.0000000005305895*F3836^3 + 0.000002090834*F3836^2 - 0.004637464* F3836 + 161.9825)</f>
        <v>152.30520750118271</v>
      </c>
      <c r="E3836" s="26">
        <v>947</v>
      </c>
      <c r="F3836" s="27" t="s">
        <v>3972</v>
      </c>
      <c r="G3836" s="26">
        <f t="shared" si="59"/>
        <v>794.69479249881726</v>
      </c>
    </row>
    <row r="3837" spans="1:7" x14ac:dyDescent="0.2">
      <c r="A3837" s="26">
        <v>155</v>
      </c>
      <c r="B3837" s="26">
        <v>154</v>
      </c>
      <c r="C3837" s="30">
        <f>(A3837+B3837)/2</f>
        <v>154.5</v>
      </c>
      <c r="D3837" s="26">
        <f>0+( 3.365203E-14*F3837^4 - 0.0000000005305895*F3837^3 + 0.000002090834*F3837^2 - 0.004637464* F3837 + 161.9825)</f>
        <v>152.30078947566713</v>
      </c>
      <c r="E3837" s="26">
        <v>952</v>
      </c>
      <c r="F3837" s="27" t="s">
        <v>3973</v>
      </c>
      <c r="G3837" s="26">
        <f t="shared" si="59"/>
        <v>799.6992105243329</v>
      </c>
    </row>
    <row r="3838" spans="1:7" x14ac:dyDescent="0.2">
      <c r="A3838" s="26">
        <v>155</v>
      </c>
      <c r="B3838" s="26">
        <v>156</v>
      </c>
      <c r="C3838" s="30">
        <f>(A3838+B3838)/2</f>
        <v>155.5</v>
      </c>
      <c r="D3838" s="26">
        <f>0+( 3.365203E-14*F3838^4 - 0.0000000005305895*F3838^3 + 0.000002090834*F3838^2 - 0.004637464* F3838 + 161.9825)</f>
        <v>152.29636936209096</v>
      </c>
      <c r="E3838" s="26">
        <v>958</v>
      </c>
      <c r="F3838" s="27" t="s">
        <v>3974</v>
      </c>
      <c r="G3838" s="26">
        <f t="shared" si="59"/>
        <v>805.7036306379091</v>
      </c>
    </row>
    <row r="3839" spans="1:7" x14ac:dyDescent="0.2">
      <c r="A3839" s="26">
        <v>153</v>
      </c>
      <c r="B3839" s="26">
        <v>157</v>
      </c>
      <c r="C3839" s="30">
        <f>(A3839+B3839)/2</f>
        <v>155</v>
      </c>
      <c r="D3839" s="26">
        <f>0+( 3.365203E-14*F3839^4 - 0.0000000005305895*F3839^3 + 0.000002090834*F3839^2 - 0.004637464* F3839 + 161.9825)</f>
        <v>152.29194716036835</v>
      </c>
      <c r="E3839" s="26">
        <v>966</v>
      </c>
      <c r="F3839" s="27" t="s">
        <v>3975</v>
      </c>
      <c r="G3839" s="26">
        <f t="shared" si="59"/>
        <v>813.70805283963159</v>
      </c>
    </row>
    <row r="3840" spans="1:7" x14ac:dyDescent="0.2">
      <c r="A3840" s="26">
        <v>152</v>
      </c>
      <c r="B3840" s="26">
        <v>156</v>
      </c>
      <c r="C3840" s="30">
        <f>(A3840+B3840)/2</f>
        <v>154</v>
      </c>
      <c r="D3840" s="26">
        <f>0+( 3.365203E-14*F3840^4 - 0.0000000005305895*F3840^3 + 0.000002090834*F3840^2 - 0.004637464* F3840 + 161.9825)</f>
        <v>152.28752287041436</v>
      </c>
      <c r="E3840" s="26">
        <v>969</v>
      </c>
      <c r="F3840" s="27" t="s">
        <v>3976</v>
      </c>
      <c r="G3840" s="26">
        <f t="shared" si="59"/>
        <v>816.71247712958564</v>
      </c>
    </row>
    <row r="3841" spans="1:7" x14ac:dyDescent="0.2">
      <c r="A3841" s="26">
        <v>152</v>
      </c>
      <c r="B3841" s="26">
        <v>151</v>
      </c>
      <c r="C3841" s="30">
        <f>(A3841+B3841)/2</f>
        <v>151.5</v>
      </c>
      <c r="D3841" s="26">
        <f>0+( 3.365203E-14*F3841^4 - 0.0000000005305895*F3841^3 + 0.000002090834*F3841^2 - 0.004637464* F3841 + 161.9825)</f>
        <v>152.28309649214481</v>
      </c>
      <c r="E3841" s="26">
        <v>966</v>
      </c>
      <c r="F3841" s="27" t="s">
        <v>3977</v>
      </c>
      <c r="G3841" s="26">
        <f t="shared" si="59"/>
        <v>813.71690350785525</v>
      </c>
    </row>
    <row r="3842" spans="1:7" x14ac:dyDescent="0.2">
      <c r="A3842" s="26">
        <v>153</v>
      </c>
      <c r="B3842" s="26">
        <v>146</v>
      </c>
      <c r="C3842" s="30">
        <f>(A3842+B3842)/2</f>
        <v>149.5</v>
      </c>
      <c r="D3842" s="26">
        <f>0+( 3.365203E-14*F3842^4 - 0.0000000005305895*F3842^3 + 0.000002090834*F3842^2 - 0.004637464* F3842 + 161.9825)</f>
        <v>152.27866802547629</v>
      </c>
      <c r="E3842" s="26">
        <v>967</v>
      </c>
      <c r="F3842" s="27" t="s">
        <v>3978</v>
      </c>
      <c r="G3842" s="26">
        <f t="shared" si="59"/>
        <v>814.72133197452376</v>
      </c>
    </row>
    <row r="3843" spans="1:7" x14ac:dyDescent="0.2">
      <c r="A3843" s="26">
        <v>155</v>
      </c>
      <c r="B3843" s="26">
        <v>147</v>
      </c>
      <c r="C3843" s="30">
        <f>(A3843+B3843)/2</f>
        <v>151</v>
      </c>
      <c r="D3843" s="26">
        <f>0+( 3.365203E-14*F3843^4 - 0.0000000005305895*F3843^3 + 0.000002090834*F3843^2 - 0.004637464* F3843 + 161.9825)</f>
        <v>152.27423747032623</v>
      </c>
      <c r="E3843" s="26">
        <v>978</v>
      </c>
      <c r="F3843" s="27" t="s">
        <v>3979</v>
      </c>
      <c r="G3843" s="26">
        <f t="shared" ref="G3843:G3906" si="60">(E3843-D3843)</f>
        <v>825.72576252967383</v>
      </c>
    </row>
    <row r="3844" spans="1:7" x14ac:dyDescent="0.2">
      <c r="A3844" s="26">
        <v>153</v>
      </c>
      <c r="B3844" s="26">
        <v>150</v>
      </c>
      <c r="C3844" s="30">
        <f>(A3844+B3844)/2</f>
        <v>151.5</v>
      </c>
      <c r="D3844" s="26">
        <f>0+( 3.365203E-14*F3844^4 - 0.0000000005305895*F3844^3 + 0.000002090834*F3844^2 - 0.004637464* F3844 + 161.9825)</f>
        <v>152.2698048266129</v>
      </c>
      <c r="E3844" s="26">
        <v>987</v>
      </c>
      <c r="F3844" s="27" t="s">
        <v>3980</v>
      </c>
      <c r="G3844" s="26">
        <f t="shared" si="60"/>
        <v>834.73019517338707</v>
      </c>
    </row>
    <row r="3845" spans="1:7" x14ac:dyDescent="0.2">
      <c r="A3845" s="26">
        <v>157</v>
      </c>
      <c r="B3845" s="26">
        <v>151</v>
      </c>
      <c r="C3845" s="30">
        <f>(A3845+B3845)/2</f>
        <v>154</v>
      </c>
      <c r="D3845" s="26">
        <f>0+( 3.365203E-14*F3845^4 - 0.0000000005305895*F3845^3 + 0.000002090834*F3845^2 - 0.004637464* F3845 + 161.9825)</f>
        <v>152.2653700942553</v>
      </c>
      <c r="E3845" s="26">
        <v>972</v>
      </c>
      <c r="F3845" s="27" t="s">
        <v>3981</v>
      </c>
      <c r="G3845" s="26">
        <f t="shared" si="60"/>
        <v>819.73462990574467</v>
      </c>
    </row>
    <row r="3846" spans="1:7" x14ac:dyDescent="0.2">
      <c r="A3846" s="26">
        <v>165</v>
      </c>
      <c r="B3846" s="26">
        <v>150</v>
      </c>
      <c r="C3846" s="30">
        <f>(A3846+B3846)/2</f>
        <v>157.5</v>
      </c>
      <c r="D3846" s="26">
        <f>0+( 3.365203E-14*F3846^4 - 0.0000000005305895*F3846^3 + 0.000002090834*F3846^2 - 0.004637464* F3846 + 161.9825)</f>
        <v>152.26093327317329</v>
      </c>
      <c r="E3846" s="26">
        <v>953</v>
      </c>
      <c r="F3846" s="27" t="s">
        <v>3982</v>
      </c>
      <c r="G3846" s="26">
        <f t="shared" si="60"/>
        <v>800.73906672682665</v>
      </c>
    </row>
    <row r="3847" spans="1:7" x14ac:dyDescent="0.2">
      <c r="A3847" s="26">
        <v>156</v>
      </c>
      <c r="B3847" s="26">
        <v>152</v>
      </c>
      <c r="C3847" s="30">
        <f>(A3847+B3847)/2</f>
        <v>154</v>
      </c>
      <c r="D3847" s="26">
        <f>0+( 3.365203E-14*F3847^4 - 0.0000000005305895*F3847^3 + 0.000002090834*F3847^2 - 0.004637464* F3847 + 161.9825)</f>
        <v>152.2564943632876</v>
      </c>
      <c r="E3847" s="26">
        <v>956</v>
      </c>
      <c r="F3847" s="27" t="s">
        <v>3983</v>
      </c>
      <c r="G3847" s="26">
        <f t="shared" si="60"/>
        <v>803.74350563671237</v>
      </c>
    </row>
    <row r="3848" spans="1:7" x14ac:dyDescent="0.2">
      <c r="A3848" s="26">
        <v>145</v>
      </c>
      <c r="B3848" s="26">
        <v>155</v>
      </c>
      <c r="C3848" s="30">
        <f>(A3848+B3848)/2</f>
        <v>150</v>
      </c>
      <c r="D3848" s="26">
        <f>0+( 3.365203E-14*F3848^4 - 0.0000000005305895*F3848^3 + 0.000002090834*F3848^2 - 0.004637464* F3848 + 161.9825)</f>
        <v>152.25205336451961</v>
      </c>
      <c r="E3848" s="26">
        <v>965</v>
      </c>
      <c r="F3848" s="27" t="s">
        <v>3984</v>
      </c>
      <c r="G3848" s="26">
        <f t="shared" si="60"/>
        <v>812.74794663548039</v>
      </c>
    </row>
    <row r="3849" spans="1:7" x14ac:dyDescent="0.2">
      <c r="A3849" s="26">
        <v>149</v>
      </c>
      <c r="B3849" s="26">
        <v>157</v>
      </c>
      <c r="C3849" s="30">
        <f>(A3849+B3849)/2</f>
        <v>153</v>
      </c>
      <c r="D3849" s="26">
        <f>0+( 3.365203E-14*F3849^4 - 0.0000000005305895*F3849^3 + 0.000002090834*F3849^2 - 0.004637464* F3849 + 161.9825)</f>
        <v>152.24761027679165</v>
      </c>
      <c r="E3849" s="26">
        <v>964</v>
      </c>
      <c r="F3849" s="27" t="s">
        <v>3985</v>
      </c>
      <c r="G3849" s="26">
        <f t="shared" si="60"/>
        <v>811.75238972320835</v>
      </c>
    </row>
    <row r="3850" spans="1:7" x14ac:dyDescent="0.2">
      <c r="A3850" s="26">
        <v>155</v>
      </c>
      <c r="B3850" s="26">
        <v>157</v>
      </c>
      <c r="C3850" s="30">
        <f>(A3850+B3850)/2</f>
        <v>156</v>
      </c>
      <c r="D3850" s="26">
        <f>0+( 3.365203E-14*F3850^4 - 0.0000000005305895*F3850^3 + 0.000002090834*F3850^2 - 0.004637464* F3850 + 161.9825)</f>
        <v>152.24316510002677</v>
      </c>
      <c r="E3850" s="26">
        <v>960</v>
      </c>
      <c r="F3850" s="27" t="s">
        <v>3986</v>
      </c>
      <c r="G3850" s="26">
        <f t="shared" si="60"/>
        <v>807.75683489997323</v>
      </c>
    </row>
    <row r="3851" spans="1:7" x14ac:dyDescent="0.2">
      <c r="A3851" s="26">
        <v>154</v>
      </c>
      <c r="B3851" s="26">
        <v>154</v>
      </c>
      <c r="C3851" s="30">
        <f>(A3851+B3851)/2</f>
        <v>154</v>
      </c>
      <c r="D3851" s="26">
        <f>0+( 3.365203E-14*F3851^4 - 0.0000000005305895*F3851^3 + 0.000002090834*F3851^2 - 0.004637464* F3851 + 161.9825)</f>
        <v>152.23871783414887</v>
      </c>
      <c r="E3851" s="26">
        <v>954</v>
      </c>
      <c r="F3851" s="27" t="s">
        <v>3987</v>
      </c>
      <c r="G3851" s="26">
        <f t="shared" si="60"/>
        <v>801.76128216585107</v>
      </c>
    </row>
    <row r="3852" spans="1:7" x14ac:dyDescent="0.2">
      <c r="A3852" s="26">
        <v>151</v>
      </c>
      <c r="B3852" s="26">
        <v>150</v>
      </c>
      <c r="C3852" s="30">
        <f>(A3852+B3852)/2</f>
        <v>150.5</v>
      </c>
      <c r="D3852" s="26">
        <f>0+( 3.365203E-14*F3852^4 - 0.0000000005305895*F3852^3 + 0.000002090834*F3852^2 - 0.004637464* F3852 + 161.9825)</f>
        <v>152.23426847908269</v>
      </c>
      <c r="E3852" s="26">
        <v>947</v>
      </c>
      <c r="F3852" s="27" t="s">
        <v>3988</v>
      </c>
      <c r="G3852" s="26">
        <f t="shared" si="60"/>
        <v>794.76573152091737</v>
      </c>
    </row>
    <row r="3853" spans="1:7" x14ac:dyDescent="0.2">
      <c r="A3853" s="26">
        <v>155</v>
      </c>
      <c r="B3853" s="26">
        <v>146</v>
      </c>
      <c r="C3853" s="30">
        <f>(A3853+B3853)/2</f>
        <v>150.5</v>
      </c>
      <c r="D3853" s="26">
        <f>0+( 3.365203E-14*F3853^4 - 0.0000000005305895*F3853^3 + 0.000002090834*F3853^2 - 0.004637464* F3853 + 161.9825)</f>
        <v>152.22981703475367</v>
      </c>
      <c r="E3853" s="26">
        <v>937</v>
      </c>
      <c r="F3853" s="27" t="s">
        <v>3989</v>
      </c>
      <c r="G3853" s="26">
        <f t="shared" si="60"/>
        <v>784.77018296524636</v>
      </c>
    </row>
    <row r="3854" spans="1:7" x14ac:dyDescent="0.2">
      <c r="A3854" s="26">
        <v>161</v>
      </c>
      <c r="B3854" s="26">
        <v>137</v>
      </c>
      <c r="C3854" s="30">
        <f>(A3854+B3854)/2</f>
        <v>149</v>
      </c>
      <c r="D3854" s="26">
        <f>0+( 3.365203E-14*F3854^4 - 0.0000000005305895*F3854^3 + 0.000002090834*F3854^2 - 0.004637464* F3854 + 161.9825)</f>
        <v>152.22536350108817</v>
      </c>
      <c r="E3854" s="26">
        <v>932</v>
      </c>
      <c r="F3854" s="27" t="s">
        <v>3990</v>
      </c>
      <c r="G3854" s="26">
        <f t="shared" si="60"/>
        <v>779.77463649891183</v>
      </c>
    </row>
    <row r="3855" spans="1:7" x14ac:dyDescent="0.2">
      <c r="A3855" s="26">
        <v>159</v>
      </c>
      <c r="B3855" s="26">
        <v>141</v>
      </c>
      <c r="C3855" s="30">
        <f>(A3855+B3855)/2</f>
        <v>150</v>
      </c>
      <c r="D3855" s="26">
        <f>0+( 3.365203E-14*F3855^4 - 0.0000000005305895*F3855^3 + 0.000002090834*F3855^2 - 0.004637464* F3855 + 161.9825)</f>
        <v>152.22090787801329</v>
      </c>
      <c r="E3855" s="26">
        <v>938</v>
      </c>
      <c r="F3855" s="27" t="s">
        <v>3991</v>
      </c>
      <c r="G3855" s="26">
        <f t="shared" si="60"/>
        <v>785.77909212198665</v>
      </c>
    </row>
    <row r="3856" spans="1:7" x14ac:dyDescent="0.2">
      <c r="A3856" s="26">
        <v>154</v>
      </c>
      <c r="B3856" s="26">
        <v>153</v>
      </c>
      <c r="C3856" s="30">
        <f>(A3856+B3856)/2</f>
        <v>153.5</v>
      </c>
      <c r="D3856" s="26">
        <f>0+( 3.365203E-14*F3856^4 - 0.0000000005305895*F3856^3 + 0.000002090834*F3856^2 - 0.004637464* F3856 + 161.9825)</f>
        <v>152.21645016545699</v>
      </c>
      <c r="E3856" s="26">
        <v>945</v>
      </c>
      <c r="F3856" s="27" t="s">
        <v>3992</v>
      </c>
      <c r="G3856" s="26">
        <f t="shared" si="60"/>
        <v>792.78354983454301</v>
      </c>
    </row>
    <row r="3857" spans="1:7" x14ac:dyDescent="0.2">
      <c r="A3857" s="26">
        <v>148</v>
      </c>
      <c r="B3857" s="26">
        <v>155</v>
      </c>
      <c r="C3857" s="30">
        <f>(A3857+B3857)/2</f>
        <v>151.5</v>
      </c>
      <c r="D3857" s="26">
        <f>0+( 3.365203E-14*F3857^4 - 0.0000000005305895*F3857^3 + 0.000002090834*F3857^2 - 0.004637464* F3857 + 161.9825)</f>
        <v>152.21199036334798</v>
      </c>
      <c r="E3857" s="26">
        <v>954</v>
      </c>
      <c r="F3857" s="27" t="s">
        <v>3993</v>
      </c>
      <c r="G3857" s="26">
        <f t="shared" si="60"/>
        <v>801.78800963665208</v>
      </c>
    </row>
    <row r="3858" spans="1:7" x14ac:dyDescent="0.2">
      <c r="A3858" s="26">
        <v>144</v>
      </c>
      <c r="B3858" s="26">
        <v>150</v>
      </c>
      <c r="C3858" s="30">
        <f>(A3858+B3858)/2</f>
        <v>147</v>
      </c>
      <c r="D3858" s="26">
        <f>0+( 3.365203E-14*F3858^4 - 0.0000000005305895*F3858^3 + 0.000002090834*F3858^2 - 0.004637464* F3858 + 161.9825)</f>
        <v>152.2075284716158</v>
      </c>
      <c r="E3858" s="26">
        <v>963</v>
      </c>
      <c r="F3858" s="27" t="s">
        <v>3994</v>
      </c>
      <c r="G3858" s="26">
        <f t="shared" si="60"/>
        <v>810.79247152838423</v>
      </c>
    </row>
    <row r="3859" spans="1:7" x14ac:dyDescent="0.2">
      <c r="A3859" s="26">
        <v>154</v>
      </c>
      <c r="B3859" s="26">
        <v>153</v>
      </c>
      <c r="C3859" s="30">
        <f>(A3859+B3859)/2</f>
        <v>153.5</v>
      </c>
      <c r="D3859" s="26">
        <f>0+( 3.365203E-14*F3859^4 - 0.0000000005305895*F3859^3 + 0.000002090834*F3859^2 - 0.004637464* F3859 + 161.9825)</f>
        <v>152.20306449019083</v>
      </c>
      <c r="E3859" s="26">
        <v>960</v>
      </c>
      <c r="F3859" s="27" t="s">
        <v>3995</v>
      </c>
      <c r="G3859" s="26">
        <f t="shared" si="60"/>
        <v>807.79693550980915</v>
      </c>
    </row>
    <row r="3860" spans="1:7" x14ac:dyDescent="0.2">
      <c r="A3860" s="26">
        <v>164</v>
      </c>
      <c r="B3860" s="26">
        <v>157</v>
      </c>
      <c r="C3860" s="30">
        <f>(A3860+B3860)/2</f>
        <v>160.5</v>
      </c>
      <c r="D3860" s="26">
        <f>0+( 3.365203E-14*F3860^4 - 0.0000000005305895*F3860^3 + 0.000002090834*F3860^2 - 0.004637464* F3860 + 161.9825)</f>
        <v>152.19859841900421</v>
      </c>
      <c r="E3860" s="26">
        <v>952</v>
      </c>
      <c r="F3860" s="27" t="s">
        <v>3996</v>
      </c>
      <c r="G3860" s="26">
        <f t="shared" si="60"/>
        <v>799.80140158099584</v>
      </c>
    </row>
    <row r="3861" spans="1:7" x14ac:dyDescent="0.2">
      <c r="A3861" s="26">
        <v>159</v>
      </c>
      <c r="B3861" s="26">
        <v>150</v>
      </c>
      <c r="C3861" s="30">
        <f>(A3861+B3861)/2</f>
        <v>154.5</v>
      </c>
      <c r="D3861" s="26">
        <f>0+( 3.365203E-14*F3861^4 - 0.0000000005305895*F3861^3 + 0.000002090834*F3861^2 - 0.004637464* F3861 + 161.9825)</f>
        <v>152.19413025798792</v>
      </c>
      <c r="E3861" s="26">
        <v>963</v>
      </c>
      <c r="F3861" s="27" t="s">
        <v>3997</v>
      </c>
      <c r="G3861" s="26">
        <f t="shared" si="60"/>
        <v>810.80586974201208</v>
      </c>
    </row>
    <row r="3862" spans="1:7" x14ac:dyDescent="0.2">
      <c r="A3862" s="26">
        <v>154</v>
      </c>
      <c r="B3862" s="26">
        <v>143</v>
      </c>
      <c r="C3862" s="30">
        <f>(A3862+B3862)/2</f>
        <v>148.5</v>
      </c>
      <c r="D3862" s="26">
        <f>0+( 3.365203E-14*F3862^4 - 0.0000000005305895*F3862^3 + 0.000002090834*F3862^2 - 0.004637464* F3862 + 161.9825)</f>
        <v>152.18966000707471</v>
      </c>
      <c r="E3862" s="26">
        <v>982</v>
      </c>
      <c r="F3862" s="27" t="s">
        <v>3998</v>
      </c>
      <c r="G3862" s="26">
        <f t="shared" si="60"/>
        <v>829.81033999292526</v>
      </c>
    </row>
    <row r="3863" spans="1:7" x14ac:dyDescent="0.2">
      <c r="A3863" s="26">
        <v>158</v>
      </c>
      <c r="B3863" s="26">
        <v>151</v>
      </c>
      <c r="C3863" s="30">
        <f>(A3863+B3863)/2</f>
        <v>154.5</v>
      </c>
      <c r="D3863" s="26">
        <f>0+( 3.365203E-14*F3863^4 - 0.0000000005305895*F3863^3 + 0.000002090834*F3863^2 - 0.004637464* F3863 + 161.9825)</f>
        <v>152.1851876661982</v>
      </c>
      <c r="E3863" s="26">
        <v>982</v>
      </c>
      <c r="F3863" s="27" t="s">
        <v>3999</v>
      </c>
      <c r="G3863" s="26">
        <f t="shared" si="60"/>
        <v>829.8148123338018</v>
      </c>
    </row>
    <row r="3864" spans="1:7" x14ac:dyDescent="0.2">
      <c r="A3864" s="26">
        <v>159</v>
      </c>
      <c r="B3864" s="26">
        <v>159</v>
      </c>
      <c r="C3864" s="30">
        <f>(A3864+B3864)/2</f>
        <v>159</v>
      </c>
      <c r="D3864" s="26">
        <f>0+( 3.365203E-14*F3864^4 - 0.0000000005305895*F3864^3 + 0.000002090834*F3864^2 - 0.004637464* F3864 + 161.9825)</f>
        <v>152.18071323529276</v>
      </c>
      <c r="E3864" s="26">
        <v>974</v>
      </c>
      <c r="F3864" s="27" t="s">
        <v>4000</v>
      </c>
      <c r="G3864" s="26">
        <f t="shared" si="60"/>
        <v>821.81928676470727</v>
      </c>
    </row>
    <row r="3865" spans="1:7" x14ac:dyDescent="0.2">
      <c r="A3865" s="26">
        <v>152</v>
      </c>
      <c r="B3865" s="26">
        <v>154</v>
      </c>
      <c r="C3865" s="30">
        <f>(A3865+B3865)/2</f>
        <v>153</v>
      </c>
      <c r="D3865" s="26">
        <f>0+( 3.365203E-14*F3865^4 - 0.0000000005305895*F3865^3 + 0.000002090834*F3865^2 - 0.004637464* F3865 + 161.9825)</f>
        <v>152.17623671429357</v>
      </c>
      <c r="E3865" s="26">
        <v>985</v>
      </c>
      <c r="F3865" s="27" t="s">
        <v>4001</v>
      </c>
      <c r="G3865" s="26">
        <f t="shared" si="60"/>
        <v>832.82376328570649</v>
      </c>
    </row>
    <row r="3866" spans="1:7" x14ac:dyDescent="0.2">
      <c r="A3866" s="26">
        <v>144</v>
      </c>
      <c r="B3866" s="26">
        <v>147</v>
      </c>
      <c r="C3866" s="30">
        <f>(A3866+B3866)/2</f>
        <v>145.5</v>
      </c>
      <c r="D3866" s="26">
        <f>0+( 3.365203E-14*F3866^4 - 0.0000000005305895*F3866^3 + 0.000002090834*F3866^2 - 0.004637464* F3866 + 161.9825)</f>
        <v>152.17175810313668</v>
      </c>
      <c r="E3866" s="26">
        <v>1000</v>
      </c>
      <c r="F3866" s="27" t="s">
        <v>4002</v>
      </c>
      <c r="G3866" s="26">
        <f t="shared" si="60"/>
        <v>847.82824189686335</v>
      </c>
    </row>
    <row r="3867" spans="1:7" x14ac:dyDescent="0.2">
      <c r="A3867" s="26">
        <v>149</v>
      </c>
      <c r="B3867" s="26">
        <v>146</v>
      </c>
      <c r="C3867" s="30">
        <f>(A3867+B3867)/2</f>
        <v>147.5</v>
      </c>
      <c r="D3867" s="26">
        <f>0+( 3.365203E-14*F3867^4 - 0.0000000005305895*F3867^3 + 0.000002090834*F3867^2 - 0.004637464* F3867 + 161.9825)</f>
        <v>152.16727740175887</v>
      </c>
      <c r="E3867" s="26">
        <v>996</v>
      </c>
      <c r="F3867" s="27" t="s">
        <v>4003</v>
      </c>
      <c r="G3867" s="26">
        <f t="shared" si="60"/>
        <v>843.83272259824116</v>
      </c>
    </row>
    <row r="3868" spans="1:7" x14ac:dyDescent="0.2">
      <c r="A3868" s="26">
        <v>159</v>
      </c>
      <c r="B3868" s="26">
        <v>145</v>
      </c>
      <c r="C3868" s="30">
        <f>(A3868+B3868)/2</f>
        <v>152</v>
      </c>
      <c r="D3868" s="26">
        <f>0+( 3.365203E-14*F3868^4 - 0.0000000005305895*F3868^3 + 0.000002090834*F3868^2 - 0.004637464* F3868 + 161.9825)</f>
        <v>152.16279461009776</v>
      </c>
      <c r="E3868" s="26">
        <v>985</v>
      </c>
      <c r="F3868" s="27" t="s">
        <v>4004</v>
      </c>
      <c r="G3868" s="26">
        <f t="shared" si="60"/>
        <v>832.83720538990224</v>
      </c>
    </row>
    <row r="3869" spans="1:7" x14ac:dyDescent="0.2">
      <c r="A3869" s="26">
        <v>160</v>
      </c>
      <c r="B3869" s="26">
        <v>144</v>
      </c>
      <c r="C3869" s="30">
        <f>(A3869+B3869)/2</f>
        <v>152</v>
      </c>
      <c r="D3869" s="26">
        <f>0+( 3.365203E-14*F3869^4 - 0.0000000005305895*F3869^3 + 0.000002090834*F3869^2 - 0.004637464* F3869 + 161.9825)</f>
        <v>152.15830972809181</v>
      </c>
      <c r="E3869" s="26">
        <v>979</v>
      </c>
      <c r="F3869" s="27" t="s">
        <v>4005</v>
      </c>
      <c r="G3869" s="26">
        <f t="shared" si="60"/>
        <v>826.84169027190819</v>
      </c>
    </row>
    <row r="3870" spans="1:7" x14ac:dyDescent="0.2">
      <c r="A3870" s="26">
        <v>154</v>
      </c>
      <c r="B3870" s="26">
        <v>148</v>
      </c>
      <c r="C3870" s="30">
        <f>(A3870+B3870)/2</f>
        <v>151</v>
      </c>
      <c r="D3870" s="26">
        <f>0+( 3.365203E-14*F3870^4 - 0.0000000005305895*F3870^3 + 0.000002090834*F3870^2 - 0.004637464* F3870 + 161.9825)</f>
        <v>152.15382275568024</v>
      </c>
      <c r="E3870" s="26">
        <v>974</v>
      </c>
      <c r="F3870" s="27" t="s">
        <v>4006</v>
      </c>
      <c r="G3870" s="26">
        <f t="shared" si="60"/>
        <v>821.84617724431973</v>
      </c>
    </row>
    <row r="3871" spans="1:7" x14ac:dyDescent="0.2">
      <c r="A3871" s="26">
        <v>146</v>
      </c>
      <c r="B3871" s="26">
        <v>153</v>
      </c>
      <c r="C3871" s="30">
        <f>(A3871+B3871)/2</f>
        <v>149.5</v>
      </c>
      <c r="D3871" s="26">
        <f>0+( 3.365203E-14*F3871^4 - 0.0000000005305895*F3871^3 + 0.000002090834*F3871^2 - 0.004637464* F3871 + 161.9825)</f>
        <v>152.14933369280308</v>
      </c>
      <c r="E3871" s="26">
        <v>965</v>
      </c>
      <c r="F3871" s="27" t="s">
        <v>4007</v>
      </c>
      <c r="G3871" s="26">
        <f t="shared" si="60"/>
        <v>812.85066630719689</v>
      </c>
    </row>
    <row r="3872" spans="1:7" x14ac:dyDescent="0.2">
      <c r="A3872" s="26">
        <v>140</v>
      </c>
      <c r="B3872" s="26">
        <v>157</v>
      </c>
      <c r="C3872" s="30">
        <f>(A3872+B3872)/2</f>
        <v>148.5</v>
      </c>
      <c r="D3872" s="26">
        <f>0+( 3.365203E-14*F3872^4 - 0.0000000005305895*F3872^3 + 0.000002090834*F3872^2 - 0.004637464* F3872 + 161.9825)</f>
        <v>152.14484253940122</v>
      </c>
      <c r="E3872" s="26">
        <v>950</v>
      </c>
      <c r="F3872" s="27" t="s">
        <v>4008</v>
      </c>
      <c r="G3872" s="26">
        <f t="shared" si="60"/>
        <v>797.85515746059878</v>
      </c>
    </row>
    <row r="3873" spans="1:7" x14ac:dyDescent="0.2">
      <c r="A3873" s="26">
        <v>142</v>
      </c>
      <c r="B3873" s="26">
        <v>154</v>
      </c>
      <c r="C3873" s="30">
        <f>(A3873+B3873)/2</f>
        <v>148</v>
      </c>
      <c r="D3873" s="26">
        <f>0+( 3.365203E-14*F3873^4 - 0.0000000005305895*F3873^3 + 0.000002090834*F3873^2 - 0.004637464* F3873 + 161.9825)</f>
        <v>152.14034929541629</v>
      </c>
      <c r="E3873" s="26">
        <v>937</v>
      </c>
      <c r="F3873" s="27" t="s">
        <v>4009</v>
      </c>
      <c r="G3873" s="26">
        <f t="shared" si="60"/>
        <v>784.85965070458371</v>
      </c>
    </row>
    <row r="3874" spans="1:7" x14ac:dyDescent="0.2">
      <c r="A3874" s="26">
        <v>147</v>
      </c>
      <c r="B3874" s="26">
        <v>153</v>
      </c>
      <c r="C3874" s="30">
        <f>(A3874+B3874)/2</f>
        <v>150</v>
      </c>
      <c r="D3874" s="26">
        <f>0+( 3.365203E-14*F3874^4 - 0.0000000005305895*F3874^3 + 0.000002090834*F3874^2 - 0.004637464* F3874 + 161.9825)</f>
        <v>152.13585396079074</v>
      </c>
      <c r="E3874" s="26">
        <v>933</v>
      </c>
      <c r="F3874" s="27" t="s">
        <v>4010</v>
      </c>
      <c r="G3874" s="26">
        <f t="shared" si="60"/>
        <v>780.86414603920923</v>
      </c>
    </row>
    <row r="3875" spans="1:7" x14ac:dyDescent="0.2">
      <c r="A3875" s="26">
        <v>153</v>
      </c>
      <c r="B3875" s="26">
        <v>156</v>
      </c>
      <c r="C3875" s="30">
        <f>(A3875+B3875)/2</f>
        <v>154.5</v>
      </c>
      <c r="D3875" s="26">
        <f>0+( 3.365203E-14*F3875^4 - 0.0000000005305895*F3875^3 + 0.000002090834*F3875^2 - 0.004637464* F3875 + 161.9825)</f>
        <v>152.13135653546789</v>
      </c>
      <c r="E3875" s="26">
        <v>931</v>
      </c>
      <c r="F3875" s="27" t="s">
        <v>4011</v>
      </c>
      <c r="G3875" s="26">
        <f t="shared" si="60"/>
        <v>778.86864346453217</v>
      </c>
    </row>
    <row r="3876" spans="1:7" x14ac:dyDescent="0.2">
      <c r="A3876" s="26">
        <v>159</v>
      </c>
      <c r="B3876" s="26">
        <v>156</v>
      </c>
      <c r="C3876" s="30">
        <f>(A3876+B3876)/2</f>
        <v>157.5</v>
      </c>
      <c r="D3876" s="26">
        <f>0+( 3.365203E-14*F3876^4 - 0.0000000005305895*F3876^3 + 0.000002090834*F3876^2 - 0.004637464* F3876 + 161.9825)</f>
        <v>152.12685701939176</v>
      </c>
      <c r="E3876" s="26">
        <v>924</v>
      </c>
      <c r="F3876" s="27" t="s">
        <v>4012</v>
      </c>
      <c r="G3876" s="26">
        <f t="shared" si="60"/>
        <v>771.87314298060824</v>
      </c>
    </row>
    <row r="3877" spans="1:7" x14ac:dyDescent="0.2">
      <c r="A3877" s="26">
        <v>165</v>
      </c>
      <c r="B3877" s="26">
        <v>156</v>
      </c>
      <c r="C3877" s="30">
        <f>(A3877+B3877)/2</f>
        <v>160.5</v>
      </c>
      <c r="D3877" s="26">
        <f>0+( 3.365203E-14*F3877^4 - 0.0000000005305895*F3877^3 + 0.000002090834*F3877^2 - 0.004637464* F3877 + 161.9825)</f>
        <v>152.12235541250732</v>
      </c>
      <c r="E3877" s="26">
        <v>923</v>
      </c>
      <c r="F3877" s="27" t="s">
        <v>4013</v>
      </c>
      <c r="G3877" s="26">
        <f t="shared" si="60"/>
        <v>770.87764458749268</v>
      </c>
    </row>
    <row r="3878" spans="1:7" x14ac:dyDescent="0.2">
      <c r="A3878" s="26">
        <v>165</v>
      </c>
      <c r="B3878" s="26">
        <v>156</v>
      </c>
      <c r="C3878" s="30">
        <f>(A3878+B3878)/2</f>
        <v>160.5</v>
      </c>
      <c r="D3878" s="26">
        <f>0+( 3.365203E-14*F3878^4 - 0.0000000005305895*F3878^3 + 0.000002090834*F3878^2 - 0.004637464* F3878 + 161.9825)</f>
        <v>152.11785171476021</v>
      </c>
      <c r="E3878" s="26">
        <v>931</v>
      </c>
      <c r="F3878" s="27" t="s">
        <v>4014</v>
      </c>
      <c r="G3878" s="26">
        <f t="shared" si="60"/>
        <v>778.88214828523974</v>
      </c>
    </row>
    <row r="3879" spans="1:7" x14ac:dyDescent="0.2">
      <c r="A3879" s="26">
        <v>157</v>
      </c>
      <c r="B3879" s="26">
        <v>152</v>
      </c>
      <c r="C3879" s="30">
        <f>(A3879+B3879)/2</f>
        <v>154.5</v>
      </c>
      <c r="D3879" s="26">
        <f>0+( 3.365203E-14*F3879^4 - 0.0000000005305895*F3879^3 + 0.000002090834*F3879^2 - 0.004637464* F3879 + 161.9825)</f>
        <v>152.11334592609694</v>
      </c>
      <c r="E3879" s="26">
        <v>941</v>
      </c>
      <c r="F3879" s="27" t="s">
        <v>4015</v>
      </c>
      <c r="G3879" s="26">
        <f t="shared" si="60"/>
        <v>788.88665407390306</v>
      </c>
    </row>
    <row r="3880" spans="1:7" x14ac:dyDescent="0.2">
      <c r="A3880" s="26">
        <v>149</v>
      </c>
      <c r="B3880" s="26">
        <v>150</v>
      </c>
      <c r="C3880" s="30">
        <f>(A3880+B3880)/2</f>
        <v>149.5</v>
      </c>
      <c r="D3880" s="26">
        <f>0+( 3.365203E-14*F3880^4 - 0.0000000005305895*F3880^3 + 0.000002090834*F3880^2 - 0.004637464* F3880 + 161.9825)</f>
        <v>152.10883804646488</v>
      </c>
      <c r="E3880" s="26">
        <v>952</v>
      </c>
      <c r="F3880" s="27" t="s">
        <v>4016</v>
      </c>
      <c r="G3880" s="26">
        <f t="shared" si="60"/>
        <v>799.89116195353517</v>
      </c>
    </row>
    <row r="3881" spans="1:7" x14ac:dyDescent="0.2">
      <c r="A3881" s="26">
        <v>147</v>
      </c>
      <c r="B3881" s="26">
        <v>151</v>
      </c>
      <c r="C3881" s="30">
        <f>(A3881+B3881)/2</f>
        <v>149</v>
      </c>
      <c r="D3881" s="26">
        <f>0+( 3.365203E-14*F3881^4 - 0.0000000005305895*F3881^3 + 0.000002090834*F3881^2 - 0.004637464* F3881 + 161.9825)</f>
        <v>152.10432807581208</v>
      </c>
      <c r="E3881" s="26">
        <v>956</v>
      </c>
      <c r="F3881" s="27" t="s">
        <v>4017</v>
      </c>
      <c r="G3881" s="26">
        <f t="shared" si="60"/>
        <v>803.89567192418792</v>
      </c>
    </row>
    <row r="3882" spans="1:7" x14ac:dyDescent="0.2">
      <c r="A3882" s="26">
        <v>146</v>
      </c>
      <c r="B3882" s="26">
        <v>151</v>
      </c>
      <c r="C3882" s="30">
        <f>(A3882+B3882)/2</f>
        <v>148.5</v>
      </c>
      <c r="D3882" s="26">
        <f>0+( 3.365203E-14*F3882^4 - 0.0000000005305895*F3882^3 + 0.000002090834*F3882^2 - 0.004637464* F3882 + 161.9825)</f>
        <v>152.09981601408748</v>
      </c>
      <c r="E3882" s="26">
        <v>955</v>
      </c>
      <c r="F3882" s="27" t="s">
        <v>4018</v>
      </c>
      <c r="G3882" s="26">
        <f t="shared" si="60"/>
        <v>802.90018398591246</v>
      </c>
    </row>
    <row r="3883" spans="1:7" x14ac:dyDescent="0.2">
      <c r="A3883" s="26">
        <v>153</v>
      </c>
      <c r="B3883" s="26">
        <v>149</v>
      </c>
      <c r="C3883" s="30">
        <f>(A3883+B3883)/2</f>
        <v>151</v>
      </c>
      <c r="D3883" s="26">
        <f>0+( 3.365203E-14*F3883^4 - 0.0000000005305895*F3883^3 + 0.000002090834*F3883^2 - 0.004637464* F3883 + 161.9825)</f>
        <v>152.09530186124087</v>
      </c>
      <c r="E3883" s="26">
        <v>961</v>
      </c>
      <c r="F3883" s="27" t="s">
        <v>4019</v>
      </c>
      <c r="G3883" s="26">
        <f t="shared" si="60"/>
        <v>808.90469813875916</v>
      </c>
    </row>
    <row r="3884" spans="1:7" x14ac:dyDescent="0.2">
      <c r="A3884" s="26">
        <v>163</v>
      </c>
      <c r="B3884" s="26">
        <v>149</v>
      </c>
      <c r="C3884" s="30">
        <f>(A3884+B3884)/2</f>
        <v>156</v>
      </c>
      <c r="D3884" s="26">
        <f>0+( 3.365203E-14*F3884^4 - 0.0000000005305895*F3884^3 + 0.000002090834*F3884^2 - 0.004637464* F3884 + 161.9825)</f>
        <v>152.09078561722274</v>
      </c>
      <c r="E3884" s="26">
        <v>968</v>
      </c>
      <c r="F3884" s="27" t="s">
        <v>4020</v>
      </c>
      <c r="G3884" s="26">
        <f t="shared" si="60"/>
        <v>815.90921438277724</v>
      </c>
    </row>
    <row r="3885" spans="1:7" x14ac:dyDescent="0.2">
      <c r="A3885" s="26">
        <v>162</v>
      </c>
      <c r="B3885" s="26">
        <v>153</v>
      </c>
      <c r="C3885" s="30">
        <f>(A3885+B3885)/2</f>
        <v>157.5</v>
      </c>
      <c r="D3885" s="26">
        <f>0+( 3.365203E-14*F3885^4 - 0.0000000005305895*F3885^3 + 0.000002090834*F3885^2 - 0.004637464* F3885 + 161.9825)</f>
        <v>152.08626728198445</v>
      </c>
      <c r="E3885" s="26">
        <v>975</v>
      </c>
      <c r="F3885" s="27" t="s">
        <v>4021</v>
      </c>
      <c r="G3885" s="26">
        <f t="shared" si="60"/>
        <v>822.91373271801558</v>
      </c>
    </row>
    <row r="3886" spans="1:7" x14ac:dyDescent="0.2">
      <c r="A3886" s="26">
        <v>156</v>
      </c>
      <c r="B3886" s="26">
        <v>157</v>
      </c>
      <c r="C3886" s="30">
        <f>(A3886+B3886)/2</f>
        <v>156.5</v>
      </c>
      <c r="D3886" s="26">
        <f>0+( 3.365203E-14*F3886^4 - 0.0000000005305895*F3886^3 + 0.000002090834*F3886^2 - 0.004637464* F3886 + 161.9825)</f>
        <v>152.08174685547817</v>
      </c>
      <c r="E3886" s="26">
        <v>988</v>
      </c>
      <c r="F3886" s="27" t="s">
        <v>4022</v>
      </c>
      <c r="G3886" s="26">
        <f t="shared" si="60"/>
        <v>835.91825314452183</v>
      </c>
    </row>
    <row r="3887" spans="1:7" x14ac:dyDescent="0.2">
      <c r="A3887" s="26">
        <v>152</v>
      </c>
      <c r="B3887" s="26">
        <v>156</v>
      </c>
      <c r="C3887" s="30">
        <f>(A3887+B3887)/2</f>
        <v>154</v>
      </c>
      <c r="D3887" s="26">
        <f>0+( 3.365203E-14*F3887^4 - 0.0000000005305895*F3887^3 + 0.000002090834*F3887^2 - 0.004637464* F3887 + 161.9825)</f>
        <v>152.07722433765687</v>
      </c>
      <c r="E3887" s="26">
        <v>993</v>
      </c>
      <c r="F3887" s="27" t="s">
        <v>4023</v>
      </c>
      <c r="G3887" s="26">
        <f t="shared" si="60"/>
        <v>840.92277566234316</v>
      </c>
    </row>
    <row r="3888" spans="1:7" x14ac:dyDescent="0.2">
      <c r="A3888" s="26">
        <v>149</v>
      </c>
      <c r="B3888" s="26">
        <v>153</v>
      </c>
      <c r="C3888" s="30">
        <f>(A3888+B3888)/2</f>
        <v>151</v>
      </c>
      <c r="D3888" s="26">
        <f>0+( 3.365203E-14*F3888^4 - 0.0000000005305895*F3888^3 + 0.000002090834*F3888^2 - 0.004637464* F3888 + 161.9825)</f>
        <v>152.0726997284743</v>
      </c>
      <c r="E3888" s="26">
        <v>989</v>
      </c>
      <c r="F3888" s="27" t="s">
        <v>4024</v>
      </c>
      <c r="G3888" s="26">
        <f t="shared" si="60"/>
        <v>836.92730027152572</v>
      </c>
    </row>
    <row r="3889" spans="1:7" x14ac:dyDescent="0.2">
      <c r="A3889" s="26">
        <v>146</v>
      </c>
      <c r="B3889" s="26">
        <v>155</v>
      </c>
      <c r="C3889" s="30">
        <f>(A3889+B3889)/2</f>
        <v>150.5</v>
      </c>
      <c r="D3889" s="26">
        <f>0+( 3.365203E-14*F3889^4 - 0.0000000005305895*F3889^3 + 0.000002090834*F3889^2 - 0.004637464* F3889 + 161.9825)</f>
        <v>152.06817302788508</v>
      </c>
      <c r="E3889" s="26">
        <v>999</v>
      </c>
      <c r="F3889" s="27" t="s">
        <v>4025</v>
      </c>
      <c r="G3889" s="26">
        <f t="shared" si="60"/>
        <v>846.93182697211489</v>
      </c>
    </row>
    <row r="3890" spans="1:7" x14ac:dyDescent="0.2">
      <c r="A3890" s="26">
        <v>148</v>
      </c>
      <c r="B3890" s="26">
        <v>158</v>
      </c>
      <c r="C3890" s="30">
        <f>(A3890+B3890)/2</f>
        <v>153</v>
      </c>
      <c r="D3890" s="26">
        <f>0+( 3.365203E-14*F3890^4 - 0.0000000005305895*F3890^3 + 0.000002090834*F3890^2 - 0.004637464* F3890 + 161.9825)</f>
        <v>152.06364423584458</v>
      </c>
      <c r="E3890" s="26">
        <v>1015</v>
      </c>
      <c r="F3890" s="27" t="s">
        <v>4026</v>
      </c>
      <c r="G3890" s="26">
        <f t="shared" si="60"/>
        <v>862.93635576415545</v>
      </c>
    </row>
    <row r="3891" spans="1:7" x14ac:dyDescent="0.2">
      <c r="A3891" s="26">
        <v>153</v>
      </c>
      <c r="B3891" s="26">
        <v>157</v>
      </c>
      <c r="C3891" s="30">
        <f>(A3891+B3891)/2</f>
        <v>155</v>
      </c>
      <c r="D3891" s="26">
        <f>0+( 3.365203E-14*F3891^4 - 0.0000000005305895*F3891^3 + 0.000002090834*F3891^2 - 0.004637464* F3891 + 161.9825)</f>
        <v>152.059113352309</v>
      </c>
      <c r="E3891" s="26">
        <v>1014</v>
      </c>
      <c r="F3891" s="27" t="s">
        <v>4027</v>
      </c>
      <c r="G3891" s="26">
        <f t="shared" si="60"/>
        <v>861.94088664769106</v>
      </c>
    </row>
    <row r="3892" spans="1:7" x14ac:dyDescent="0.2">
      <c r="A3892" s="26">
        <v>156</v>
      </c>
      <c r="B3892" s="26">
        <v>150</v>
      </c>
      <c r="C3892" s="30">
        <f>(A3892+B3892)/2</f>
        <v>153</v>
      </c>
      <c r="D3892" s="26">
        <f>0+( 3.365203E-14*F3892^4 - 0.0000000005305895*F3892^3 + 0.000002090834*F3892^2 - 0.004637464* F3892 + 161.9825)</f>
        <v>152.05458037723531</v>
      </c>
      <c r="E3892" s="26">
        <v>1008</v>
      </c>
      <c r="F3892" s="27" t="s">
        <v>4028</v>
      </c>
      <c r="G3892" s="26">
        <f t="shared" si="60"/>
        <v>855.94541962276469</v>
      </c>
    </row>
    <row r="3893" spans="1:7" x14ac:dyDescent="0.2">
      <c r="A3893" s="26">
        <v>156</v>
      </c>
      <c r="B3893" s="26">
        <v>145</v>
      </c>
      <c r="C3893" s="30">
        <f>(A3893+B3893)/2</f>
        <v>150.5</v>
      </c>
      <c r="D3893" s="26">
        <f>0+( 3.365203E-14*F3893^4 - 0.0000000005305895*F3893^3 + 0.000002090834*F3893^2 - 0.004637464* F3893 + 161.9825)</f>
        <v>152.0500453105814</v>
      </c>
      <c r="E3893" s="26">
        <v>1008</v>
      </c>
      <c r="F3893" s="27" t="s">
        <v>4029</v>
      </c>
      <c r="G3893" s="26">
        <f t="shared" si="60"/>
        <v>855.94995468941863</v>
      </c>
    </row>
    <row r="3894" spans="1:7" x14ac:dyDescent="0.2">
      <c r="A3894" s="26">
        <v>155</v>
      </c>
      <c r="B3894" s="26">
        <v>145</v>
      </c>
      <c r="C3894" s="30">
        <f>(A3894+B3894)/2</f>
        <v>150</v>
      </c>
      <c r="D3894" s="26">
        <f>0+( 3.365203E-14*F3894^4 - 0.0000000005305895*F3894^3 + 0.000002090834*F3894^2 - 0.004637464* F3894 + 161.9825)</f>
        <v>152.04550815230581</v>
      </c>
      <c r="E3894" s="26">
        <v>1007</v>
      </c>
      <c r="F3894" s="27" t="s">
        <v>4030</v>
      </c>
      <c r="G3894" s="26">
        <f t="shared" si="60"/>
        <v>854.95449184769416</v>
      </c>
    </row>
    <row r="3895" spans="1:7" x14ac:dyDescent="0.2">
      <c r="A3895" s="26">
        <v>150</v>
      </c>
      <c r="B3895" s="26">
        <v>148</v>
      </c>
      <c r="C3895" s="30">
        <f>(A3895+B3895)/2</f>
        <v>149</v>
      </c>
      <c r="D3895" s="26">
        <f>0+( 3.365203E-14*F3895^4 - 0.0000000005305895*F3895^3 + 0.000002090834*F3895^2 - 0.004637464* F3895 + 161.9825)</f>
        <v>152.04096890236804</v>
      </c>
      <c r="E3895" s="26">
        <v>1003</v>
      </c>
      <c r="F3895" s="27" t="s">
        <v>4031</v>
      </c>
      <c r="G3895" s="26">
        <f t="shared" si="60"/>
        <v>850.95903109763196</v>
      </c>
    </row>
    <row r="3896" spans="1:7" x14ac:dyDescent="0.2">
      <c r="A3896" s="26">
        <v>148</v>
      </c>
      <c r="B3896" s="26">
        <v>149</v>
      </c>
      <c r="C3896" s="30">
        <f>(A3896+B3896)/2</f>
        <v>148.5</v>
      </c>
      <c r="D3896" s="26">
        <f>0+( 3.365203E-14*F3896^4 - 0.0000000005305895*F3896^3 + 0.000002090834*F3896^2 - 0.004637464* F3896 + 161.9825)</f>
        <v>152.03642756072827</v>
      </c>
      <c r="E3896" s="26">
        <v>999</v>
      </c>
      <c r="F3896" s="27" t="s">
        <v>4032</v>
      </c>
      <c r="G3896" s="26">
        <f t="shared" si="60"/>
        <v>846.96357243927173</v>
      </c>
    </row>
    <row r="3897" spans="1:7" x14ac:dyDescent="0.2">
      <c r="A3897" s="26">
        <v>160</v>
      </c>
      <c r="B3897" s="26">
        <v>144</v>
      </c>
      <c r="C3897" s="30">
        <f>(A3897+B3897)/2</f>
        <v>152</v>
      </c>
      <c r="D3897" s="26">
        <f>0+( 3.365203E-14*F3897^4 - 0.0000000005305895*F3897^3 + 0.000002090834*F3897^2 - 0.004637464* F3897 + 161.9825)</f>
        <v>152.03188412734755</v>
      </c>
      <c r="E3897" s="26">
        <v>997</v>
      </c>
      <c r="F3897" s="27" t="s">
        <v>4033</v>
      </c>
      <c r="G3897" s="26">
        <f t="shared" si="60"/>
        <v>844.96811587265245</v>
      </c>
    </row>
    <row r="3898" spans="1:7" x14ac:dyDescent="0.2">
      <c r="A3898" s="26">
        <v>172</v>
      </c>
      <c r="B3898" s="26">
        <v>142</v>
      </c>
      <c r="C3898" s="30">
        <f>(A3898+B3898)/2</f>
        <v>157</v>
      </c>
      <c r="D3898" s="26">
        <f>0+( 3.365203E-14*F3898^4 - 0.0000000005305895*F3898^3 + 0.000002090834*F3898^2 - 0.004637464* F3898 + 161.9825)</f>
        <v>152.02733860218774</v>
      </c>
      <c r="E3898" s="26">
        <v>998</v>
      </c>
      <c r="F3898" s="27" t="s">
        <v>4034</v>
      </c>
      <c r="G3898" s="26">
        <f t="shared" si="60"/>
        <v>845.97266139781232</v>
      </c>
    </row>
    <row r="3899" spans="1:7" x14ac:dyDescent="0.2">
      <c r="A3899" s="26">
        <v>162</v>
      </c>
      <c r="B3899" s="26">
        <v>150</v>
      </c>
      <c r="C3899" s="30">
        <f>(A3899+B3899)/2</f>
        <v>156</v>
      </c>
      <c r="D3899" s="26">
        <f>0+( 3.365203E-14*F3899^4 - 0.0000000005305895*F3899^3 + 0.000002090834*F3899^2 - 0.004637464* F3899 + 161.9825)</f>
        <v>152.02279098521154</v>
      </c>
      <c r="E3899" s="26">
        <v>1001</v>
      </c>
      <c r="F3899" s="27" t="s">
        <v>4035</v>
      </c>
      <c r="G3899" s="26">
        <f t="shared" si="60"/>
        <v>848.97720901478851</v>
      </c>
    </row>
    <row r="3900" spans="1:7" x14ac:dyDescent="0.2">
      <c r="A3900" s="26">
        <v>146</v>
      </c>
      <c r="B3900" s="26">
        <v>154</v>
      </c>
      <c r="C3900" s="30">
        <f>(A3900+B3900)/2</f>
        <v>150</v>
      </c>
      <c r="D3900" s="26">
        <f>0+( 3.365203E-14*F3900^4 - 0.0000000005305895*F3900^3 + 0.000002090834*F3900^2 - 0.004637464* F3900 + 161.9825)</f>
        <v>152.01824127638235</v>
      </c>
      <c r="E3900" s="26">
        <v>1005</v>
      </c>
      <c r="F3900" s="27" t="s">
        <v>4036</v>
      </c>
      <c r="G3900" s="26">
        <f t="shared" si="60"/>
        <v>852.98175872361765</v>
      </c>
    </row>
    <row r="3901" spans="1:7" x14ac:dyDescent="0.2">
      <c r="A3901" s="26">
        <v>150</v>
      </c>
      <c r="B3901" s="26">
        <v>154</v>
      </c>
      <c r="C3901" s="30">
        <f>(A3901+B3901)/2</f>
        <v>152</v>
      </c>
      <c r="D3901" s="26">
        <f>0+( 3.365203E-14*F3901^4 - 0.0000000005305895*F3901^3 + 0.000002090834*F3901^2 - 0.004637464* F3901 + 161.9825)</f>
        <v>152.01368947566448</v>
      </c>
      <c r="E3901" s="26">
        <v>995</v>
      </c>
      <c r="F3901" s="27" t="s">
        <v>4037</v>
      </c>
      <c r="G3901" s="26">
        <f t="shared" si="60"/>
        <v>842.98631052433552</v>
      </c>
    </row>
    <row r="3902" spans="1:7" x14ac:dyDescent="0.2">
      <c r="A3902" s="26">
        <v>157</v>
      </c>
      <c r="B3902" s="26">
        <v>159</v>
      </c>
      <c r="C3902" s="30">
        <f>(A3902+B3902)/2</f>
        <v>158</v>
      </c>
      <c r="D3902" s="26">
        <f>0+( 3.365203E-14*F3902^4 - 0.0000000005305895*F3902^3 + 0.000002090834*F3902^2 - 0.004637464* F3902 + 161.9825)</f>
        <v>152.00913558302298</v>
      </c>
      <c r="E3902" s="26">
        <v>977</v>
      </c>
      <c r="F3902" s="27" t="s">
        <v>4038</v>
      </c>
      <c r="G3902" s="26">
        <f t="shared" si="60"/>
        <v>824.99086441697705</v>
      </c>
    </row>
    <row r="3903" spans="1:7" x14ac:dyDescent="0.2">
      <c r="A3903" s="26">
        <v>153</v>
      </c>
      <c r="B3903" s="26">
        <v>161</v>
      </c>
      <c r="C3903" s="30">
        <f>(A3903+B3903)/2</f>
        <v>157</v>
      </c>
      <c r="D3903" s="26">
        <f>0+( 3.365203E-14*F3903^4 - 0.0000000005305895*F3903^3 + 0.000002090834*F3903^2 - 0.004637464* F3903 + 161.9825)</f>
        <v>152.00457959842379</v>
      </c>
      <c r="E3903" s="26">
        <v>975</v>
      </c>
      <c r="F3903" s="27" t="s">
        <v>4039</v>
      </c>
      <c r="G3903" s="26">
        <f t="shared" si="60"/>
        <v>822.99542040157621</v>
      </c>
    </row>
    <row r="3904" spans="1:7" x14ac:dyDescent="0.2">
      <c r="A3904" s="26">
        <v>147</v>
      </c>
      <c r="B3904" s="26">
        <v>156</v>
      </c>
      <c r="C3904" s="30">
        <f>(A3904+B3904)/2</f>
        <v>151.5</v>
      </c>
      <c r="D3904" s="26">
        <f>0+( 3.365203E-14*F3904^4 - 0.0000000005305895*F3904^3 + 0.000002090834*F3904^2 - 0.004637464* F3904 + 161.9825)</f>
        <v>152.00002152183356</v>
      </c>
      <c r="E3904" s="26">
        <v>984</v>
      </c>
      <c r="F3904" s="27" t="s">
        <v>4040</v>
      </c>
      <c r="G3904" s="26">
        <f t="shared" si="60"/>
        <v>831.99997847816644</v>
      </c>
    </row>
    <row r="3905" spans="1:7" x14ac:dyDescent="0.2">
      <c r="A3905" s="26">
        <v>144</v>
      </c>
      <c r="B3905" s="26">
        <v>148</v>
      </c>
      <c r="C3905" s="30">
        <f>(A3905+B3905)/2</f>
        <v>146</v>
      </c>
      <c r="D3905" s="26">
        <f>0+( 3.365203E-14*F3905^4 - 0.0000000005305895*F3905^3 + 0.000002090834*F3905^2 - 0.004637464* F3905 + 161.9825)</f>
        <v>151.99546135321984</v>
      </c>
      <c r="E3905" s="26">
        <v>989</v>
      </c>
      <c r="F3905" s="27" t="s">
        <v>4041</v>
      </c>
      <c r="G3905" s="26">
        <f t="shared" si="60"/>
        <v>837.00453864678013</v>
      </c>
    </row>
    <row r="3906" spans="1:7" x14ac:dyDescent="0.2">
      <c r="A3906" s="26">
        <v>145</v>
      </c>
      <c r="B3906" s="26">
        <v>143</v>
      </c>
      <c r="C3906" s="30">
        <f>(A3906+B3906)/2</f>
        <v>144</v>
      </c>
      <c r="D3906" s="26">
        <f>0+( 3.365203E-14*F3906^4 - 0.0000000005305895*F3906^3 + 0.000002090834*F3906^2 - 0.004637464* F3906 + 161.9825)</f>
        <v>151.9908990925509</v>
      </c>
      <c r="E3906" s="26">
        <v>991</v>
      </c>
      <c r="F3906" s="27" t="s">
        <v>4042</v>
      </c>
      <c r="G3906" s="26">
        <f t="shared" si="60"/>
        <v>839.00910090744912</v>
      </c>
    </row>
    <row r="3907" spans="1:7" x14ac:dyDescent="0.2">
      <c r="A3907" s="26">
        <v>152</v>
      </c>
      <c r="B3907" s="26">
        <v>141</v>
      </c>
      <c r="C3907" s="30">
        <f>(A3907+B3907)/2</f>
        <v>146.5</v>
      </c>
      <c r="D3907" s="26">
        <f>0+( 3.365203E-14*F3907^4 - 0.0000000005305895*F3907^3 + 0.000002090834*F3907^2 - 0.004637464* F3907 + 161.9825)</f>
        <v>151.98633473979589</v>
      </c>
      <c r="E3907" s="26">
        <v>987</v>
      </c>
      <c r="F3907" s="27" t="s">
        <v>4043</v>
      </c>
      <c r="G3907" s="26">
        <f t="shared" ref="G3907:G3970" si="61">(E3907-D3907)</f>
        <v>835.01366526020411</v>
      </c>
    </row>
    <row r="3908" spans="1:7" x14ac:dyDescent="0.2">
      <c r="A3908" s="26">
        <v>161</v>
      </c>
      <c r="B3908" s="26">
        <v>144</v>
      </c>
      <c r="C3908" s="30">
        <f>(A3908+B3908)/2</f>
        <v>152.5</v>
      </c>
      <c r="D3908" s="26">
        <f>0+( 3.365203E-14*F3908^4 - 0.0000000005305895*F3908^3 + 0.000002090834*F3908^2 - 0.004637464* F3908 + 161.9825)</f>
        <v>151.98176829492471</v>
      </c>
      <c r="E3908" s="26">
        <v>983</v>
      </c>
      <c r="F3908" s="27" t="s">
        <v>4044</v>
      </c>
      <c r="G3908" s="26">
        <f t="shared" si="61"/>
        <v>831.01823170507532</v>
      </c>
    </row>
    <row r="3909" spans="1:7" x14ac:dyDescent="0.2">
      <c r="A3909" s="26">
        <v>159</v>
      </c>
      <c r="B3909" s="26">
        <v>150</v>
      </c>
      <c r="C3909" s="30">
        <f>(A3909+B3909)/2</f>
        <v>154.5</v>
      </c>
      <c r="D3909" s="26">
        <f>0+( 3.365203E-14*F3909^4 - 0.0000000005305895*F3909^3 + 0.000002090834*F3909^2 - 0.004637464* F3909 + 161.9825)</f>
        <v>151.97719975790812</v>
      </c>
      <c r="E3909" s="26">
        <v>978</v>
      </c>
      <c r="F3909" s="27" t="s">
        <v>4045</v>
      </c>
      <c r="G3909" s="26">
        <f t="shared" si="61"/>
        <v>826.02280024209188</v>
      </c>
    </row>
    <row r="3910" spans="1:7" x14ac:dyDescent="0.2">
      <c r="A3910" s="26">
        <v>152</v>
      </c>
      <c r="B3910" s="26">
        <v>151</v>
      </c>
      <c r="C3910" s="30">
        <f>(A3910+B3910)/2</f>
        <v>151.5</v>
      </c>
      <c r="D3910" s="26">
        <f>0+( 3.365203E-14*F3910^4 - 0.0000000005305895*F3910^3 + 0.000002090834*F3910^2 - 0.004637464* F3910 + 161.9825)</f>
        <v>151.97262912871764</v>
      </c>
      <c r="E3910" s="26">
        <v>971</v>
      </c>
      <c r="F3910" s="27" t="s">
        <v>4046</v>
      </c>
      <c r="G3910" s="26">
        <f t="shared" si="61"/>
        <v>819.0273708712823</v>
      </c>
    </row>
    <row r="3911" spans="1:7" x14ac:dyDescent="0.2">
      <c r="A3911" s="26">
        <v>156</v>
      </c>
      <c r="B3911" s="26">
        <v>150</v>
      </c>
      <c r="C3911" s="30">
        <f>(A3911+B3911)/2</f>
        <v>153</v>
      </c>
      <c r="D3911" s="26">
        <f>0+( 3.365203E-14*F3911^4 - 0.0000000005305895*F3911^3 + 0.000002090834*F3911^2 - 0.004637464* F3911 + 161.9825)</f>
        <v>151.96805640732563</v>
      </c>
      <c r="E3911" s="26">
        <v>973</v>
      </c>
      <c r="F3911" s="27" t="s">
        <v>4047</v>
      </c>
      <c r="G3911" s="26">
        <f t="shared" si="61"/>
        <v>821.03194359267434</v>
      </c>
    </row>
    <row r="3912" spans="1:7" x14ac:dyDescent="0.2">
      <c r="A3912" s="26">
        <v>165</v>
      </c>
      <c r="B3912" s="26">
        <v>150</v>
      </c>
      <c r="C3912" s="30">
        <f>(A3912+B3912)/2</f>
        <v>157.5</v>
      </c>
      <c r="D3912" s="26">
        <f>0+( 3.365203E-14*F3912^4 - 0.0000000005305895*F3912^3 + 0.000002090834*F3912^2 - 0.004637464* F3912 + 161.9825)</f>
        <v>151.96348159370527</v>
      </c>
      <c r="E3912" s="26">
        <v>977</v>
      </c>
      <c r="F3912" s="27" t="s">
        <v>4048</v>
      </c>
      <c r="G3912" s="26">
        <f t="shared" si="61"/>
        <v>825.0365184062947</v>
      </c>
    </row>
    <row r="3913" spans="1:7" x14ac:dyDescent="0.2">
      <c r="A3913" s="26">
        <v>160</v>
      </c>
      <c r="B3913" s="26">
        <v>149</v>
      </c>
      <c r="C3913" s="30">
        <f>(A3913+B3913)/2</f>
        <v>154.5</v>
      </c>
      <c r="D3913" s="26">
        <f>0+( 3.365203E-14*F3913^4 - 0.0000000005305895*F3913^3 + 0.000002090834*F3913^2 - 0.004637464* F3913 + 161.9825)</f>
        <v>151.95890468783048</v>
      </c>
      <c r="E3913" s="26">
        <v>971</v>
      </c>
      <c r="F3913" s="27" t="s">
        <v>4049</v>
      </c>
      <c r="G3913" s="26">
        <f t="shared" si="61"/>
        <v>819.04109531216955</v>
      </c>
    </row>
    <row r="3914" spans="1:7" x14ac:dyDescent="0.2">
      <c r="A3914" s="26">
        <v>150</v>
      </c>
      <c r="B3914" s="26">
        <v>146</v>
      </c>
      <c r="C3914" s="30">
        <f>(A3914+B3914)/2</f>
        <v>148</v>
      </c>
      <c r="D3914" s="26">
        <f>0+( 3.365203E-14*F3914^4 - 0.0000000005305895*F3914^3 + 0.000002090834*F3914^2 - 0.004637464* F3914 + 161.9825)</f>
        <v>151.95432568967607</v>
      </c>
      <c r="E3914" s="26">
        <v>962</v>
      </c>
      <c r="F3914" s="27" t="s">
        <v>4050</v>
      </c>
      <c r="G3914" s="26">
        <f t="shared" si="61"/>
        <v>810.04567431032388</v>
      </c>
    </row>
    <row r="3915" spans="1:7" x14ac:dyDescent="0.2">
      <c r="A3915" s="26">
        <v>154</v>
      </c>
      <c r="B3915" s="26">
        <v>149</v>
      </c>
      <c r="C3915" s="30">
        <f>(A3915+B3915)/2</f>
        <v>151.5</v>
      </c>
      <c r="D3915" s="26">
        <f>0+( 3.365203E-14*F3915^4 - 0.0000000005305895*F3915^3 + 0.000002090834*F3915^2 - 0.004637464* F3915 + 161.9825)</f>
        <v>151.94974459921761</v>
      </c>
      <c r="E3915" s="26">
        <v>952</v>
      </c>
      <c r="F3915" s="27" t="s">
        <v>4051</v>
      </c>
      <c r="G3915" s="26">
        <f t="shared" si="61"/>
        <v>800.05025540078236</v>
      </c>
    </row>
    <row r="3916" spans="1:7" x14ac:dyDescent="0.2">
      <c r="A3916" s="26">
        <v>159</v>
      </c>
      <c r="B3916" s="26">
        <v>153</v>
      </c>
      <c r="C3916" s="30">
        <f>(A3916+B3916)/2</f>
        <v>156</v>
      </c>
      <c r="D3916" s="26">
        <f>0+( 3.365203E-14*F3916^4 - 0.0000000005305895*F3916^3 + 0.000002090834*F3916^2 - 0.004637464* F3916 + 161.9825)</f>
        <v>151.94516141643149</v>
      </c>
      <c r="E3916" s="26">
        <v>942</v>
      </c>
      <c r="F3916" s="27" t="s">
        <v>4052</v>
      </c>
      <c r="G3916" s="26">
        <f t="shared" si="61"/>
        <v>790.05483858356854</v>
      </c>
    </row>
    <row r="3917" spans="1:7" x14ac:dyDescent="0.2">
      <c r="A3917" s="26">
        <v>156</v>
      </c>
      <c r="B3917" s="26">
        <v>152</v>
      </c>
      <c r="C3917" s="30">
        <f>(A3917+B3917)/2</f>
        <v>154</v>
      </c>
      <c r="D3917" s="26">
        <f>0+( 3.365203E-14*F3917^4 - 0.0000000005305895*F3917^3 + 0.000002090834*F3917^2 - 0.004637464* F3917 + 161.9825)</f>
        <v>151.94057614129491</v>
      </c>
      <c r="E3917" s="26">
        <v>938</v>
      </c>
      <c r="F3917" s="27" t="s">
        <v>4053</v>
      </c>
      <c r="G3917" s="26">
        <f t="shared" si="61"/>
        <v>786.05942385870503</v>
      </c>
    </row>
    <row r="3918" spans="1:7" x14ac:dyDescent="0.2">
      <c r="A3918" s="26">
        <v>152</v>
      </c>
      <c r="B3918" s="26">
        <v>147</v>
      </c>
      <c r="C3918" s="30">
        <f>(A3918+B3918)/2</f>
        <v>149.5</v>
      </c>
      <c r="D3918" s="26">
        <f>0+( 3.365203E-14*F3918^4 - 0.0000000005305895*F3918^3 + 0.000002090834*F3918^2 - 0.004637464* F3918 + 161.9825)</f>
        <v>151.93598877378585</v>
      </c>
      <c r="E3918" s="26">
        <v>938</v>
      </c>
      <c r="F3918" s="27" t="s">
        <v>4054</v>
      </c>
      <c r="G3918" s="26">
        <f t="shared" si="61"/>
        <v>786.06401122621412</v>
      </c>
    </row>
    <row r="3919" spans="1:7" x14ac:dyDescent="0.2">
      <c r="A3919" s="26">
        <v>150</v>
      </c>
      <c r="B3919" s="26">
        <v>145</v>
      </c>
      <c r="C3919" s="30">
        <f>(A3919+B3919)/2</f>
        <v>147.5</v>
      </c>
      <c r="D3919" s="26">
        <f>0+( 3.365203E-14*F3919^4 - 0.0000000005305895*F3919^3 + 0.000002090834*F3919^2 - 0.004637464* F3919 + 161.9825)</f>
        <v>151.93139931388316</v>
      </c>
      <c r="E3919" s="26">
        <v>936</v>
      </c>
      <c r="F3919" s="27" t="s">
        <v>4055</v>
      </c>
      <c r="G3919" s="26">
        <f t="shared" si="61"/>
        <v>784.06860068611684</v>
      </c>
    </row>
    <row r="3920" spans="1:7" x14ac:dyDescent="0.2">
      <c r="A3920" s="26">
        <v>149</v>
      </c>
      <c r="B3920" s="26">
        <v>147</v>
      </c>
      <c r="C3920" s="30">
        <f>(A3920+B3920)/2</f>
        <v>148</v>
      </c>
      <c r="D3920" s="26">
        <f>0+( 3.365203E-14*F3920^4 - 0.0000000005305895*F3920^3 + 0.000002090834*F3920^2 - 0.004637464* F3920 + 161.9825)</f>
        <v>151.92680776156641</v>
      </c>
      <c r="E3920" s="26">
        <v>930</v>
      </c>
      <c r="F3920" s="27" t="s">
        <v>4056</v>
      </c>
      <c r="G3920" s="26">
        <f t="shared" si="61"/>
        <v>778.07319223843365</v>
      </c>
    </row>
    <row r="3921" spans="1:7" x14ac:dyDescent="0.2">
      <c r="A3921" s="26">
        <v>153</v>
      </c>
      <c r="B3921" s="26">
        <v>150</v>
      </c>
      <c r="C3921" s="30">
        <f>(A3921+B3921)/2</f>
        <v>151.5</v>
      </c>
      <c r="D3921" s="26">
        <f>0+( 3.365203E-14*F3921^4 - 0.0000000005305895*F3921^3 + 0.000002090834*F3921^2 - 0.004637464* F3921 + 161.9825)</f>
        <v>151.92221411681606</v>
      </c>
      <c r="E3921" s="26">
        <v>919</v>
      </c>
      <c r="F3921" s="27" t="s">
        <v>4057</v>
      </c>
      <c r="G3921" s="26">
        <f t="shared" si="61"/>
        <v>767.07778588318388</v>
      </c>
    </row>
    <row r="3922" spans="1:7" x14ac:dyDescent="0.2">
      <c r="A3922" s="26">
        <v>155</v>
      </c>
      <c r="B3922" s="26">
        <v>149</v>
      </c>
      <c r="C3922" s="30">
        <f>(A3922+B3922)/2</f>
        <v>152</v>
      </c>
      <c r="D3922" s="26">
        <f>0+( 3.365203E-14*F3922^4 - 0.0000000005305895*F3922^3 + 0.000002090834*F3922^2 - 0.004637464* F3922 + 161.9825)</f>
        <v>151.91761837961337</v>
      </c>
      <c r="E3922" s="26">
        <v>911</v>
      </c>
      <c r="F3922" s="27" t="s">
        <v>4058</v>
      </c>
      <c r="G3922" s="26">
        <f t="shared" si="61"/>
        <v>759.08238162038663</v>
      </c>
    </row>
    <row r="3923" spans="1:7" x14ac:dyDescent="0.2">
      <c r="A3923" s="26">
        <v>157</v>
      </c>
      <c r="B3923" s="26">
        <v>144</v>
      </c>
      <c r="C3923" s="30">
        <f>(A3923+B3923)/2</f>
        <v>150.5</v>
      </c>
      <c r="D3923" s="26">
        <f>0+( 3.365203E-14*F3923^4 - 0.0000000005305895*F3923^3 + 0.000002090834*F3923^2 - 0.004637464* F3923 + 161.9825)</f>
        <v>151.91302054994034</v>
      </c>
      <c r="E3923" s="26">
        <v>915</v>
      </c>
      <c r="F3923" s="27" t="s">
        <v>4059</v>
      </c>
      <c r="G3923" s="26">
        <f t="shared" si="61"/>
        <v>763.08697945005963</v>
      </c>
    </row>
    <row r="3924" spans="1:7" x14ac:dyDescent="0.2">
      <c r="A3924" s="26">
        <v>158</v>
      </c>
      <c r="B3924" s="26">
        <v>141</v>
      </c>
      <c r="C3924" s="30">
        <f>(A3924+B3924)/2</f>
        <v>149.5</v>
      </c>
      <c r="D3924" s="26">
        <f>0+( 3.365203E-14*F3924^4 - 0.0000000005305895*F3924^3 + 0.000002090834*F3924^2 - 0.004637464* F3924 + 161.9825)</f>
        <v>151.90842062777983</v>
      </c>
      <c r="E3924" s="26">
        <v>923</v>
      </c>
      <c r="F3924" s="27" t="s">
        <v>4060</v>
      </c>
      <c r="G3924" s="26">
        <f t="shared" si="61"/>
        <v>771.09157937222017</v>
      </c>
    </row>
    <row r="3925" spans="1:7" x14ac:dyDescent="0.2">
      <c r="A3925" s="26">
        <v>162</v>
      </c>
      <c r="B3925" s="26">
        <v>150</v>
      </c>
      <c r="C3925" s="30">
        <f>(A3925+B3925)/2</f>
        <v>156</v>
      </c>
      <c r="D3925" s="26">
        <f>0+( 3.365203E-14*F3925^4 - 0.0000000005305895*F3925^3 + 0.000002090834*F3925^2 - 0.004637464* F3925 + 161.9825)</f>
        <v>151.9038186131155</v>
      </c>
      <c r="E3925" s="26">
        <v>927</v>
      </c>
      <c r="F3925" s="27" t="s">
        <v>4061</v>
      </c>
      <c r="G3925" s="26">
        <f t="shared" si="61"/>
        <v>775.0961813868845</v>
      </c>
    </row>
    <row r="3926" spans="1:7" x14ac:dyDescent="0.2">
      <c r="A3926" s="26">
        <v>165</v>
      </c>
      <c r="B3926" s="26">
        <v>160</v>
      </c>
      <c r="C3926" s="30">
        <f>(A3926+B3926)/2</f>
        <v>162.5</v>
      </c>
      <c r="D3926" s="26">
        <f>0+( 3.365203E-14*F3926^4 - 0.0000000005305895*F3926^3 + 0.000002090834*F3926^2 - 0.004637464* F3926 + 161.9825)</f>
        <v>151.89921450593184</v>
      </c>
      <c r="E3926" s="26">
        <v>932</v>
      </c>
      <c r="F3926" s="27" t="s">
        <v>4062</v>
      </c>
      <c r="G3926" s="26">
        <f t="shared" si="61"/>
        <v>780.10078549406819</v>
      </c>
    </row>
    <row r="3927" spans="1:7" x14ac:dyDescent="0.2">
      <c r="A3927" s="26">
        <v>159</v>
      </c>
      <c r="B3927" s="26">
        <v>156</v>
      </c>
      <c r="C3927" s="30">
        <f>(A3927+B3927)/2</f>
        <v>157.5</v>
      </c>
      <c r="D3927" s="26">
        <f>0+( 3.365203E-14*F3927^4 - 0.0000000005305895*F3927^3 + 0.000002090834*F3927^2 - 0.004637464* F3927 + 161.9825)</f>
        <v>151.89460830621405</v>
      </c>
      <c r="E3927" s="26">
        <v>939</v>
      </c>
      <c r="F3927" s="27" t="s">
        <v>4063</v>
      </c>
      <c r="G3927" s="26">
        <f t="shared" si="61"/>
        <v>787.10539169378592</v>
      </c>
    </row>
    <row r="3928" spans="1:7" x14ac:dyDescent="0.2">
      <c r="A3928" s="26">
        <v>151</v>
      </c>
      <c r="B3928" s="26">
        <v>151</v>
      </c>
      <c r="C3928" s="30">
        <f>(A3928+B3928)/2</f>
        <v>151</v>
      </c>
      <c r="D3928" s="26">
        <f>0+( 3.365203E-14*F3928^4 - 0.0000000005305895*F3928^3 + 0.000002090834*F3928^2 - 0.004637464* F3928 + 161.9825)</f>
        <v>151.89000001394828</v>
      </c>
      <c r="E3928" s="26">
        <v>945</v>
      </c>
      <c r="F3928" s="27" t="s">
        <v>4064</v>
      </c>
      <c r="G3928" s="26">
        <f t="shared" si="61"/>
        <v>793.10999998605166</v>
      </c>
    </row>
    <row r="3929" spans="1:7" x14ac:dyDescent="0.2">
      <c r="A3929" s="26">
        <v>153</v>
      </c>
      <c r="B3929" s="26">
        <v>152</v>
      </c>
      <c r="C3929" s="30">
        <f>(A3929+B3929)/2</f>
        <v>152.5</v>
      </c>
      <c r="D3929" s="26">
        <f>0+( 3.365203E-14*F3929^4 - 0.0000000005305895*F3929^3 + 0.000002090834*F3929^2 - 0.004637464* F3929 + 161.9825)</f>
        <v>151.88538962912142</v>
      </c>
      <c r="E3929" s="26">
        <v>948</v>
      </c>
      <c r="F3929" s="27" t="s">
        <v>4065</v>
      </c>
      <c r="G3929" s="26">
        <f t="shared" si="61"/>
        <v>796.11461037087861</v>
      </c>
    </row>
    <row r="3930" spans="1:7" x14ac:dyDescent="0.2">
      <c r="A3930" s="26">
        <v>157</v>
      </c>
      <c r="B3930" s="26">
        <v>151</v>
      </c>
      <c r="C3930" s="30">
        <f>(A3930+B3930)/2</f>
        <v>154</v>
      </c>
      <c r="D3930" s="26">
        <f>0+( 3.365203E-14*F3930^4 - 0.0000000005305895*F3930^3 + 0.000002090834*F3930^2 - 0.004637464* F3930 + 161.9825)</f>
        <v>151.88077715172111</v>
      </c>
      <c r="E3930" s="26">
        <v>948</v>
      </c>
      <c r="F3930" s="27" t="s">
        <v>4066</v>
      </c>
      <c r="G3930" s="26">
        <f t="shared" si="61"/>
        <v>796.11922284827892</v>
      </c>
    </row>
    <row r="3931" spans="1:7" x14ac:dyDescent="0.2">
      <c r="A3931" s="26">
        <v>156</v>
      </c>
      <c r="B3931" s="26">
        <v>149</v>
      </c>
      <c r="C3931" s="30">
        <f>(A3931+B3931)/2</f>
        <v>152.5</v>
      </c>
      <c r="D3931" s="26">
        <f>0+( 3.365203E-14*F3931^4 - 0.0000000005305895*F3931^3 + 0.000002090834*F3931^2 - 0.004637464* F3931 + 161.9825)</f>
        <v>151.87616258173591</v>
      </c>
      <c r="E3931" s="26">
        <v>953</v>
      </c>
      <c r="F3931" s="27" t="s">
        <v>4067</v>
      </c>
      <c r="G3931" s="26">
        <f t="shared" si="61"/>
        <v>801.12383741826409</v>
      </c>
    </row>
    <row r="3932" spans="1:7" x14ac:dyDescent="0.2">
      <c r="A3932" s="26">
        <v>158</v>
      </c>
      <c r="B3932" s="26">
        <v>146</v>
      </c>
      <c r="C3932" s="30">
        <f>(A3932+B3932)/2</f>
        <v>152</v>
      </c>
      <c r="D3932" s="26">
        <f>0+( 3.365203E-14*F3932^4 - 0.0000000005305895*F3932^3 + 0.000002090834*F3932^2 - 0.004637464* F3932 + 161.9825)</f>
        <v>151.8715459191551</v>
      </c>
      <c r="E3932" s="26">
        <v>965</v>
      </c>
      <c r="F3932" s="27" t="s">
        <v>4068</v>
      </c>
      <c r="G3932" s="26">
        <f t="shared" si="61"/>
        <v>813.1284540808449</v>
      </c>
    </row>
    <row r="3933" spans="1:7" x14ac:dyDescent="0.2">
      <c r="A3933" s="26">
        <v>156</v>
      </c>
      <c r="B3933" s="26">
        <v>146</v>
      </c>
      <c r="C3933" s="30">
        <f>(A3933+B3933)/2</f>
        <v>151</v>
      </c>
      <c r="D3933" s="26">
        <f>0+( 3.365203E-14*F3933^4 - 0.0000000005305895*F3933^3 + 0.000002090834*F3933^2 - 0.004637464* F3933 + 161.9825)</f>
        <v>151.8669271639688</v>
      </c>
      <c r="E3933" s="26">
        <v>975</v>
      </c>
      <c r="F3933" s="27" t="s">
        <v>4069</v>
      </c>
      <c r="G3933" s="26">
        <f t="shared" si="61"/>
        <v>823.13307283603126</v>
      </c>
    </row>
    <row r="3934" spans="1:7" x14ac:dyDescent="0.2">
      <c r="A3934" s="26">
        <v>150</v>
      </c>
      <c r="B3934" s="26">
        <v>149</v>
      </c>
      <c r="C3934" s="30">
        <f>(A3934+B3934)/2</f>
        <v>149.5</v>
      </c>
      <c r="D3934" s="26">
        <f>0+( 3.365203E-14*F3934^4 - 0.0000000005305895*F3934^3 + 0.000002090834*F3934^2 - 0.004637464* F3934 + 161.9825)</f>
        <v>151.86230631616792</v>
      </c>
      <c r="E3934" s="26">
        <v>983</v>
      </c>
      <c r="F3934" s="27" t="s">
        <v>4070</v>
      </c>
      <c r="G3934" s="26">
        <f t="shared" si="61"/>
        <v>831.13769368383214</v>
      </c>
    </row>
    <row r="3935" spans="1:7" x14ac:dyDescent="0.2">
      <c r="A3935" s="26">
        <v>149</v>
      </c>
      <c r="B3935" s="26">
        <v>152</v>
      </c>
      <c r="C3935" s="30">
        <f>(A3935+B3935)/2</f>
        <v>150.5</v>
      </c>
      <c r="D3935" s="26">
        <f>0+( 3.365203E-14*F3935^4 - 0.0000000005305895*F3935^3 + 0.000002090834*F3935^2 - 0.004637464* F3935 + 161.9825)</f>
        <v>151.85768337574424</v>
      </c>
      <c r="E3935" s="26">
        <v>993</v>
      </c>
      <c r="F3935" s="27" t="s">
        <v>4071</v>
      </c>
      <c r="G3935" s="26">
        <f t="shared" si="61"/>
        <v>841.14231662425573</v>
      </c>
    </row>
    <row r="3936" spans="1:7" x14ac:dyDescent="0.2">
      <c r="A3936" s="26">
        <v>153</v>
      </c>
      <c r="B3936" s="26">
        <v>154</v>
      </c>
      <c r="C3936" s="30">
        <f>(A3936+B3936)/2</f>
        <v>153.5</v>
      </c>
      <c r="D3936" s="26">
        <f>0+( 3.365203E-14*F3936^4 - 0.0000000005305895*F3936^3 + 0.000002090834*F3936^2 - 0.004637464* F3936 + 161.9825)</f>
        <v>151.85305834269028</v>
      </c>
      <c r="E3936" s="26">
        <v>1005</v>
      </c>
      <c r="F3936" s="27" t="s">
        <v>4072</v>
      </c>
      <c r="G3936" s="26">
        <f t="shared" si="61"/>
        <v>853.14694165730975</v>
      </c>
    </row>
    <row r="3937" spans="1:7" x14ac:dyDescent="0.2">
      <c r="A3937" s="26">
        <v>156</v>
      </c>
      <c r="B3937" s="26">
        <v>153</v>
      </c>
      <c r="C3937" s="30">
        <f>(A3937+B3937)/2</f>
        <v>154.5</v>
      </c>
      <c r="D3937" s="26">
        <f>0+( 3.365203E-14*F3937^4 - 0.0000000005305895*F3937^3 + 0.000002090834*F3937^2 - 0.004637464* F3937 + 161.9825)</f>
        <v>151.84843121699936</v>
      </c>
      <c r="E3937" s="26">
        <v>1017</v>
      </c>
      <c r="F3937" s="27" t="s">
        <v>4073</v>
      </c>
      <c r="G3937" s="26">
        <f t="shared" si="61"/>
        <v>865.15156878300058</v>
      </c>
    </row>
    <row r="3938" spans="1:7" x14ac:dyDescent="0.2">
      <c r="A3938" s="26">
        <v>153</v>
      </c>
      <c r="B3938" s="26">
        <v>154</v>
      </c>
      <c r="C3938" s="30">
        <f>(A3938+B3938)/2</f>
        <v>153.5</v>
      </c>
      <c r="D3938" s="26">
        <f>0+( 3.365203E-14*F3938^4 - 0.0000000005305895*F3938^3 + 0.000002090834*F3938^2 - 0.004637464* F3938 + 161.9825)</f>
        <v>151.8438019986657</v>
      </c>
      <c r="E3938" s="26">
        <v>1021</v>
      </c>
      <c r="F3938" s="27" t="s">
        <v>4074</v>
      </c>
      <c r="G3938" s="26">
        <f t="shared" si="61"/>
        <v>869.15619800133436</v>
      </c>
    </row>
    <row r="3939" spans="1:7" x14ac:dyDescent="0.2">
      <c r="A3939" s="26">
        <v>156</v>
      </c>
      <c r="B3939" s="26">
        <v>152</v>
      </c>
      <c r="C3939" s="30">
        <f>(A3939+B3939)/2</f>
        <v>154</v>
      </c>
      <c r="D3939" s="26">
        <f>0+( 3.365203E-14*F3939^4 - 0.0000000005305895*F3939^3 + 0.000002090834*F3939^2 - 0.004637464* F3939 + 161.9825)</f>
        <v>151.8391706876842</v>
      </c>
      <c r="E3939" s="26">
        <v>1025</v>
      </c>
      <c r="F3939" s="27" t="s">
        <v>4075</v>
      </c>
      <c r="G3939" s="26">
        <f t="shared" si="61"/>
        <v>873.16082931231585</v>
      </c>
    </row>
    <row r="3940" spans="1:7" x14ac:dyDescent="0.2">
      <c r="A3940" s="26">
        <v>162</v>
      </c>
      <c r="B3940" s="26">
        <v>145</v>
      </c>
      <c r="C3940" s="30">
        <f>(A3940+B3940)/2</f>
        <v>153.5</v>
      </c>
      <c r="D3940" s="26">
        <f>0+( 3.365203E-14*F3940^4 - 0.0000000005305895*F3940^3 + 0.000002090834*F3940^2 - 0.004637464* F3940 + 161.9825)</f>
        <v>151.83453728405067</v>
      </c>
      <c r="E3940" s="26">
        <v>1031</v>
      </c>
      <c r="F3940" s="27" t="s">
        <v>4076</v>
      </c>
      <c r="G3940" s="26">
        <f t="shared" si="61"/>
        <v>879.16546271594939</v>
      </c>
    </row>
    <row r="3941" spans="1:7" x14ac:dyDescent="0.2">
      <c r="A3941" s="26">
        <v>158</v>
      </c>
      <c r="B3941" s="26">
        <v>146</v>
      </c>
      <c r="C3941" s="30">
        <f>(A3941+B3941)/2</f>
        <v>152</v>
      </c>
      <c r="D3941" s="26">
        <f>0+( 3.365203E-14*F3941^4 - 0.0000000005305895*F3941^3 + 0.000002090834*F3941^2 - 0.004637464* F3941 + 161.9825)</f>
        <v>151.82990178776168</v>
      </c>
      <c r="E3941" s="26">
        <v>1028</v>
      </c>
      <c r="F3941" s="27" t="s">
        <v>4077</v>
      </c>
      <c r="G3941" s="26">
        <f t="shared" si="61"/>
        <v>876.17009821223837</v>
      </c>
    </row>
    <row r="3942" spans="1:7" x14ac:dyDescent="0.2">
      <c r="A3942" s="26">
        <v>149</v>
      </c>
      <c r="B3942" s="26">
        <v>152</v>
      </c>
      <c r="C3942" s="30">
        <f>(A3942+B3942)/2</f>
        <v>150.5</v>
      </c>
      <c r="D3942" s="26">
        <f>0+( 3.365203E-14*F3942^4 - 0.0000000005305895*F3942^3 + 0.000002090834*F3942^2 - 0.004637464* F3942 + 161.9825)</f>
        <v>151.82526419881461</v>
      </c>
      <c r="E3942" s="26">
        <v>1018</v>
      </c>
      <c r="F3942" s="27" t="s">
        <v>4078</v>
      </c>
      <c r="G3942" s="26">
        <f t="shared" si="61"/>
        <v>866.17473580118542</v>
      </c>
    </row>
    <row r="3943" spans="1:7" x14ac:dyDescent="0.2">
      <c r="A3943" s="26">
        <v>154</v>
      </c>
      <c r="B3943" s="26">
        <v>151</v>
      </c>
      <c r="C3943" s="30">
        <f>(A3943+B3943)/2</f>
        <v>152.5</v>
      </c>
      <c r="D3943" s="26">
        <f>0+( 3.365203E-14*F3943^4 - 0.0000000005305895*F3943^3 + 0.000002090834*F3943^2 - 0.004637464* F3943 + 161.9825)</f>
        <v>151.82062451720768</v>
      </c>
      <c r="E3943" s="26">
        <v>1014</v>
      </c>
      <c r="F3943" s="27" t="s">
        <v>4079</v>
      </c>
      <c r="G3943" s="26">
        <f t="shared" si="61"/>
        <v>862.17937548279235</v>
      </c>
    </row>
    <row r="3944" spans="1:7" x14ac:dyDescent="0.2">
      <c r="A3944" s="26">
        <v>163</v>
      </c>
      <c r="B3944" s="26">
        <v>148</v>
      </c>
      <c r="C3944" s="30">
        <f>(A3944+B3944)/2</f>
        <v>155.5</v>
      </c>
      <c r="D3944" s="26">
        <f>0+( 3.365203E-14*F3944^4 - 0.0000000005305895*F3944^3 + 0.000002090834*F3944^2 - 0.004637464* F3944 + 161.9825)</f>
        <v>151.81598274293987</v>
      </c>
      <c r="E3944" s="26">
        <v>1015</v>
      </c>
      <c r="F3944" s="27" t="s">
        <v>4080</v>
      </c>
      <c r="G3944" s="26">
        <f t="shared" si="61"/>
        <v>863.18401725706008</v>
      </c>
    </row>
    <row r="3945" spans="1:7" x14ac:dyDescent="0.2">
      <c r="A3945" s="26">
        <v>163</v>
      </c>
      <c r="B3945" s="26">
        <v>150</v>
      </c>
      <c r="C3945" s="30">
        <f>(A3945+B3945)/2</f>
        <v>156.5</v>
      </c>
      <c r="D3945" s="26">
        <f>0+( 3.365203E-14*F3945^4 - 0.0000000005305895*F3945^3 + 0.000002090834*F3945^2 - 0.004637464* F3945 + 161.9825)</f>
        <v>151.81133887601098</v>
      </c>
      <c r="E3945" s="26">
        <v>1020</v>
      </c>
      <c r="F3945" s="27" t="s">
        <v>4081</v>
      </c>
      <c r="G3945" s="26">
        <f t="shared" si="61"/>
        <v>868.18866112398905</v>
      </c>
    </row>
    <row r="3946" spans="1:7" x14ac:dyDescent="0.2">
      <c r="A3946" s="26">
        <v>157</v>
      </c>
      <c r="B3946" s="26">
        <v>152</v>
      </c>
      <c r="C3946" s="30">
        <f>(A3946+B3946)/2</f>
        <v>154.5</v>
      </c>
      <c r="D3946" s="26">
        <f>0+( 3.365203E-14*F3946^4 - 0.0000000005305895*F3946^3 + 0.000002090834*F3946^2 - 0.004637464* F3946 + 161.9825)</f>
        <v>151.80669291642164</v>
      </c>
      <c r="E3946" s="26">
        <v>1023</v>
      </c>
      <c r="F3946" s="27" t="s">
        <v>4082</v>
      </c>
      <c r="G3946" s="26">
        <f t="shared" si="61"/>
        <v>871.19330708357836</v>
      </c>
    </row>
    <row r="3947" spans="1:7" x14ac:dyDescent="0.2">
      <c r="A3947" s="26">
        <v>153</v>
      </c>
      <c r="B3947" s="26">
        <v>153</v>
      </c>
      <c r="C3947" s="30">
        <f>(A3947+B3947)/2</f>
        <v>153</v>
      </c>
      <c r="D3947" s="26">
        <f>0+( 3.365203E-14*F3947^4 - 0.0000000005305895*F3947^3 + 0.000002090834*F3947^2 - 0.004637464* F3947 + 161.9825)</f>
        <v>151.8020448641733</v>
      </c>
      <c r="E3947" s="26">
        <v>1020</v>
      </c>
      <c r="F3947" s="27" t="s">
        <v>4083</v>
      </c>
      <c r="G3947" s="26">
        <f t="shared" si="61"/>
        <v>868.19795513582676</v>
      </c>
    </row>
    <row r="3948" spans="1:7" x14ac:dyDescent="0.2">
      <c r="A3948" s="26">
        <v>155</v>
      </c>
      <c r="B3948" s="26">
        <v>153</v>
      </c>
      <c r="C3948" s="30">
        <f>(A3948+B3948)/2</f>
        <v>154</v>
      </c>
      <c r="D3948" s="26">
        <f>0+( 3.365203E-14*F3948^4 - 0.0000000005305895*F3948^3 + 0.000002090834*F3948^2 - 0.004637464* F3948 + 161.9825)</f>
        <v>151.79739471926817</v>
      </c>
      <c r="E3948" s="26">
        <v>1012</v>
      </c>
      <c r="F3948" s="27" t="s">
        <v>4084</v>
      </c>
      <c r="G3948" s="26">
        <f t="shared" si="61"/>
        <v>860.20260528073186</v>
      </c>
    </row>
    <row r="3949" spans="1:7" x14ac:dyDescent="0.2">
      <c r="A3949" s="26">
        <v>158</v>
      </c>
      <c r="B3949" s="26">
        <v>148</v>
      </c>
      <c r="C3949" s="30">
        <f>(A3949+B3949)/2</f>
        <v>153</v>
      </c>
      <c r="D3949" s="26">
        <f>0+( 3.365203E-14*F3949^4 - 0.0000000005305895*F3949^3 + 0.000002090834*F3949^2 - 0.004637464* F3949 + 161.9825)</f>
        <v>151.79274248170927</v>
      </c>
      <c r="E3949" s="26">
        <v>997</v>
      </c>
      <c r="F3949" s="27" t="s">
        <v>4085</v>
      </c>
      <c r="G3949" s="26">
        <f t="shared" si="61"/>
        <v>845.2072575182907</v>
      </c>
    </row>
    <row r="3950" spans="1:7" x14ac:dyDescent="0.2">
      <c r="A3950" s="26">
        <v>157</v>
      </c>
      <c r="B3950" s="26">
        <v>140</v>
      </c>
      <c r="C3950" s="30">
        <f>(A3950+B3950)/2</f>
        <v>148.5</v>
      </c>
      <c r="D3950" s="26">
        <f>0+( 3.365203E-14*F3950^4 - 0.0000000005305895*F3950^3 + 0.000002090834*F3950^2 - 0.004637464* F3950 + 161.9825)</f>
        <v>151.78808815150049</v>
      </c>
      <c r="E3950" s="26">
        <v>975</v>
      </c>
      <c r="F3950" s="27" t="s">
        <v>4086</v>
      </c>
      <c r="G3950" s="26">
        <f t="shared" si="61"/>
        <v>823.21191184849954</v>
      </c>
    </row>
    <row r="3951" spans="1:7" x14ac:dyDescent="0.2">
      <c r="A3951" s="26">
        <v>152</v>
      </c>
      <c r="B3951" s="26">
        <v>143</v>
      </c>
      <c r="C3951" s="30">
        <f>(A3951+B3951)/2</f>
        <v>147.5</v>
      </c>
      <c r="D3951" s="26">
        <f>0+( 3.365203E-14*F3951^4 - 0.0000000005305895*F3951^3 + 0.000002090834*F3951^2 - 0.004637464* F3951 + 161.9825)</f>
        <v>151.78343172864646</v>
      </c>
      <c r="E3951" s="26">
        <v>957</v>
      </c>
      <c r="F3951" s="27" t="s">
        <v>4087</v>
      </c>
      <c r="G3951" s="26">
        <f t="shared" si="61"/>
        <v>805.21656827135348</v>
      </c>
    </row>
    <row r="3952" spans="1:7" x14ac:dyDescent="0.2">
      <c r="A3952" s="26">
        <v>147</v>
      </c>
      <c r="B3952" s="26">
        <v>155</v>
      </c>
      <c r="C3952" s="30">
        <f>(A3952+B3952)/2</f>
        <v>151</v>
      </c>
      <c r="D3952" s="26">
        <f>0+( 3.365203E-14*F3952^4 - 0.0000000005305895*F3952^3 + 0.000002090834*F3952^2 - 0.004637464* F3952 + 161.9825)</f>
        <v>151.77877321315268</v>
      </c>
      <c r="E3952" s="26">
        <v>944</v>
      </c>
      <c r="F3952" s="27" t="s">
        <v>4088</v>
      </c>
      <c r="G3952" s="26">
        <f t="shared" si="61"/>
        <v>792.2212267868473</v>
      </c>
    </row>
    <row r="3953" spans="1:7" x14ac:dyDescent="0.2">
      <c r="A3953" s="26">
        <v>151</v>
      </c>
      <c r="B3953" s="26">
        <v>156</v>
      </c>
      <c r="C3953" s="30">
        <f>(A3953+B3953)/2</f>
        <v>153.5</v>
      </c>
      <c r="D3953" s="26">
        <f>0+( 3.365203E-14*F3953^4 - 0.0000000005305895*F3953^3 + 0.000002090834*F3953^2 - 0.004637464* F3953 + 161.9825)</f>
        <v>151.77411260502538</v>
      </c>
      <c r="E3953" s="26">
        <v>938</v>
      </c>
      <c r="F3953" s="27" t="s">
        <v>4089</v>
      </c>
      <c r="G3953" s="26">
        <f t="shared" si="61"/>
        <v>786.22588739497462</v>
      </c>
    </row>
    <row r="3954" spans="1:7" x14ac:dyDescent="0.2">
      <c r="A3954" s="26">
        <v>159</v>
      </c>
      <c r="B3954" s="26">
        <v>150</v>
      </c>
      <c r="C3954" s="30">
        <f>(A3954+B3954)/2</f>
        <v>154.5</v>
      </c>
      <c r="D3954" s="26">
        <f>0+( 3.365203E-14*F3954^4 - 0.0000000005305895*F3954^3 + 0.000002090834*F3954^2 - 0.004637464* F3954 + 161.9825)</f>
        <v>151.76944990427165</v>
      </c>
      <c r="E3954" s="26">
        <v>932</v>
      </c>
      <c r="F3954" s="27" t="s">
        <v>4090</v>
      </c>
      <c r="G3954" s="26">
        <f t="shared" si="61"/>
        <v>780.2305500957284</v>
      </c>
    </row>
    <row r="3955" spans="1:7" x14ac:dyDescent="0.2">
      <c r="A3955" s="26">
        <v>156</v>
      </c>
      <c r="B3955" s="26">
        <v>147</v>
      </c>
      <c r="C3955" s="30">
        <f>(A3955+B3955)/2</f>
        <v>151.5</v>
      </c>
      <c r="D3955" s="26">
        <f>0+( 3.365203E-14*F3955^4 - 0.0000000005305895*F3955^3 + 0.000002090834*F3955^2 - 0.004637464* F3955 + 161.9825)</f>
        <v>151.76478511089937</v>
      </c>
      <c r="E3955" s="26">
        <v>917</v>
      </c>
      <c r="F3955" s="27" t="s">
        <v>4091</v>
      </c>
      <c r="G3955" s="26">
        <f t="shared" si="61"/>
        <v>765.23521488910069</v>
      </c>
    </row>
    <row r="3956" spans="1:7" x14ac:dyDescent="0.2">
      <c r="A3956" s="26">
        <v>150</v>
      </c>
      <c r="B3956" s="26">
        <v>146</v>
      </c>
      <c r="C3956" s="30">
        <f>(A3956+B3956)/2</f>
        <v>148</v>
      </c>
      <c r="D3956" s="26">
        <f>0+( 3.365203E-14*F3956^4 - 0.0000000005305895*F3956^3 + 0.000002090834*F3956^2 - 0.004637464* F3956 + 161.9825)</f>
        <v>151.76011822491725</v>
      </c>
      <c r="E3956" s="26">
        <v>894</v>
      </c>
      <c r="F3956" s="27" t="s">
        <v>4092</v>
      </c>
      <c r="G3956" s="26">
        <f t="shared" si="61"/>
        <v>742.23988177508272</v>
      </c>
    </row>
    <row r="3957" spans="1:7" x14ac:dyDescent="0.2">
      <c r="A3957" s="26">
        <v>150</v>
      </c>
      <c r="B3957" s="26">
        <v>149</v>
      </c>
      <c r="C3957" s="30">
        <f>(A3957+B3957)/2</f>
        <v>149.5</v>
      </c>
      <c r="D3957" s="26">
        <f>0+( 3.365203E-14*F3957^4 - 0.0000000005305895*F3957^3 + 0.000002090834*F3957^2 - 0.004637464* F3957 + 161.9825)</f>
        <v>151.75544924633479</v>
      </c>
      <c r="E3957" s="26">
        <v>872</v>
      </c>
      <c r="F3957" s="27" t="s">
        <v>4093</v>
      </c>
      <c r="G3957" s="26">
        <f t="shared" si="61"/>
        <v>720.24455075366518</v>
      </c>
    </row>
    <row r="3958" spans="1:7" x14ac:dyDescent="0.2">
      <c r="A3958" s="26">
        <v>154</v>
      </c>
      <c r="B3958" s="26">
        <v>156</v>
      </c>
      <c r="C3958" s="30">
        <f>(A3958+B3958)/2</f>
        <v>155</v>
      </c>
      <c r="D3958" s="26">
        <f>0+( 3.365203E-14*F3958^4 - 0.0000000005305895*F3958^3 + 0.000002090834*F3958^2 - 0.004637464* F3958 + 161.9825)</f>
        <v>151.75077817516231</v>
      </c>
      <c r="E3958" s="26">
        <v>854</v>
      </c>
      <c r="F3958" s="27" t="s">
        <v>4094</v>
      </c>
      <c r="G3958" s="26">
        <f t="shared" si="61"/>
        <v>702.24922182483772</v>
      </c>
    </row>
    <row r="3959" spans="1:7" x14ac:dyDescent="0.2">
      <c r="A3959" s="26">
        <v>154</v>
      </c>
      <c r="B3959" s="26">
        <v>162</v>
      </c>
      <c r="C3959" s="30">
        <f>(A3959+B3959)/2</f>
        <v>158</v>
      </c>
      <c r="D3959" s="26">
        <f>0+( 3.365203E-14*F3959^4 - 0.0000000005305895*F3959^3 + 0.000002090834*F3959^2 - 0.004637464* F3959 + 161.9825)</f>
        <v>151.74610501141089</v>
      </c>
      <c r="E3959" s="26">
        <v>837</v>
      </c>
      <c r="F3959" s="27" t="s">
        <v>4095</v>
      </c>
      <c r="G3959" s="26">
        <f t="shared" si="61"/>
        <v>685.25389498858908</v>
      </c>
    </row>
    <row r="3960" spans="1:7" x14ac:dyDescent="0.2">
      <c r="A3960" s="26">
        <v>149</v>
      </c>
      <c r="B3960" s="26">
        <v>163</v>
      </c>
      <c r="C3960" s="30">
        <f>(A3960+B3960)/2</f>
        <v>156</v>
      </c>
      <c r="D3960" s="26">
        <f>0+( 3.365203E-14*F3960^4 - 0.0000000005305895*F3960^3 + 0.000002090834*F3960^2 - 0.004637464* F3960 + 161.9825)</f>
        <v>151.7414297550925</v>
      </c>
      <c r="E3960" s="26">
        <v>816</v>
      </c>
      <c r="F3960" s="27" t="s">
        <v>4096</v>
      </c>
      <c r="G3960" s="26">
        <f t="shared" si="61"/>
        <v>664.25857024490756</v>
      </c>
    </row>
    <row r="3961" spans="1:7" x14ac:dyDescent="0.2">
      <c r="A3961" s="26">
        <v>149</v>
      </c>
      <c r="B3961" s="26">
        <v>154</v>
      </c>
      <c r="C3961" s="30">
        <f>(A3961+B3961)/2</f>
        <v>151.5</v>
      </c>
      <c r="D3961" s="26">
        <f>0+( 3.365203E-14*F3961^4 - 0.0000000005305895*F3961^3 + 0.000002090834*F3961^2 - 0.004637464* F3961 + 161.9825)</f>
        <v>151.73675240621984</v>
      </c>
      <c r="E3961" s="26">
        <v>782</v>
      </c>
      <c r="F3961" s="27" t="s">
        <v>4097</v>
      </c>
      <c r="G3961" s="26">
        <f t="shared" si="61"/>
        <v>630.26324759378019</v>
      </c>
    </row>
    <row r="3962" spans="1:7" x14ac:dyDescent="0.2">
      <c r="A3962" s="26">
        <v>152</v>
      </c>
      <c r="B3962" s="26">
        <v>145</v>
      </c>
      <c r="C3962" s="30">
        <f>(A3962+B3962)/2</f>
        <v>148.5</v>
      </c>
      <c r="D3962" s="26">
        <f>0+( 3.365203E-14*F3962^4 - 0.0000000005305895*F3962^3 + 0.000002090834*F3962^2 - 0.004637464* F3962 + 161.9825)</f>
        <v>151.73207296480646</v>
      </c>
      <c r="E3962" s="26">
        <v>749</v>
      </c>
      <c r="F3962" s="27" t="s">
        <v>4098</v>
      </c>
      <c r="G3962" s="26">
        <f t="shared" si="61"/>
        <v>597.26792703519357</v>
      </c>
    </row>
    <row r="3963" spans="1:7" x14ac:dyDescent="0.2">
      <c r="A3963" s="26">
        <v>151</v>
      </c>
      <c r="B3963" s="26">
        <v>146</v>
      </c>
      <c r="C3963" s="30">
        <f>(A3963+B3963)/2</f>
        <v>148.5</v>
      </c>
      <c r="D3963" s="26">
        <f>0+( 3.365203E-14*F3963^4 - 0.0000000005305895*F3963^3 + 0.000002090834*F3963^2 - 0.004637464* F3963 + 161.9825)</f>
        <v>151.72739143086673</v>
      </c>
      <c r="E3963" s="26">
        <v>735</v>
      </c>
      <c r="F3963" s="27" t="s">
        <v>4099</v>
      </c>
      <c r="G3963" s="26">
        <f t="shared" si="61"/>
        <v>583.27260856913324</v>
      </c>
    </row>
    <row r="3964" spans="1:7" x14ac:dyDescent="0.2">
      <c r="A3964" s="26">
        <v>149</v>
      </c>
      <c r="B3964" s="26">
        <v>151</v>
      </c>
      <c r="C3964" s="30">
        <f>(A3964+B3964)/2</f>
        <v>150</v>
      </c>
      <c r="D3964" s="26">
        <f>0+( 3.365203E-14*F3964^4 - 0.0000000005305895*F3964^3 + 0.000002090834*F3964^2 - 0.004637464* F3964 + 161.9825)</f>
        <v>151.72270780441576</v>
      </c>
      <c r="E3964" s="26">
        <v>721</v>
      </c>
      <c r="F3964" s="27" t="s">
        <v>4100</v>
      </c>
      <c r="G3964" s="26">
        <f t="shared" si="61"/>
        <v>569.27729219558421</v>
      </c>
    </row>
    <row r="3965" spans="1:7" x14ac:dyDescent="0.2">
      <c r="A3965" s="26">
        <v>149</v>
      </c>
      <c r="B3965" s="26">
        <v>149</v>
      </c>
      <c r="C3965" s="30">
        <f>(A3965+B3965)/2</f>
        <v>149</v>
      </c>
      <c r="D3965" s="26">
        <f>0+( 3.365203E-14*F3965^4 - 0.0000000005305895*F3965^3 + 0.000002090834*F3965^2 - 0.004637464* F3965 + 161.9825)</f>
        <v>151.71802208546956</v>
      </c>
      <c r="E3965" s="26">
        <v>693</v>
      </c>
      <c r="F3965" s="27" t="s">
        <v>4101</v>
      </c>
      <c r="G3965" s="26">
        <f t="shared" si="61"/>
        <v>541.28197791453044</v>
      </c>
    </row>
    <row r="3966" spans="1:7" x14ac:dyDescent="0.2">
      <c r="A3966" s="26">
        <v>148</v>
      </c>
      <c r="B3966" s="26">
        <v>144</v>
      </c>
      <c r="C3966" s="30">
        <f>(A3966+B3966)/2</f>
        <v>146</v>
      </c>
      <c r="D3966" s="26">
        <f>0+( 3.365203E-14*F3966^4 - 0.0000000005305895*F3966^3 + 0.000002090834*F3966^2 - 0.004637464* F3966 + 161.9825)</f>
        <v>151.71333427404488</v>
      </c>
      <c r="E3966" s="26">
        <v>666</v>
      </c>
      <c r="F3966" s="27" t="s">
        <v>4102</v>
      </c>
      <c r="G3966" s="26">
        <f t="shared" si="61"/>
        <v>514.28666572595512</v>
      </c>
    </row>
    <row r="3967" spans="1:7" x14ac:dyDescent="0.2">
      <c r="A3967" s="26">
        <v>152</v>
      </c>
      <c r="B3967" s="26">
        <v>147</v>
      </c>
      <c r="C3967" s="30">
        <f>(A3967+B3967)/2</f>
        <v>149.5</v>
      </c>
      <c r="D3967" s="26">
        <f>0+( 3.365203E-14*F3967^4 - 0.0000000005305895*F3967^3 + 0.000002090834*F3967^2 - 0.004637464* F3967 + 161.9825)</f>
        <v>151.70864437015931</v>
      </c>
      <c r="E3967" s="26">
        <v>649</v>
      </c>
      <c r="F3967" s="27" t="s">
        <v>4103</v>
      </c>
      <c r="G3967" s="26">
        <f t="shared" si="61"/>
        <v>497.29135562984072</v>
      </c>
    </row>
    <row r="3968" spans="1:7" x14ac:dyDescent="0.2">
      <c r="A3968" s="26">
        <v>155</v>
      </c>
      <c r="B3968" s="26">
        <v>155</v>
      </c>
      <c r="C3968" s="30">
        <f>(A3968+B3968)/2</f>
        <v>155</v>
      </c>
      <c r="D3968" s="26">
        <f>0+( 3.365203E-14*F3968^4 - 0.0000000005305895*F3968^3 + 0.000002090834*F3968^2 - 0.004637464* F3968 + 161.9825)</f>
        <v>151.70395237383121</v>
      </c>
      <c r="E3968" s="26">
        <v>637</v>
      </c>
      <c r="F3968" s="27" t="s">
        <v>4104</v>
      </c>
      <c r="G3968" s="26">
        <f t="shared" si="61"/>
        <v>485.29604762616879</v>
      </c>
    </row>
    <row r="3969" spans="1:7" x14ac:dyDescent="0.2">
      <c r="A3969" s="26">
        <v>156</v>
      </c>
      <c r="B3969" s="26">
        <v>153</v>
      </c>
      <c r="C3969" s="30">
        <f>(A3969+B3969)/2</f>
        <v>154.5</v>
      </c>
      <c r="D3969" s="26">
        <f>0+( 3.365203E-14*F3969^4 - 0.0000000005305895*F3969^3 + 0.000002090834*F3969^2 - 0.004637464* F3969 + 161.9825)</f>
        <v>151.69925828507979</v>
      </c>
      <c r="E3969" s="26">
        <v>635</v>
      </c>
      <c r="F3969" s="27" t="s">
        <v>4105</v>
      </c>
      <c r="G3969" s="26">
        <f t="shared" si="61"/>
        <v>483.30074171492021</v>
      </c>
    </row>
    <row r="3970" spans="1:7" x14ac:dyDescent="0.2">
      <c r="A3970" s="26">
        <v>156</v>
      </c>
      <c r="B3970" s="26">
        <v>147</v>
      </c>
      <c r="C3970" s="30">
        <f>(A3970+B3970)/2</f>
        <v>151.5</v>
      </c>
      <c r="D3970" s="26">
        <f>0+( 3.365203E-14*F3970^4 - 0.0000000005305895*F3970^3 + 0.000002090834*F3970^2 - 0.004637464* F3970 + 161.9825)</f>
        <v>151.69456210392505</v>
      </c>
      <c r="E3970" s="26">
        <v>638</v>
      </c>
      <c r="F3970" s="27" t="s">
        <v>4106</v>
      </c>
      <c r="G3970" s="26">
        <f t="shared" si="61"/>
        <v>486.30543789607498</v>
      </c>
    </row>
    <row r="3971" spans="1:7" x14ac:dyDescent="0.2">
      <c r="A3971" s="26">
        <v>151</v>
      </c>
      <c r="B3971" s="26">
        <v>146</v>
      </c>
      <c r="C3971" s="30">
        <f>(A3971+B3971)/2</f>
        <v>148.5</v>
      </c>
      <c r="D3971" s="26">
        <f>0+( 3.365203E-14*F3971^4 - 0.0000000005305895*F3971^3 + 0.000002090834*F3971^2 - 0.004637464* F3971 + 161.9825)</f>
        <v>151.68986383038779</v>
      </c>
      <c r="E3971" s="26">
        <v>628</v>
      </c>
      <c r="F3971" s="27" t="s">
        <v>4107</v>
      </c>
      <c r="G3971" s="26">
        <f t="shared" ref="G3971:G4034" si="62">(E3971-D3971)</f>
        <v>476.31013616961218</v>
      </c>
    </row>
    <row r="3972" spans="1:7" x14ac:dyDescent="0.2">
      <c r="A3972" s="26">
        <v>146</v>
      </c>
      <c r="B3972" s="26">
        <v>150</v>
      </c>
      <c r="C3972" s="30">
        <f>(A3972+B3972)/2</f>
        <v>148</v>
      </c>
      <c r="D3972" s="26">
        <f>0+( 3.365203E-14*F3972^4 - 0.0000000005305895*F3972^3 + 0.000002090834*F3972^2 - 0.004637464* F3972 + 161.9825)</f>
        <v>151.68516346448968</v>
      </c>
      <c r="E3972" s="26">
        <v>621</v>
      </c>
      <c r="F3972" s="27" t="s">
        <v>4108</v>
      </c>
      <c r="G3972" s="26">
        <f t="shared" si="62"/>
        <v>469.31483653551032</v>
      </c>
    </row>
    <row r="3973" spans="1:7" x14ac:dyDescent="0.2">
      <c r="A3973" s="26">
        <v>151</v>
      </c>
      <c r="B3973" s="26">
        <v>148</v>
      </c>
      <c r="C3973" s="30">
        <f>(A3973+B3973)/2</f>
        <v>149.5</v>
      </c>
      <c r="D3973" s="26">
        <f>0+( 3.365203E-14*F3973^4 - 0.0000000005305895*F3973^3 + 0.000002090834*F3973^2 - 0.004637464* F3973 + 161.9825)</f>
        <v>151.68046100625307</v>
      </c>
      <c r="E3973" s="26">
        <v>641</v>
      </c>
      <c r="F3973" s="27" t="s">
        <v>4109</v>
      </c>
      <c r="G3973" s="26">
        <f t="shared" si="62"/>
        <v>489.31953899374696</v>
      </c>
    </row>
    <row r="3974" spans="1:7" x14ac:dyDescent="0.2">
      <c r="A3974" s="26">
        <v>161</v>
      </c>
      <c r="B3974" s="26">
        <v>144</v>
      </c>
      <c r="C3974" s="30">
        <f>(A3974+B3974)/2</f>
        <v>152.5</v>
      </c>
      <c r="D3974" s="26">
        <f>0+( 3.365203E-14*F3974^4 - 0.0000000005305895*F3974^3 + 0.000002090834*F3974^2 - 0.004637464* F3974 + 161.9825)</f>
        <v>151.67575645570125</v>
      </c>
      <c r="E3974" s="26">
        <v>670</v>
      </c>
      <c r="F3974" s="27" t="s">
        <v>4110</v>
      </c>
      <c r="G3974" s="26">
        <f t="shared" si="62"/>
        <v>518.32424354429872</v>
      </c>
    </row>
    <row r="3975" spans="1:7" x14ac:dyDescent="0.2">
      <c r="A3975" s="26">
        <v>159</v>
      </c>
      <c r="B3975" s="26">
        <v>149</v>
      </c>
      <c r="C3975" s="30">
        <f>(A3975+B3975)/2</f>
        <v>154</v>
      </c>
      <c r="D3975" s="26">
        <f>0+( 3.365203E-14*F3975^4 - 0.0000000005305895*F3975^3 + 0.000002090834*F3975^2 - 0.004637464* F3975 + 161.9825)</f>
        <v>151.6710498128582</v>
      </c>
      <c r="E3975" s="26">
        <v>694</v>
      </c>
      <c r="F3975" s="27" t="s">
        <v>4111</v>
      </c>
      <c r="G3975" s="26">
        <f t="shared" si="62"/>
        <v>542.3289501871418</v>
      </c>
    </row>
    <row r="3976" spans="1:7" x14ac:dyDescent="0.2">
      <c r="A3976" s="26">
        <v>154</v>
      </c>
      <c r="B3976" s="26">
        <v>156</v>
      </c>
      <c r="C3976" s="30">
        <f>(A3976+B3976)/2</f>
        <v>155</v>
      </c>
      <c r="D3976" s="26">
        <f>0+( 3.365203E-14*F3976^4 - 0.0000000005305895*F3976^3 + 0.000002090834*F3976^2 - 0.004637464* F3976 + 161.9825)</f>
        <v>151.66634107774883</v>
      </c>
      <c r="E3976" s="26">
        <v>724</v>
      </c>
      <c r="F3976" s="27" t="s">
        <v>4112</v>
      </c>
      <c r="G3976" s="26">
        <f t="shared" si="62"/>
        <v>572.33365892225117</v>
      </c>
    </row>
    <row r="3977" spans="1:7" x14ac:dyDescent="0.2">
      <c r="A3977" s="26">
        <v>154</v>
      </c>
      <c r="B3977" s="26">
        <v>153</v>
      </c>
      <c r="C3977" s="30">
        <f>(A3977+B3977)/2</f>
        <v>153.5</v>
      </c>
      <c r="D3977" s="26">
        <f>0+( 3.365203E-14*F3977^4 - 0.0000000005305895*F3977^3 + 0.000002090834*F3977^2 - 0.004637464* F3977 + 161.9825)</f>
        <v>151.66163025039876</v>
      </c>
      <c r="E3977" s="26">
        <v>757</v>
      </c>
      <c r="F3977" s="27" t="s">
        <v>4113</v>
      </c>
      <c r="G3977" s="26">
        <f t="shared" si="62"/>
        <v>605.33836974960127</v>
      </c>
    </row>
    <row r="3978" spans="1:7" x14ac:dyDescent="0.2">
      <c r="A3978" s="26">
        <v>154</v>
      </c>
      <c r="B3978" s="26">
        <v>145</v>
      </c>
      <c r="C3978" s="30">
        <f>(A3978+B3978)/2</f>
        <v>149.5</v>
      </c>
      <c r="D3978" s="26">
        <f>0+( 3.365203E-14*F3978^4 - 0.0000000005305895*F3978^3 + 0.000002090834*F3978^2 - 0.004637464* F3978 + 161.9825)</f>
        <v>151.65691733083446</v>
      </c>
      <c r="E3978" s="26">
        <v>787</v>
      </c>
      <c r="F3978" s="27" t="s">
        <v>4114</v>
      </c>
      <c r="G3978" s="26">
        <f t="shared" si="62"/>
        <v>635.3430826691656</v>
      </c>
    </row>
    <row r="3979" spans="1:7" x14ac:dyDescent="0.2">
      <c r="A3979" s="26">
        <v>149</v>
      </c>
      <c r="B3979" s="26">
        <v>147</v>
      </c>
      <c r="C3979" s="30">
        <f>(A3979+B3979)/2</f>
        <v>148</v>
      </c>
      <c r="D3979" s="26">
        <f>0+( 3.365203E-14*F3979^4 - 0.0000000005305895*F3979^3 + 0.000002090834*F3979^2 - 0.004637464* F3979 + 161.9825)</f>
        <v>151.65220231908319</v>
      </c>
      <c r="E3979" s="26">
        <v>817</v>
      </c>
      <c r="F3979" s="27" t="s">
        <v>4115</v>
      </c>
      <c r="G3979" s="26">
        <f t="shared" si="62"/>
        <v>665.34779768091676</v>
      </c>
    </row>
    <row r="3980" spans="1:7" x14ac:dyDescent="0.2">
      <c r="A3980" s="26">
        <v>149</v>
      </c>
      <c r="B3980" s="26">
        <v>152</v>
      </c>
      <c r="C3980" s="30">
        <f>(A3980+B3980)/2</f>
        <v>150.5</v>
      </c>
      <c r="D3980" s="26">
        <f>0+( 3.365203E-14*F3980^4 - 0.0000000005305895*F3980^3 + 0.000002090834*F3980^2 - 0.004637464* F3980 + 161.9825)</f>
        <v>151.64748521517305</v>
      </c>
      <c r="E3980" s="26">
        <v>847</v>
      </c>
      <c r="F3980" s="27" t="s">
        <v>4116</v>
      </c>
      <c r="G3980" s="26">
        <f t="shared" si="62"/>
        <v>695.35251478482701</v>
      </c>
    </row>
    <row r="3981" spans="1:7" x14ac:dyDescent="0.2">
      <c r="A3981" s="26">
        <v>157</v>
      </c>
      <c r="B3981" s="26">
        <v>152</v>
      </c>
      <c r="C3981" s="30">
        <f>(A3981+B3981)/2</f>
        <v>154.5</v>
      </c>
      <c r="D3981" s="26">
        <f>0+( 3.365203E-14*F3981^4 - 0.0000000005305895*F3981^3 + 0.000002090834*F3981^2 - 0.004637464* F3981 + 161.9825)</f>
        <v>151.64276601913292</v>
      </c>
      <c r="E3981" s="26">
        <v>882</v>
      </c>
      <c r="F3981" s="27" t="s">
        <v>4117</v>
      </c>
      <c r="G3981" s="26">
        <f t="shared" si="62"/>
        <v>730.35723398086702</v>
      </c>
    </row>
    <row r="3982" spans="1:7" x14ac:dyDescent="0.2">
      <c r="A3982" s="26">
        <v>163</v>
      </c>
      <c r="B3982" s="26">
        <v>148</v>
      </c>
      <c r="C3982" s="30">
        <f>(A3982+B3982)/2</f>
        <v>155.5</v>
      </c>
      <c r="D3982" s="26">
        <f>0+( 3.365203E-14*F3982^4 - 0.0000000005305895*F3982^3 + 0.000002090834*F3982^2 - 0.004637464* F3982 + 161.9825)</f>
        <v>151.63804473099248</v>
      </c>
      <c r="E3982" s="26">
        <v>913</v>
      </c>
      <c r="F3982" s="27" t="s">
        <v>4118</v>
      </c>
      <c r="G3982" s="26">
        <f t="shared" si="62"/>
        <v>761.36195526900747</v>
      </c>
    </row>
    <row r="3983" spans="1:7" x14ac:dyDescent="0.2">
      <c r="A3983" s="26">
        <v>157</v>
      </c>
      <c r="B3983" s="26">
        <v>147</v>
      </c>
      <c r="C3983" s="30">
        <f>(A3983+B3983)/2</f>
        <v>152</v>
      </c>
      <c r="D3983" s="26">
        <f>0+( 3.365203E-14*F3983^4 - 0.0000000005305895*F3983^3 + 0.000002090834*F3983^2 - 0.004637464* F3983 + 161.9825)</f>
        <v>151.63332135078224</v>
      </c>
      <c r="E3983" s="26">
        <v>932</v>
      </c>
      <c r="F3983" s="27" t="s">
        <v>4119</v>
      </c>
      <c r="G3983" s="26">
        <f t="shared" si="62"/>
        <v>780.36667864921776</v>
      </c>
    </row>
    <row r="3984" spans="1:7" x14ac:dyDescent="0.2">
      <c r="A3984" s="26">
        <v>150</v>
      </c>
      <c r="B3984" s="26">
        <v>149</v>
      </c>
      <c r="C3984" s="30">
        <f>(A3984+B3984)/2</f>
        <v>149.5</v>
      </c>
      <c r="D3984" s="26">
        <f>0+( 3.365203E-14*F3984^4 - 0.0000000005305895*F3984^3 + 0.000002090834*F3984^2 - 0.004637464* F3984 + 161.9825)</f>
        <v>151.6285958785335</v>
      </c>
      <c r="E3984" s="26">
        <v>946</v>
      </c>
      <c r="F3984" s="27" t="s">
        <v>4120</v>
      </c>
      <c r="G3984" s="26">
        <f t="shared" si="62"/>
        <v>794.37140412146653</v>
      </c>
    </row>
    <row r="3985" spans="1:7" x14ac:dyDescent="0.2">
      <c r="A3985" s="26">
        <v>149</v>
      </c>
      <c r="B3985" s="26">
        <v>153</v>
      </c>
      <c r="C3985" s="30">
        <f>(A3985+B3985)/2</f>
        <v>151</v>
      </c>
      <c r="D3985" s="26">
        <f>0+( 3.365203E-14*F3985^4 - 0.0000000005305895*F3985^3 + 0.000002090834*F3985^2 - 0.004637464* F3985 + 161.9825)</f>
        <v>151.62386831427841</v>
      </c>
      <c r="E3985" s="26">
        <v>967</v>
      </c>
      <c r="F3985" s="27" t="s">
        <v>4121</v>
      </c>
      <c r="G3985" s="26">
        <f t="shared" si="62"/>
        <v>815.37613168572159</v>
      </c>
    </row>
    <row r="3986" spans="1:7" x14ac:dyDescent="0.2">
      <c r="A3986" s="26">
        <v>151</v>
      </c>
      <c r="B3986" s="26">
        <v>157</v>
      </c>
      <c r="C3986" s="30">
        <f>(A3986+B3986)/2</f>
        <v>154</v>
      </c>
      <c r="D3986" s="26">
        <f>0+( 3.365203E-14*F3986^4 - 0.0000000005305895*F3986^3 + 0.000002090834*F3986^2 - 0.004637464* F3986 + 161.9825)</f>
        <v>151.61913865804985</v>
      </c>
      <c r="E3986" s="26">
        <v>987</v>
      </c>
      <c r="F3986" s="27" t="s">
        <v>4122</v>
      </c>
      <c r="G3986" s="26">
        <f t="shared" si="62"/>
        <v>835.38086134195009</v>
      </c>
    </row>
    <row r="3987" spans="1:7" x14ac:dyDescent="0.2">
      <c r="A3987" s="26">
        <v>155</v>
      </c>
      <c r="B3987" s="26">
        <v>158</v>
      </c>
      <c r="C3987" s="30">
        <f>(A3987+B3987)/2</f>
        <v>156.5</v>
      </c>
      <c r="D3987" s="26">
        <f>0+( 3.365203E-14*F3987^4 - 0.0000000005305895*F3987^3 + 0.000002090834*F3987^2 - 0.004637464* F3987 + 161.9825)</f>
        <v>151.61440690988158</v>
      </c>
      <c r="E3987" s="26">
        <v>995</v>
      </c>
      <c r="F3987" s="27" t="s">
        <v>4123</v>
      </c>
      <c r="G3987" s="26">
        <f t="shared" si="62"/>
        <v>843.38559309011839</v>
      </c>
    </row>
    <row r="3988" spans="1:7" x14ac:dyDescent="0.2">
      <c r="A3988" s="26">
        <v>157</v>
      </c>
      <c r="B3988" s="26">
        <v>156</v>
      </c>
      <c r="C3988" s="30">
        <f>(A3988+B3988)/2</f>
        <v>156.5</v>
      </c>
      <c r="D3988" s="26">
        <f>0+( 3.365203E-14*F3988^4 - 0.0000000005305895*F3988^3 + 0.000002090834*F3988^2 - 0.004637464* F3988 + 161.9825)</f>
        <v>151.60967306980811</v>
      </c>
      <c r="E3988" s="26">
        <v>998</v>
      </c>
      <c r="F3988" s="27" t="s">
        <v>4124</v>
      </c>
      <c r="G3988" s="26">
        <f t="shared" si="62"/>
        <v>846.39032693019192</v>
      </c>
    </row>
    <row r="3989" spans="1:7" x14ac:dyDescent="0.2">
      <c r="A3989" s="26">
        <v>158</v>
      </c>
      <c r="B3989" s="26">
        <v>150</v>
      </c>
      <c r="C3989" s="30">
        <f>(A3989+B3989)/2</f>
        <v>154</v>
      </c>
      <c r="D3989" s="26">
        <f>0+( 3.365203E-14*F3989^4 - 0.0000000005305895*F3989^3 + 0.000002090834*F3989^2 - 0.004637464* F3989 + 161.9825)</f>
        <v>151.60493713786482</v>
      </c>
      <c r="E3989" s="26">
        <v>1010</v>
      </c>
      <c r="F3989" s="27" t="s">
        <v>4125</v>
      </c>
      <c r="G3989" s="26">
        <f t="shared" si="62"/>
        <v>858.39506286213521</v>
      </c>
    </row>
    <row r="3990" spans="1:7" x14ac:dyDescent="0.2">
      <c r="A3990" s="26">
        <v>159</v>
      </c>
      <c r="B3990" s="26">
        <v>147</v>
      </c>
      <c r="C3990" s="30">
        <f>(A3990+B3990)/2</f>
        <v>153</v>
      </c>
      <c r="D3990" s="26">
        <f>0+( 3.365203E-14*F3990^4 - 0.0000000005305895*F3990^3 + 0.000002090834*F3990^2 - 0.004637464* F3990 + 161.9825)</f>
        <v>151.60019911408784</v>
      </c>
      <c r="E3990" s="26">
        <v>1022</v>
      </c>
      <c r="F3990" s="27" t="s">
        <v>4126</v>
      </c>
      <c r="G3990" s="26">
        <f t="shared" si="62"/>
        <v>870.3998008859121</v>
      </c>
    </row>
    <row r="3991" spans="1:7" x14ac:dyDescent="0.2">
      <c r="A3991" s="26">
        <v>153</v>
      </c>
      <c r="B3991" s="26">
        <v>142</v>
      </c>
      <c r="C3991" s="30">
        <f>(A3991+B3991)/2</f>
        <v>147.5</v>
      </c>
      <c r="D3991" s="26">
        <f>0+( 3.365203E-14*F3991^4 - 0.0000000005305895*F3991^3 + 0.000002090834*F3991^2 - 0.004637464* F3991 + 161.9825)</f>
        <v>151.59545899851418</v>
      </c>
      <c r="E3991" s="26">
        <v>1019</v>
      </c>
      <c r="F3991" s="27" t="s">
        <v>4127</v>
      </c>
      <c r="G3991" s="26">
        <f t="shared" si="62"/>
        <v>867.40454100148577</v>
      </c>
    </row>
    <row r="3992" spans="1:7" x14ac:dyDescent="0.2">
      <c r="A3992" s="26">
        <v>146</v>
      </c>
      <c r="B3992" s="26">
        <v>136</v>
      </c>
      <c r="C3992" s="30">
        <f>(A3992+B3992)/2</f>
        <v>141</v>
      </c>
      <c r="D3992" s="26">
        <f>0+( 3.365203E-14*F3992^4 - 0.0000000005305895*F3992^3 + 0.000002090834*F3992^2 - 0.004637464* F3992 + 161.9825)</f>
        <v>151.59071679118153</v>
      </c>
      <c r="E3992" s="26">
        <v>1008</v>
      </c>
      <c r="F3992" s="27" t="s">
        <v>4128</v>
      </c>
      <c r="G3992" s="26">
        <f t="shared" si="62"/>
        <v>856.40928320881847</v>
      </c>
    </row>
    <row r="3993" spans="1:7" x14ac:dyDescent="0.2">
      <c r="A3993" s="26">
        <v>150</v>
      </c>
      <c r="B3993" s="26">
        <v>143</v>
      </c>
      <c r="C3993" s="30">
        <f>(A3993+B3993)/2</f>
        <v>146.5</v>
      </c>
      <c r="D3993" s="26">
        <f>0+( 3.365203E-14*F3993^4 - 0.0000000005305895*F3993^3 + 0.000002090834*F3993^2 - 0.004637464* F3993 + 161.9825)</f>
        <v>151.58597249212852</v>
      </c>
      <c r="E3993" s="26">
        <v>1004</v>
      </c>
      <c r="F3993" s="27" t="s">
        <v>4129</v>
      </c>
      <c r="G3993" s="26">
        <f t="shared" si="62"/>
        <v>852.41402750787142</v>
      </c>
    </row>
    <row r="3994" spans="1:7" x14ac:dyDescent="0.2">
      <c r="A3994" s="26">
        <v>159</v>
      </c>
      <c r="B3994" s="26">
        <v>155</v>
      </c>
      <c r="C3994" s="30">
        <f>(A3994+B3994)/2</f>
        <v>157</v>
      </c>
      <c r="D3994" s="26">
        <f>0+( 3.365203E-14*F3994^4 - 0.0000000005305895*F3994^3 + 0.000002090834*F3994^2 - 0.004637464* F3994 + 161.9825)</f>
        <v>151.58122610139455</v>
      </c>
      <c r="E3994" s="26">
        <v>1002</v>
      </c>
      <c r="F3994" s="27" t="s">
        <v>4130</v>
      </c>
      <c r="G3994" s="26">
        <f t="shared" si="62"/>
        <v>850.41877389860542</v>
      </c>
    </row>
    <row r="3995" spans="1:7" x14ac:dyDescent="0.2">
      <c r="A3995" s="26">
        <v>164</v>
      </c>
      <c r="B3995" s="26">
        <v>153</v>
      </c>
      <c r="C3995" s="30">
        <f>(A3995+B3995)/2</f>
        <v>158.5</v>
      </c>
      <c r="D3995" s="26">
        <f>0+( 3.365203E-14*F3995^4 - 0.0000000005305895*F3995^3 + 0.000002090834*F3995^2 - 0.004637464* F3995 + 161.9825)</f>
        <v>151.57647761901976</v>
      </c>
      <c r="E3995" s="26">
        <v>995</v>
      </c>
      <c r="F3995" s="27" t="s">
        <v>4131</v>
      </c>
      <c r="G3995" s="26">
        <f t="shared" si="62"/>
        <v>843.42352238098022</v>
      </c>
    </row>
    <row r="3996" spans="1:7" x14ac:dyDescent="0.2">
      <c r="A3996" s="26">
        <v>164</v>
      </c>
      <c r="B3996" s="26">
        <v>146</v>
      </c>
      <c r="C3996" s="30">
        <f>(A3996+B3996)/2</f>
        <v>155</v>
      </c>
      <c r="D3996" s="26">
        <f>0+( 3.365203E-14*F3996^4 - 0.0000000005305895*F3996^3 + 0.000002090834*F3996^2 - 0.004637464* F3996 + 161.9825)</f>
        <v>151.57172704504521</v>
      </c>
      <c r="E3996" s="26">
        <v>983</v>
      </c>
      <c r="F3996" s="27" t="s">
        <v>4132</v>
      </c>
      <c r="G3996" s="26">
        <f t="shared" si="62"/>
        <v>831.42827295495476</v>
      </c>
    </row>
    <row r="3997" spans="1:7" x14ac:dyDescent="0.2">
      <c r="A3997" s="26">
        <v>164</v>
      </c>
      <c r="B3997" s="26">
        <v>147</v>
      </c>
      <c r="C3997" s="30">
        <f>(A3997+B3997)/2</f>
        <v>155.5</v>
      </c>
      <c r="D3997" s="26">
        <f>0+( 3.365203E-14*F3997^4 - 0.0000000005305895*F3997^3 + 0.000002090834*F3997^2 - 0.004637464* F3997 + 161.9825)</f>
        <v>151.56697437951266</v>
      </c>
      <c r="E3997" s="26">
        <v>978</v>
      </c>
      <c r="F3997" s="27" t="s">
        <v>4133</v>
      </c>
      <c r="G3997" s="26">
        <f t="shared" si="62"/>
        <v>826.43302562048734</v>
      </c>
    </row>
    <row r="3998" spans="1:7" x14ac:dyDescent="0.2">
      <c r="A3998" s="26">
        <v>164</v>
      </c>
      <c r="B3998" s="26">
        <v>152</v>
      </c>
      <c r="C3998" s="30">
        <f>(A3998+B3998)/2</f>
        <v>158</v>
      </c>
      <c r="D3998" s="26">
        <f>0+( 3.365203E-14*F3998^4 - 0.0000000005305895*F3998^3 + 0.000002090834*F3998^2 - 0.004637464* F3998 + 161.9825)</f>
        <v>151.56221962246474</v>
      </c>
      <c r="E3998" s="26">
        <v>984</v>
      </c>
      <c r="F3998" s="27" t="s">
        <v>4134</v>
      </c>
      <c r="G3998" s="26">
        <f t="shared" si="62"/>
        <v>832.43778037753532</v>
      </c>
    </row>
    <row r="3999" spans="1:7" x14ac:dyDescent="0.2">
      <c r="A3999" s="26">
        <v>155</v>
      </c>
      <c r="B3999" s="26">
        <v>156</v>
      </c>
      <c r="C3999" s="30">
        <f>(A3999+B3999)/2</f>
        <v>155.5</v>
      </c>
      <c r="D3999" s="26">
        <f>0+( 3.365203E-14*F3999^4 - 0.0000000005305895*F3999^3 + 0.000002090834*F3999^2 - 0.004637464* F3999 + 161.9825)</f>
        <v>151.55746277394488</v>
      </c>
      <c r="E3999" s="26">
        <v>988</v>
      </c>
      <c r="F3999" s="27" t="s">
        <v>4135</v>
      </c>
      <c r="G3999" s="26">
        <f t="shared" si="62"/>
        <v>836.44253722605515</v>
      </c>
    </row>
    <row r="4000" spans="1:7" x14ac:dyDescent="0.2">
      <c r="A4000" s="26">
        <v>147</v>
      </c>
      <c r="B4000" s="26">
        <v>158</v>
      </c>
      <c r="C4000" s="30">
        <f>(A4000+B4000)/2</f>
        <v>152.5</v>
      </c>
      <c r="D4000" s="26">
        <f>0+( 3.365203E-14*F4000^4 - 0.0000000005305895*F4000^3 + 0.000002090834*F4000^2 - 0.004637464* F4000 + 161.9825)</f>
        <v>151.5527038339973</v>
      </c>
      <c r="E4000" s="26">
        <v>985</v>
      </c>
      <c r="F4000" s="27" t="s">
        <v>4136</v>
      </c>
      <c r="G4000" s="26">
        <f t="shared" si="62"/>
        <v>833.44729616600273</v>
      </c>
    </row>
    <row r="4001" spans="1:7" x14ac:dyDescent="0.2">
      <c r="A4001" s="26">
        <v>152</v>
      </c>
      <c r="B4001" s="26">
        <v>156</v>
      </c>
      <c r="C4001" s="30">
        <f>(A4001+B4001)/2</f>
        <v>154</v>
      </c>
      <c r="D4001" s="26">
        <f>0+( 3.365203E-14*F4001^4 - 0.0000000005305895*F4001^3 + 0.000002090834*F4001^2 - 0.004637464* F4001 + 161.9825)</f>
        <v>151.54794280266705</v>
      </c>
      <c r="E4001" s="26">
        <v>986</v>
      </c>
      <c r="F4001" s="27" t="s">
        <v>4137</v>
      </c>
      <c r="G4001" s="26">
        <f t="shared" si="62"/>
        <v>834.45205719733292</v>
      </c>
    </row>
    <row r="4002" spans="1:7" x14ac:dyDescent="0.2">
      <c r="A4002" s="26">
        <v>157</v>
      </c>
      <c r="B4002" s="26">
        <v>153</v>
      </c>
      <c r="C4002" s="30">
        <f>(A4002+B4002)/2</f>
        <v>155</v>
      </c>
      <c r="D4002" s="26">
        <f>0+( 3.365203E-14*F4002^4 - 0.0000000005305895*F4002^3 + 0.000002090834*F4002^2 - 0.004637464* F4002 + 161.9825)</f>
        <v>151.54317967999998</v>
      </c>
      <c r="E4002" s="26">
        <v>995</v>
      </c>
      <c r="F4002" s="27" t="s">
        <v>4138</v>
      </c>
      <c r="G4002" s="26">
        <f t="shared" si="62"/>
        <v>843.45682032000002</v>
      </c>
    </row>
    <row r="4003" spans="1:7" x14ac:dyDescent="0.2">
      <c r="A4003" s="26">
        <v>157</v>
      </c>
      <c r="B4003" s="26">
        <v>155</v>
      </c>
      <c r="C4003" s="30">
        <f>(A4003+B4003)/2</f>
        <v>156</v>
      </c>
      <c r="D4003" s="26">
        <f>0+( 3.365203E-14*F4003^4 - 0.0000000005305895*F4003^3 + 0.000002090834*F4003^2 - 0.004637464* F4003 + 161.9825)</f>
        <v>151.53841446604275</v>
      </c>
      <c r="E4003" s="26">
        <v>1003</v>
      </c>
      <c r="F4003" s="27" t="s">
        <v>4139</v>
      </c>
      <c r="G4003" s="26">
        <f t="shared" si="62"/>
        <v>851.4615855339573</v>
      </c>
    </row>
    <row r="4004" spans="1:7" x14ac:dyDescent="0.2">
      <c r="A4004" s="26">
        <v>159</v>
      </c>
      <c r="B4004" s="26">
        <v>158</v>
      </c>
      <c r="C4004" s="30">
        <f>(A4004+B4004)/2</f>
        <v>158.5</v>
      </c>
      <c r="D4004" s="26">
        <f>0+( 3.365203E-14*F4004^4 - 0.0000000005305895*F4004^3 + 0.000002090834*F4004^2 - 0.004637464* F4004 + 161.9825)</f>
        <v>151.5336471608428</v>
      </c>
      <c r="E4004" s="26">
        <v>1004</v>
      </c>
      <c r="F4004" s="27" t="s">
        <v>4140</v>
      </c>
      <c r="G4004" s="26">
        <f t="shared" si="62"/>
        <v>852.46635283915725</v>
      </c>
    </row>
    <row r="4005" spans="1:7" x14ac:dyDescent="0.2">
      <c r="A4005" s="26">
        <v>154</v>
      </c>
      <c r="B4005" s="26">
        <v>158</v>
      </c>
      <c r="C4005" s="30">
        <f>(A4005+B4005)/2</f>
        <v>156</v>
      </c>
      <c r="D4005" s="26">
        <f>0+( 3.365203E-14*F4005^4 - 0.0000000005305895*F4005^3 + 0.000002090834*F4005^2 - 0.004637464* F4005 + 161.9825)</f>
        <v>151.5288777644484</v>
      </c>
      <c r="E4005" s="26">
        <v>995</v>
      </c>
      <c r="F4005" s="27" t="s">
        <v>4141</v>
      </c>
      <c r="G4005" s="26">
        <f t="shared" si="62"/>
        <v>843.47112223555155</v>
      </c>
    </row>
    <row r="4006" spans="1:7" x14ac:dyDescent="0.2">
      <c r="A4006" s="26">
        <v>147</v>
      </c>
      <c r="B4006" s="26">
        <v>156</v>
      </c>
      <c r="C4006" s="30">
        <f>(A4006+B4006)/2</f>
        <v>151.5</v>
      </c>
      <c r="D4006" s="26">
        <f>0+( 3.365203E-14*F4006^4 - 0.0000000005305895*F4006^3 + 0.000002090834*F4006^2 - 0.004637464* F4006 + 161.9825)</f>
        <v>151.52410627690864</v>
      </c>
      <c r="E4006" s="26">
        <v>988</v>
      </c>
      <c r="F4006" s="27" t="s">
        <v>4142</v>
      </c>
      <c r="G4006" s="26">
        <f t="shared" si="62"/>
        <v>836.4758937230913</v>
      </c>
    </row>
    <row r="4007" spans="1:7" x14ac:dyDescent="0.2">
      <c r="A4007" s="26">
        <v>147</v>
      </c>
      <c r="B4007" s="26">
        <v>149</v>
      </c>
      <c r="C4007" s="30">
        <f>(A4007+B4007)/2</f>
        <v>148</v>
      </c>
      <c r="D4007" s="26">
        <f>0+( 3.365203E-14*F4007^4 - 0.0000000005305895*F4007^3 + 0.000002090834*F4007^2 - 0.004637464* F4007 + 161.9825)</f>
        <v>151.51933269827339</v>
      </c>
      <c r="E4007" s="26">
        <v>995</v>
      </c>
      <c r="F4007" s="27" t="s">
        <v>4143</v>
      </c>
      <c r="G4007" s="26">
        <f t="shared" si="62"/>
        <v>843.48066730172661</v>
      </c>
    </row>
    <row r="4008" spans="1:7" x14ac:dyDescent="0.2">
      <c r="A4008" s="26">
        <v>153</v>
      </c>
      <c r="B4008" s="26">
        <v>142</v>
      </c>
      <c r="C4008" s="30">
        <f>(A4008+B4008)/2</f>
        <v>147.5</v>
      </c>
      <c r="D4008" s="26">
        <f>0+( 3.365203E-14*F4008^4 - 0.0000000005305895*F4008^3 + 0.000002090834*F4008^2 - 0.004637464* F4008 + 161.9825)</f>
        <v>151.51455702859337</v>
      </c>
      <c r="E4008" s="26">
        <v>1002</v>
      </c>
      <c r="F4008" s="27" t="s">
        <v>4144</v>
      </c>
      <c r="G4008" s="26">
        <f t="shared" si="62"/>
        <v>850.48544297140666</v>
      </c>
    </row>
    <row r="4009" spans="1:7" x14ac:dyDescent="0.2">
      <c r="A4009" s="26">
        <v>155</v>
      </c>
      <c r="B4009" s="26">
        <v>144</v>
      </c>
      <c r="C4009" s="30">
        <f>(A4009+B4009)/2</f>
        <v>149.5</v>
      </c>
      <c r="D4009" s="26">
        <f>0+( 3.365203E-14*F4009^4 - 0.0000000005305895*F4009^3 + 0.000002090834*F4009^2 - 0.004637464* F4009 + 161.9825)</f>
        <v>151.50977926792007</v>
      </c>
      <c r="E4009" s="26">
        <v>993</v>
      </c>
      <c r="F4009" s="27" t="s">
        <v>4145</v>
      </c>
      <c r="G4009" s="26">
        <f t="shared" si="62"/>
        <v>841.49022073207993</v>
      </c>
    </row>
    <row r="4010" spans="1:7" x14ac:dyDescent="0.2">
      <c r="A4010" s="26">
        <v>156</v>
      </c>
      <c r="B4010" s="26">
        <v>148</v>
      </c>
      <c r="C4010" s="30">
        <f>(A4010+B4010)/2</f>
        <v>152</v>
      </c>
      <c r="D4010" s="26">
        <f>0+( 3.365203E-14*F4010^4 - 0.0000000005305895*F4010^3 + 0.000002090834*F4010^2 - 0.004637464* F4010 + 161.9825)</f>
        <v>151.50499941630576</v>
      </c>
      <c r="E4010" s="26">
        <v>984</v>
      </c>
      <c r="F4010" s="27" t="s">
        <v>4146</v>
      </c>
      <c r="G4010" s="26">
        <f t="shared" si="62"/>
        <v>832.49500058369426</v>
      </c>
    </row>
    <row r="4011" spans="1:7" x14ac:dyDescent="0.2">
      <c r="A4011" s="26">
        <v>158</v>
      </c>
      <c r="B4011" s="26">
        <v>153</v>
      </c>
      <c r="C4011" s="30">
        <f>(A4011+B4011)/2</f>
        <v>155.5</v>
      </c>
      <c r="D4011" s="26">
        <f>0+( 3.365203E-14*F4011^4 - 0.0000000005305895*F4011^3 + 0.000002090834*F4011^2 - 0.004637464* F4011 + 161.9825)</f>
        <v>151.50021747380359</v>
      </c>
      <c r="E4011" s="26">
        <v>988</v>
      </c>
      <c r="F4011" s="27" t="s">
        <v>4147</v>
      </c>
      <c r="G4011" s="26">
        <f t="shared" si="62"/>
        <v>836.49978252619644</v>
      </c>
    </row>
    <row r="4012" spans="1:7" x14ac:dyDescent="0.2">
      <c r="A4012" s="26">
        <v>157</v>
      </c>
      <c r="B4012" s="26">
        <v>160</v>
      </c>
      <c r="C4012" s="30">
        <f>(A4012+B4012)/2</f>
        <v>158.5</v>
      </c>
      <c r="D4012" s="26">
        <f>0+( 3.365203E-14*F4012^4 - 0.0000000005305895*F4012^3 + 0.000002090834*F4012^2 - 0.004637464* F4012 + 161.9825)</f>
        <v>151.49543344046748</v>
      </c>
      <c r="E4012" s="26">
        <v>992</v>
      </c>
      <c r="F4012" s="27" t="s">
        <v>4148</v>
      </c>
      <c r="G4012" s="26">
        <f t="shared" si="62"/>
        <v>840.50456655953258</v>
      </c>
    </row>
    <row r="4013" spans="1:7" x14ac:dyDescent="0.2">
      <c r="A4013" s="26">
        <v>160</v>
      </c>
      <c r="B4013" s="26">
        <v>161</v>
      </c>
      <c r="C4013" s="30">
        <f>(A4013+B4013)/2</f>
        <v>160.5</v>
      </c>
      <c r="D4013" s="26">
        <f>0+( 3.365203E-14*F4013^4 - 0.0000000005305895*F4013^3 + 0.000002090834*F4013^2 - 0.004637464* F4013 + 161.9825)</f>
        <v>151.49064731635218</v>
      </c>
      <c r="E4013" s="26">
        <v>986</v>
      </c>
      <c r="F4013" s="27" t="s">
        <v>4149</v>
      </c>
      <c r="G4013" s="26">
        <f t="shared" si="62"/>
        <v>834.50935268364788</v>
      </c>
    </row>
    <row r="4014" spans="1:7" x14ac:dyDescent="0.2">
      <c r="A4014" s="26">
        <v>168</v>
      </c>
      <c r="B4014" s="26">
        <v>154</v>
      </c>
      <c r="C4014" s="30">
        <f>(A4014+B4014)/2</f>
        <v>161</v>
      </c>
      <c r="D4014" s="26">
        <f>0+( 3.365203E-14*F4014^4 - 0.0000000005305895*F4014^3 + 0.000002090834*F4014^2 - 0.004637464* F4014 + 161.9825)</f>
        <v>151.48585910151317</v>
      </c>
      <c r="E4014" s="26">
        <v>980</v>
      </c>
      <c r="F4014" s="27" t="s">
        <v>4150</v>
      </c>
      <c r="G4014" s="26">
        <f t="shared" si="62"/>
        <v>828.51414089848686</v>
      </c>
    </row>
    <row r="4015" spans="1:7" x14ac:dyDescent="0.2">
      <c r="A4015" s="26">
        <v>161</v>
      </c>
      <c r="B4015" s="26">
        <v>148</v>
      </c>
      <c r="C4015" s="30">
        <f>(A4015+B4015)/2</f>
        <v>154.5</v>
      </c>
      <c r="D4015" s="26">
        <f>0+( 3.365203E-14*F4015^4 - 0.0000000005305895*F4015^3 + 0.000002090834*F4015^2 - 0.004637464* F4015 + 161.9825)</f>
        <v>151.48106879600687</v>
      </c>
      <c r="E4015" s="26">
        <v>984</v>
      </c>
      <c r="F4015" s="27" t="s">
        <v>4151</v>
      </c>
      <c r="G4015" s="26">
        <f t="shared" si="62"/>
        <v>832.51893120399313</v>
      </c>
    </row>
    <row r="4016" spans="1:7" x14ac:dyDescent="0.2">
      <c r="A4016" s="26">
        <v>148</v>
      </c>
      <c r="B4016" s="26">
        <v>147</v>
      </c>
      <c r="C4016" s="30">
        <f>(A4016+B4016)/2</f>
        <v>147.5</v>
      </c>
      <c r="D4016" s="26">
        <f>0+( 3.365203E-14*F4016^4 - 0.0000000005305895*F4016^3 + 0.000002090834*F4016^2 - 0.004637464* F4016 + 161.9825)</f>
        <v>151.47627639989037</v>
      </c>
      <c r="E4016" s="26">
        <v>988</v>
      </c>
      <c r="F4016" s="27" t="s">
        <v>4152</v>
      </c>
      <c r="G4016" s="26">
        <f t="shared" si="62"/>
        <v>836.52372360010963</v>
      </c>
    </row>
    <row r="4017" spans="1:7" x14ac:dyDescent="0.2">
      <c r="A4017" s="26">
        <v>151</v>
      </c>
      <c r="B4017" s="26">
        <v>149</v>
      </c>
      <c r="C4017" s="30">
        <f>(A4017+B4017)/2</f>
        <v>150</v>
      </c>
      <c r="D4017" s="26">
        <f>0+( 3.365203E-14*F4017^4 - 0.0000000005305895*F4017^3 + 0.000002090834*F4017^2 - 0.004637464* F4017 + 161.9825)</f>
        <v>151.47148191322168</v>
      </c>
      <c r="E4017" s="26">
        <v>985</v>
      </c>
      <c r="F4017" s="27" t="s">
        <v>4153</v>
      </c>
      <c r="G4017" s="26">
        <f t="shared" si="62"/>
        <v>833.52851808677838</v>
      </c>
    </row>
    <row r="4018" spans="1:7" x14ac:dyDescent="0.2">
      <c r="A4018" s="26">
        <v>158</v>
      </c>
      <c r="B4018" s="26">
        <v>150</v>
      </c>
      <c r="C4018" s="30">
        <f>(A4018+B4018)/2</f>
        <v>154</v>
      </c>
      <c r="D4018" s="26">
        <f>0+( 3.365203E-14*F4018^4 - 0.0000000005305895*F4018^3 + 0.000002090834*F4018^2 - 0.004637464* F4018 + 161.9825)</f>
        <v>151.46668533605953</v>
      </c>
      <c r="E4018" s="26">
        <v>985</v>
      </c>
      <c r="F4018" s="27" t="s">
        <v>4154</v>
      </c>
      <c r="G4018" s="26">
        <f t="shared" si="62"/>
        <v>833.53331466394047</v>
      </c>
    </row>
    <row r="4019" spans="1:7" x14ac:dyDescent="0.2">
      <c r="A4019" s="26">
        <v>153</v>
      </c>
      <c r="B4019" s="26">
        <v>153</v>
      </c>
      <c r="C4019" s="30">
        <f>(A4019+B4019)/2</f>
        <v>153</v>
      </c>
      <c r="D4019" s="26">
        <f>0+( 3.365203E-14*F4019^4 - 0.0000000005305895*F4019^3 + 0.000002090834*F4019^2 - 0.004637464* F4019 + 161.9825)</f>
        <v>151.46188666846353</v>
      </c>
      <c r="E4019" s="26">
        <v>992</v>
      </c>
      <c r="F4019" s="27" t="s">
        <v>4155</v>
      </c>
      <c r="G4019" s="26">
        <f t="shared" si="62"/>
        <v>840.53811333153647</v>
      </c>
    </row>
    <row r="4020" spans="1:7" x14ac:dyDescent="0.2">
      <c r="A4020" s="26">
        <v>144</v>
      </c>
      <c r="B4020" s="26">
        <v>157</v>
      </c>
      <c r="C4020" s="30">
        <f>(A4020+B4020)/2</f>
        <v>150.5</v>
      </c>
      <c r="D4020" s="26">
        <f>0+( 3.365203E-14*F4020^4 - 0.0000000005305895*F4020^3 + 0.000002090834*F4020^2 - 0.004637464* F4020 + 161.9825)</f>
        <v>151.45708591049402</v>
      </c>
      <c r="E4020" s="26">
        <v>994</v>
      </c>
      <c r="F4020" s="27" t="s">
        <v>4156</v>
      </c>
      <c r="G4020" s="26">
        <f t="shared" si="62"/>
        <v>842.54291408950598</v>
      </c>
    </row>
    <row r="4021" spans="1:7" x14ac:dyDescent="0.2">
      <c r="A4021" s="26">
        <v>144</v>
      </c>
      <c r="B4021" s="26">
        <v>153</v>
      </c>
      <c r="C4021" s="30">
        <f>(A4021+B4021)/2</f>
        <v>148.5</v>
      </c>
      <c r="D4021" s="26">
        <f>0+( 3.365203E-14*F4021^4 - 0.0000000005305895*F4021^3 + 0.000002090834*F4021^2 - 0.004637464* F4021 + 161.9825)</f>
        <v>151.45228306221225</v>
      </c>
      <c r="E4021" s="26">
        <v>983</v>
      </c>
      <c r="F4021" s="27" t="s">
        <v>4157</v>
      </c>
      <c r="G4021" s="26">
        <f t="shared" si="62"/>
        <v>831.54771693778775</v>
      </c>
    </row>
    <row r="4022" spans="1:7" x14ac:dyDescent="0.2">
      <c r="A4022" s="26">
        <v>148</v>
      </c>
      <c r="B4022" s="26">
        <v>139</v>
      </c>
      <c r="C4022" s="30">
        <f>(A4022+B4022)/2</f>
        <v>143.5</v>
      </c>
      <c r="D4022" s="26">
        <f>0+( 3.365203E-14*F4022^4 - 0.0000000005305895*F4022^3 + 0.000002090834*F4022^2 - 0.004637464* F4022 + 161.9825)</f>
        <v>151.44747812368016</v>
      </c>
      <c r="E4022" s="26">
        <v>975</v>
      </c>
      <c r="F4022" s="27" t="s">
        <v>4158</v>
      </c>
      <c r="G4022" s="26">
        <f t="shared" si="62"/>
        <v>823.55252187631982</v>
      </c>
    </row>
    <row r="4023" spans="1:7" x14ac:dyDescent="0.2">
      <c r="A4023" s="26">
        <v>152</v>
      </c>
      <c r="B4023" s="26">
        <v>139</v>
      </c>
      <c r="C4023" s="30">
        <f>(A4023+B4023)/2</f>
        <v>145.5</v>
      </c>
      <c r="D4023" s="26">
        <f>0+( 3.365203E-14*F4023^4 - 0.0000000005305895*F4023^3 + 0.000002090834*F4023^2 - 0.004637464* F4023 + 161.9825)</f>
        <v>151.44267109496059</v>
      </c>
      <c r="E4023" s="26">
        <v>983</v>
      </c>
      <c r="F4023" s="27" t="s">
        <v>4159</v>
      </c>
      <c r="G4023" s="26">
        <f t="shared" si="62"/>
        <v>831.55732890503941</v>
      </c>
    </row>
    <row r="4024" spans="1:7" x14ac:dyDescent="0.2">
      <c r="A4024" s="26">
        <v>151</v>
      </c>
      <c r="B4024" s="26">
        <v>152</v>
      </c>
      <c r="C4024" s="30">
        <f>(A4024+B4024)/2</f>
        <v>151.5</v>
      </c>
      <c r="D4024" s="26">
        <f>0+( 3.365203E-14*F4024^4 - 0.0000000005305895*F4024^3 + 0.000002090834*F4024^2 - 0.004637464* F4024 + 161.9825)</f>
        <v>151.43786197611715</v>
      </c>
      <c r="E4024" s="26">
        <v>996</v>
      </c>
      <c r="F4024" s="27" t="s">
        <v>4160</v>
      </c>
      <c r="G4024" s="26">
        <f t="shared" si="62"/>
        <v>844.56213802388288</v>
      </c>
    </row>
    <row r="4025" spans="1:7" x14ac:dyDescent="0.2">
      <c r="A4025" s="26">
        <v>148</v>
      </c>
      <c r="B4025" s="26">
        <v>156</v>
      </c>
      <c r="C4025" s="30">
        <f>(A4025+B4025)/2</f>
        <v>152</v>
      </c>
      <c r="D4025" s="26">
        <f>0+( 3.365203E-14*F4025^4 - 0.0000000005305895*F4025^3 + 0.000002090834*F4025^2 - 0.004637464* F4025 + 161.9825)</f>
        <v>151.43305076721427</v>
      </c>
      <c r="E4025" s="26">
        <v>997</v>
      </c>
      <c r="F4025" s="27" t="s">
        <v>4161</v>
      </c>
      <c r="G4025" s="26">
        <f t="shared" si="62"/>
        <v>845.56694923278576</v>
      </c>
    </row>
    <row r="4026" spans="1:7" x14ac:dyDescent="0.2">
      <c r="A4026" s="26">
        <v>147</v>
      </c>
      <c r="B4026" s="26">
        <v>153</v>
      </c>
      <c r="C4026" s="30">
        <f>(A4026+B4026)/2</f>
        <v>150</v>
      </c>
      <c r="D4026" s="26">
        <f>0+( 3.365203E-14*F4026^4 - 0.0000000005305895*F4026^3 + 0.000002090834*F4026^2 - 0.004637464* F4026 + 161.9825)</f>
        <v>151.42823746831715</v>
      </c>
      <c r="E4026" s="26">
        <v>992</v>
      </c>
      <c r="F4026" s="27" t="s">
        <v>4162</v>
      </c>
      <c r="G4026" s="26">
        <f t="shared" si="62"/>
        <v>840.57176253168291</v>
      </c>
    </row>
    <row r="4027" spans="1:7" x14ac:dyDescent="0.2">
      <c r="A4027" s="26">
        <v>153</v>
      </c>
      <c r="B4027" s="26">
        <v>153</v>
      </c>
      <c r="C4027" s="30">
        <f>(A4027+B4027)/2</f>
        <v>153</v>
      </c>
      <c r="D4027" s="26">
        <f>0+( 3.365203E-14*F4027^4 - 0.0000000005305895*F4027^3 + 0.000002090834*F4027^2 - 0.004637464* F4027 + 161.9825)</f>
        <v>151.42342207949187</v>
      </c>
      <c r="E4027" s="26">
        <v>986</v>
      </c>
      <c r="F4027" s="27" t="s">
        <v>4163</v>
      </c>
      <c r="G4027" s="26">
        <f t="shared" si="62"/>
        <v>834.57657792050816</v>
      </c>
    </row>
    <row r="4028" spans="1:7" x14ac:dyDescent="0.2">
      <c r="A4028" s="26">
        <v>155</v>
      </c>
      <c r="B4028" s="26">
        <v>150</v>
      </c>
      <c r="C4028" s="30">
        <f>(A4028+B4028)/2</f>
        <v>152.5</v>
      </c>
      <c r="D4028" s="26">
        <f>0+( 3.365203E-14*F4028^4 - 0.0000000005305895*F4028^3 + 0.000002090834*F4028^2 - 0.004637464* F4028 + 161.9825)</f>
        <v>151.41860460080525</v>
      </c>
      <c r="E4028" s="26">
        <v>984</v>
      </c>
      <c r="F4028" s="27" t="s">
        <v>4164</v>
      </c>
      <c r="G4028" s="26">
        <f t="shared" si="62"/>
        <v>832.58139539919478</v>
      </c>
    </row>
    <row r="4029" spans="1:7" x14ac:dyDescent="0.2">
      <c r="A4029" s="26">
        <v>153</v>
      </c>
      <c r="B4029" s="26">
        <v>148</v>
      </c>
      <c r="C4029" s="30">
        <f>(A4029+B4029)/2</f>
        <v>150.5</v>
      </c>
      <c r="D4029" s="26">
        <f>0+( 3.365203E-14*F4029^4 - 0.0000000005305895*F4029^3 + 0.000002090834*F4029^2 - 0.004637464* F4029 + 161.9825)</f>
        <v>151.41378503232494</v>
      </c>
      <c r="E4029" s="26">
        <v>990</v>
      </c>
      <c r="F4029" s="27" t="s">
        <v>4165</v>
      </c>
      <c r="G4029" s="26">
        <f t="shared" si="62"/>
        <v>838.58621496767501</v>
      </c>
    </row>
    <row r="4030" spans="1:7" x14ac:dyDescent="0.2">
      <c r="A4030" s="26">
        <v>150</v>
      </c>
      <c r="B4030" s="26">
        <v>151</v>
      </c>
      <c r="C4030" s="30">
        <f>(A4030+B4030)/2</f>
        <v>150.5</v>
      </c>
      <c r="D4030" s="26">
        <f>0+( 3.365203E-14*F4030^4 - 0.0000000005305895*F4030^3 + 0.000002090834*F4030^2 - 0.004637464* F4030 + 161.9825)</f>
        <v>151.40896337411942</v>
      </c>
      <c r="E4030" s="26">
        <v>995</v>
      </c>
      <c r="F4030" s="27" t="s">
        <v>4166</v>
      </c>
      <c r="G4030" s="26">
        <f t="shared" si="62"/>
        <v>843.59103662588063</v>
      </c>
    </row>
    <row r="4031" spans="1:7" x14ac:dyDescent="0.2">
      <c r="A4031" s="26">
        <v>153</v>
      </c>
      <c r="B4031" s="26">
        <v>151</v>
      </c>
      <c r="C4031" s="30">
        <f>(A4031+B4031)/2</f>
        <v>152</v>
      </c>
      <c r="D4031" s="26">
        <f>0+( 3.365203E-14*F4031^4 - 0.0000000005305895*F4031^3 + 0.000002090834*F4031^2 - 0.004637464* F4031 + 161.9825)</f>
        <v>151.40413962625794</v>
      </c>
      <c r="E4031" s="26">
        <v>988</v>
      </c>
      <c r="F4031" s="27" t="s">
        <v>4167</v>
      </c>
      <c r="G4031" s="26">
        <f t="shared" si="62"/>
        <v>836.59586037374208</v>
      </c>
    </row>
    <row r="4032" spans="1:7" x14ac:dyDescent="0.2">
      <c r="A4032" s="26">
        <v>161</v>
      </c>
      <c r="B4032" s="26">
        <v>148</v>
      </c>
      <c r="C4032" s="30">
        <f>(A4032+B4032)/2</f>
        <v>154.5</v>
      </c>
      <c r="D4032" s="26">
        <f>0+( 3.365203E-14*F4032^4 - 0.0000000005305895*F4032^3 + 0.000002090834*F4032^2 - 0.004637464* F4032 + 161.9825)</f>
        <v>151.39931378881059</v>
      </c>
      <c r="E4032" s="26">
        <v>981</v>
      </c>
      <c r="F4032" s="27" t="s">
        <v>4168</v>
      </c>
      <c r="G4032" s="26">
        <f t="shared" si="62"/>
        <v>829.60068621118944</v>
      </c>
    </row>
    <row r="4033" spans="1:7" x14ac:dyDescent="0.2">
      <c r="A4033" s="26">
        <v>162</v>
      </c>
      <c r="B4033" s="26">
        <v>146</v>
      </c>
      <c r="C4033" s="30">
        <f>(A4033+B4033)/2</f>
        <v>154</v>
      </c>
      <c r="D4033" s="26">
        <f>0+( 3.365203E-14*F4033^4 - 0.0000000005305895*F4033^3 + 0.000002090834*F4033^2 - 0.004637464* F4033 + 161.9825)</f>
        <v>151.39448586184824</v>
      </c>
      <c r="E4033" s="26">
        <v>983</v>
      </c>
      <c r="F4033" s="27" t="s">
        <v>4169</v>
      </c>
      <c r="G4033" s="26">
        <f t="shared" si="62"/>
        <v>831.60551413815176</v>
      </c>
    </row>
    <row r="4034" spans="1:7" x14ac:dyDescent="0.2">
      <c r="A4034" s="26">
        <v>156</v>
      </c>
      <c r="B4034" s="26">
        <v>143</v>
      </c>
      <c r="C4034" s="30">
        <f>(A4034+B4034)/2</f>
        <v>149.5</v>
      </c>
      <c r="D4034" s="26">
        <f>0+( 3.365203E-14*F4034^4 - 0.0000000005305895*F4034^3 + 0.000002090834*F4034^2 - 0.004637464* F4034 + 161.9825)</f>
        <v>151.3896558454426</v>
      </c>
      <c r="E4034" s="26">
        <v>983</v>
      </c>
      <c r="F4034" s="27" t="s">
        <v>4170</v>
      </c>
      <c r="G4034" s="26">
        <f t="shared" si="62"/>
        <v>831.61034415455742</v>
      </c>
    </row>
    <row r="4035" spans="1:7" x14ac:dyDescent="0.2">
      <c r="A4035" s="26">
        <v>155</v>
      </c>
      <c r="B4035" s="26">
        <v>144</v>
      </c>
      <c r="C4035" s="30">
        <f>(A4035+B4035)/2</f>
        <v>149.5</v>
      </c>
      <c r="D4035" s="26">
        <f>0+( 3.365203E-14*F4035^4 - 0.0000000005305895*F4035^3 + 0.000002090834*F4035^2 - 0.004637464* F4035 + 161.9825)</f>
        <v>151.38482373966613</v>
      </c>
      <c r="E4035" s="26">
        <v>983</v>
      </c>
      <c r="F4035" s="27" t="s">
        <v>4171</v>
      </c>
      <c r="G4035" s="26">
        <f t="shared" ref="G4035:G4098" si="63">(E4035-D4035)</f>
        <v>831.6151762603339</v>
      </c>
    </row>
    <row r="4036" spans="1:7" x14ac:dyDescent="0.2">
      <c r="A4036" s="26">
        <v>157</v>
      </c>
      <c r="B4036" s="26">
        <v>147</v>
      </c>
      <c r="C4036" s="30">
        <f>(A4036+B4036)/2</f>
        <v>152</v>
      </c>
      <c r="D4036" s="26">
        <f>0+( 3.365203E-14*F4036^4 - 0.0000000005305895*F4036^3 + 0.000002090834*F4036^2 - 0.004637464* F4036 + 161.9825)</f>
        <v>151.37998954459218</v>
      </c>
      <c r="E4036" s="26">
        <v>986</v>
      </c>
      <c r="F4036" s="27" t="s">
        <v>4172</v>
      </c>
      <c r="G4036" s="26">
        <f t="shared" si="63"/>
        <v>834.62001045540785</v>
      </c>
    </row>
    <row r="4037" spans="1:7" x14ac:dyDescent="0.2">
      <c r="A4037" s="26">
        <v>149</v>
      </c>
      <c r="B4037" s="26">
        <v>148</v>
      </c>
      <c r="C4037" s="30">
        <f>(A4037+B4037)/2</f>
        <v>148.5</v>
      </c>
      <c r="D4037" s="26">
        <f>0+( 3.365203E-14*F4037^4 - 0.0000000005305895*F4037^3 + 0.000002090834*F4037^2 - 0.004637464* F4037 + 161.9825)</f>
        <v>151.37515326029484</v>
      </c>
      <c r="E4037" s="26">
        <v>986</v>
      </c>
      <c r="F4037" s="27" t="s">
        <v>4173</v>
      </c>
      <c r="G4037" s="26">
        <f t="shared" si="63"/>
        <v>834.62484673970516</v>
      </c>
    </row>
    <row r="4038" spans="1:7" x14ac:dyDescent="0.2">
      <c r="A4038" s="26">
        <v>139</v>
      </c>
      <c r="B4038" s="26">
        <v>147</v>
      </c>
      <c r="C4038" s="30">
        <f>(A4038+B4038)/2</f>
        <v>143</v>
      </c>
      <c r="D4038" s="26">
        <f>0+( 3.365203E-14*F4038^4 - 0.0000000005305895*F4038^3 + 0.000002090834*F4038^2 - 0.004637464* F4038 + 161.9825)</f>
        <v>151.37031488684903</v>
      </c>
      <c r="E4038" s="26">
        <v>982</v>
      </c>
      <c r="F4038" s="27" t="s">
        <v>4174</v>
      </c>
      <c r="G4038" s="26">
        <f t="shared" si="63"/>
        <v>830.62968511315103</v>
      </c>
    </row>
    <row r="4039" spans="1:7" x14ac:dyDescent="0.2">
      <c r="A4039" s="26">
        <v>140</v>
      </c>
      <c r="B4039" s="26">
        <v>147</v>
      </c>
      <c r="C4039" s="30">
        <f>(A4039+B4039)/2</f>
        <v>143.5</v>
      </c>
      <c r="D4039" s="26">
        <f>0+( 3.365203E-14*F4039^4 - 0.0000000005305895*F4039^3 + 0.000002090834*F4039^2 - 0.004637464* F4039 + 161.9825)</f>
        <v>151.3654744243305</v>
      </c>
      <c r="E4039" s="26">
        <v>984</v>
      </c>
      <c r="F4039" s="27" t="s">
        <v>4175</v>
      </c>
      <c r="G4039" s="26">
        <f t="shared" si="63"/>
        <v>832.6345255756695</v>
      </c>
    </row>
    <row r="4040" spans="1:7" x14ac:dyDescent="0.2">
      <c r="A4040" s="26">
        <v>146</v>
      </c>
      <c r="B4040" s="26">
        <v>147</v>
      </c>
      <c r="C4040" s="30">
        <f>(A4040+B4040)/2</f>
        <v>146.5</v>
      </c>
      <c r="D4040" s="26">
        <f>0+( 3.365203E-14*F4040^4 - 0.0000000005305895*F4040^3 + 0.000002090834*F4040^2 - 0.004637464* F4040 + 161.9825)</f>
        <v>151.36063187281576</v>
      </c>
      <c r="E4040" s="26">
        <v>994</v>
      </c>
      <c r="F4040" s="27" t="s">
        <v>4176</v>
      </c>
      <c r="G4040" s="26">
        <f t="shared" si="63"/>
        <v>842.6393681271843</v>
      </c>
    </row>
    <row r="4041" spans="1:7" x14ac:dyDescent="0.2">
      <c r="A4041" s="26">
        <v>152</v>
      </c>
      <c r="B4041" s="26">
        <v>149</v>
      </c>
      <c r="C4041" s="30">
        <f>(A4041+B4041)/2</f>
        <v>150.5</v>
      </c>
      <c r="D4041" s="26">
        <f>0+( 3.365203E-14*F4041^4 - 0.0000000005305895*F4041^3 + 0.000002090834*F4041^2 - 0.004637464* F4041 + 161.9825)</f>
        <v>151.3557872323822</v>
      </c>
      <c r="E4041" s="26">
        <v>996</v>
      </c>
      <c r="F4041" s="27" t="s">
        <v>4177</v>
      </c>
      <c r="G4041" s="26">
        <f t="shared" si="63"/>
        <v>844.64421276761777</v>
      </c>
    </row>
    <row r="4042" spans="1:7" x14ac:dyDescent="0.2">
      <c r="A4042" s="26">
        <v>155</v>
      </c>
      <c r="B4042" s="26">
        <v>155</v>
      </c>
      <c r="C4042" s="30">
        <f>(A4042+B4042)/2</f>
        <v>155</v>
      </c>
      <c r="D4042" s="26">
        <f>0+( 3.365203E-14*F4042^4 - 0.0000000005305895*F4042^3 + 0.000002090834*F4042^2 - 0.004637464* F4042 + 161.9825)</f>
        <v>151.35094050310789</v>
      </c>
      <c r="E4042" s="26">
        <v>992</v>
      </c>
      <c r="F4042" s="27" t="s">
        <v>4178</v>
      </c>
      <c r="G4042" s="26">
        <f t="shared" si="63"/>
        <v>840.64905949689205</v>
      </c>
    </row>
    <row r="4043" spans="1:7" x14ac:dyDescent="0.2">
      <c r="A4043" s="26">
        <v>153</v>
      </c>
      <c r="B4043" s="26">
        <v>155</v>
      </c>
      <c r="C4043" s="30">
        <f>(A4043+B4043)/2</f>
        <v>154</v>
      </c>
      <c r="D4043" s="26">
        <f>0+( 3.365203E-14*F4043^4 - 0.0000000005305895*F4043^3 + 0.000002090834*F4043^2 - 0.004637464* F4043 + 161.9825)</f>
        <v>151.34609168507188</v>
      </c>
      <c r="E4043" s="26">
        <v>1002</v>
      </c>
      <c r="F4043" s="27" t="s">
        <v>4179</v>
      </c>
      <c r="G4043" s="26">
        <f t="shared" si="63"/>
        <v>850.65390831492812</v>
      </c>
    </row>
    <row r="4044" spans="1:7" x14ac:dyDescent="0.2">
      <c r="A4044" s="26">
        <v>149</v>
      </c>
      <c r="B4044" s="26">
        <v>150</v>
      </c>
      <c r="C4044" s="30">
        <f>(A4044+B4044)/2</f>
        <v>149.5</v>
      </c>
      <c r="D4044" s="26">
        <f>0+( 3.365203E-14*F4044^4 - 0.0000000005305895*F4044^3 + 0.000002090834*F4044^2 - 0.004637464* F4044 + 161.9825)</f>
        <v>151.34124077835389</v>
      </c>
      <c r="E4044" s="26">
        <v>1019</v>
      </c>
      <c r="F4044" s="27" t="s">
        <v>4180</v>
      </c>
      <c r="G4044" s="26">
        <f t="shared" si="63"/>
        <v>867.65875922164605</v>
      </c>
    </row>
    <row r="4045" spans="1:7" x14ac:dyDescent="0.2">
      <c r="A4045" s="26">
        <v>154</v>
      </c>
      <c r="B4045" s="26">
        <v>150</v>
      </c>
      <c r="C4045" s="30">
        <f>(A4045+B4045)/2</f>
        <v>152</v>
      </c>
      <c r="D4045" s="26">
        <f>0+( 3.365203E-14*F4045^4 - 0.0000000005305895*F4045^3 + 0.000002090834*F4045^2 - 0.004637464* F4045 + 161.9825)</f>
        <v>151.33638778303452</v>
      </c>
      <c r="E4045" s="26">
        <v>1023</v>
      </c>
      <c r="F4045" s="27" t="s">
        <v>4181</v>
      </c>
      <c r="G4045" s="26">
        <f t="shared" si="63"/>
        <v>871.66361221696548</v>
      </c>
    </row>
    <row r="4046" spans="1:7" x14ac:dyDescent="0.2">
      <c r="A4046" s="26">
        <v>161</v>
      </c>
      <c r="B4046" s="26">
        <v>153</v>
      </c>
      <c r="C4046" s="30">
        <f>(A4046+B4046)/2</f>
        <v>157</v>
      </c>
      <c r="D4046" s="26">
        <f>0+( 3.365203E-14*F4046^4 - 0.0000000005305895*F4046^3 + 0.000002090834*F4046^2 - 0.004637464* F4046 + 161.9825)</f>
        <v>151.33153269919512</v>
      </c>
      <c r="E4046" s="26">
        <v>1022</v>
      </c>
      <c r="F4046" s="27" t="s">
        <v>4182</v>
      </c>
      <c r="G4046" s="26">
        <f t="shared" si="63"/>
        <v>870.66846730080488</v>
      </c>
    </row>
    <row r="4047" spans="1:7" x14ac:dyDescent="0.2">
      <c r="A4047" s="26">
        <v>158</v>
      </c>
      <c r="B4047" s="26">
        <v>153</v>
      </c>
      <c r="C4047" s="30">
        <f>(A4047+B4047)/2</f>
        <v>155.5</v>
      </c>
      <c r="D4047" s="26">
        <f>0+( 3.365203E-14*F4047^4 - 0.0000000005305895*F4047^3 + 0.000002090834*F4047^2 - 0.004637464* F4047 + 161.9825)</f>
        <v>151.32667552691791</v>
      </c>
      <c r="E4047" s="26">
        <v>1031</v>
      </c>
      <c r="F4047" s="27" t="s">
        <v>4183</v>
      </c>
      <c r="G4047" s="26">
        <f t="shared" si="63"/>
        <v>879.67332447308206</v>
      </c>
    </row>
    <row r="4048" spans="1:7" x14ac:dyDescent="0.2">
      <c r="A4048" s="26">
        <v>154</v>
      </c>
      <c r="B4048" s="26">
        <v>151</v>
      </c>
      <c r="C4048" s="30">
        <f>(A4048+B4048)/2</f>
        <v>152.5</v>
      </c>
      <c r="D4048" s="26">
        <f>0+( 3.365203E-14*F4048^4 - 0.0000000005305895*F4048^3 + 0.000002090834*F4048^2 - 0.004637464* F4048 + 161.9825)</f>
        <v>151.32181626628585</v>
      </c>
      <c r="E4048" s="26">
        <v>1041</v>
      </c>
      <c r="F4048" s="27" t="s">
        <v>4184</v>
      </c>
      <c r="G4048" s="26">
        <f t="shared" si="63"/>
        <v>889.67818373371415</v>
      </c>
    </row>
    <row r="4049" spans="1:7" x14ac:dyDescent="0.2">
      <c r="A4049" s="26">
        <v>154</v>
      </c>
      <c r="B4049" s="26">
        <v>150</v>
      </c>
      <c r="C4049" s="30">
        <f>(A4049+B4049)/2</f>
        <v>152</v>
      </c>
      <c r="D4049" s="26">
        <f>0+( 3.365203E-14*F4049^4 - 0.0000000005305895*F4049^3 + 0.000002090834*F4049^2 - 0.004637464* F4049 + 161.9825)</f>
        <v>151.31695491738279</v>
      </c>
      <c r="E4049" s="26">
        <v>1044</v>
      </c>
      <c r="F4049" s="27" t="s">
        <v>4185</v>
      </c>
      <c r="G4049" s="26">
        <f t="shared" si="63"/>
        <v>892.68304508261724</v>
      </c>
    </row>
    <row r="4050" spans="1:7" x14ac:dyDescent="0.2">
      <c r="A4050" s="26">
        <v>151</v>
      </c>
      <c r="B4050" s="26">
        <v>153</v>
      </c>
      <c r="C4050" s="30">
        <f>(A4050+B4050)/2</f>
        <v>152</v>
      </c>
      <c r="D4050" s="26">
        <f>0+( 3.365203E-14*F4050^4 - 0.0000000005305895*F4050^3 + 0.000002090834*F4050^2 - 0.004637464* F4050 + 161.9825)</f>
        <v>151.31209148029333</v>
      </c>
      <c r="E4050" s="26">
        <v>1043</v>
      </c>
      <c r="F4050" s="27" t="s">
        <v>4186</v>
      </c>
      <c r="G4050" s="26">
        <f t="shared" si="63"/>
        <v>891.68790851970664</v>
      </c>
    </row>
    <row r="4051" spans="1:7" x14ac:dyDescent="0.2">
      <c r="A4051" s="26">
        <v>151</v>
      </c>
      <c r="B4051" s="26">
        <v>157</v>
      </c>
      <c r="C4051" s="30">
        <f>(A4051+B4051)/2</f>
        <v>154</v>
      </c>
      <c r="D4051" s="26">
        <f>0+( 3.365203E-14*F4051^4 - 0.0000000005305895*F4051^3 + 0.000002090834*F4051^2 - 0.004637464* F4051 + 161.9825)</f>
        <v>151.30722595510289</v>
      </c>
      <c r="E4051" s="26">
        <v>1041</v>
      </c>
      <c r="F4051" s="27" t="s">
        <v>4187</v>
      </c>
      <c r="G4051" s="26">
        <f t="shared" si="63"/>
        <v>889.69277404489708</v>
      </c>
    </row>
    <row r="4052" spans="1:7" x14ac:dyDescent="0.2">
      <c r="A4052" s="26">
        <v>154</v>
      </c>
      <c r="B4052" s="26">
        <v>155</v>
      </c>
      <c r="C4052" s="30">
        <f>(A4052+B4052)/2</f>
        <v>154.5</v>
      </c>
      <c r="D4052" s="26">
        <f>0+( 3.365203E-14*F4052^4 - 0.0000000005305895*F4052^3 + 0.000002090834*F4052^2 - 0.004637464* F4052 + 161.9825)</f>
        <v>151.30235834189767</v>
      </c>
      <c r="E4052" s="26">
        <v>1037</v>
      </c>
      <c r="F4052" s="27" t="s">
        <v>4188</v>
      </c>
      <c r="G4052" s="26">
        <f t="shared" si="63"/>
        <v>885.69764165810238</v>
      </c>
    </row>
    <row r="4053" spans="1:7" x14ac:dyDescent="0.2">
      <c r="A4053" s="26">
        <v>156</v>
      </c>
      <c r="B4053" s="26">
        <v>152</v>
      </c>
      <c r="C4053" s="30">
        <f>(A4053+B4053)/2</f>
        <v>154</v>
      </c>
      <c r="D4053" s="26">
        <f>0+( 3.365203E-14*F4053^4 - 0.0000000005305895*F4053^3 + 0.000002090834*F4053^2 - 0.004637464* F4053 + 161.9825)</f>
        <v>151.29748864076475</v>
      </c>
      <c r="E4053" s="26">
        <v>1029</v>
      </c>
      <c r="F4053" s="27" t="s">
        <v>4189</v>
      </c>
      <c r="G4053" s="26">
        <f t="shared" si="63"/>
        <v>877.70251135923525</v>
      </c>
    </row>
    <row r="4054" spans="1:7" x14ac:dyDescent="0.2">
      <c r="A4054" s="26">
        <v>157</v>
      </c>
      <c r="B4054" s="26">
        <v>152</v>
      </c>
      <c r="C4054" s="30">
        <f>(A4054+B4054)/2</f>
        <v>154.5</v>
      </c>
      <c r="D4054" s="26">
        <f>0+( 3.365203E-14*F4054^4 - 0.0000000005305895*F4054^3 + 0.000002090834*F4054^2 - 0.004637464* F4054 + 161.9825)</f>
        <v>151.29261685179196</v>
      </c>
      <c r="E4054" s="26">
        <v>1022</v>
      </c>
      <c r="F4054" s="27" t="s">
        <v>4190</v>
      </c>
      <c r="G4054" s="26">
        <f t="shared" si="63"/>
        <v>870.70738314820801</v>
      </c>
    </row>
    <row r="4055" spans="1:7" x14ac:dyDescent="0.2">
      <c r="A4055" s="26">
        <v>157</v>
      </c>
      <c r="B4055" s="26">
        <v>154</v>
      </c>
      <c r="C4055" s="30">
        <f>(A4055+B4055)/2</f>
        <v>155.5</v>
      </c>
      <c r="D4055" s="26">
        <f>0+( 3.365203E-14*F4055^4 - 0.0000000005305895*F4055^3 + 0.000002090834*F4055^2 - 0.004637464* F4055 + 161.9825)</f>
        <v>151.28774297506794</v>
      </c>
      <c r="E4055" s="26">
        <v>1023</v>
      </c>
      <c r="F4055" s="27" t="s">
        <v>4191</v>
      </c>
      <c r="G4055" s="26">
        <f t="shared" si="63"/>
        <v>871.71225702493211</v>
      </c>
    </row>
    <row r="4056" spans="1:7" x14ac:dyDescent="0.2">
      <c r="A4056" s="26">
        <v>155</v>
      </c>
      <c r="B4056" s="26">
        <v>154</v>
      </c>
      <c r="C4056" s="30">
        <f>(A4056+B4056)/2</f>
        <v>154.5</v>
      </c>
      <c r="D4056" s="26">
        <f>0+( 3.365203E-14*F4056^4 - 0.0000000005305895*F4056^3 + 0.000002090834*F4056^2 - 0.004637464* F4056 + 161.9825)</f>
        <v>151.28286701068217</v>
      </c>
      <c r="E4056" s="26">
        <v>1019</v>
      </c>
      <c r="F4056" s="27" t="s">
        <v>4192</v>
      </c>
      <c r="G4056" s="26">
        <f t="shared" si="63"/>
        <v>867.71713298931786</v>
      </c>
    </row>
    <row r="4057" spans="1:7" x14ac:dyDescent="0.2">
      <c r="A4057" s="26">
        <v>152</v>
      </c>
      <c r="B4057" s="26">
        <v>155</v>
      </c>
      <c r="C4057" s="30">
        <f>(A4057+B4057)/2</f>
        <v>153.5</v>
      </c>
      <c r="D4057" s="26">
        <f>0+( 3.365203E-14*F4057^4 - 0.0000000005305895*F4057^3 + 0.000002090834*F4057^2 - 0.004637464* F4057 + 161.9825)</f>
        <v>151.2779889587249</v>
      </c>
      <c r="E4057" s="26">
        <v>1011</v>
      </c>
      <c r="F4057" s="27" t="s">
        <v>4193</v>
      </c>
      <c r="G4057" s="26">
        <f t="shared" si="63"/>
        <v>859.7220110412751</v>
      </c>
    </row>
    <row r="4058" spans="1:7" x14ac:dyDescent="0.2">
      <c r="A4058" s="26">
        <v>150</v>
      </c>
      <c r="B4058" s="26">
        <v>154</v>
      </c>
      <c r="C4058" s="30">
        <f>(A4058+B4058)/2</f>
        <v>152</v>
      </c>
      <c r="D4058" s="26">
        <f>0+( 3.365203E-14*F4058^4 - 0.0000000005305895*F4058^3 + 0.000002090834*F4058^2 - 0.004637464* F4058 + 161.9825)</f>
        <v>151.27310881928719</v>
      </c>
      <c r="E4058" s="26">
        <v>1007</v>
      </c>
      <c r="F4058" s="27" t="s">
        <v>4194</v>
      </c>
      <c r="G4058" s="26">
        <f t="shared" si="63"/>
        <v>855.72689118071276</v>
      </c>
    </row>
    <row r="4059" spans="1:7" x14ac:dyDescent="0.2">
      <c r="A4059" s="26">
        <v>150</v>
      </c>
      <c r="B4059" s="26">
        <v>151</v>
      </c>
      <c r="C4059" s="30">
        <f>(A4059+B4059)/2</f>
        <v>150.5</v>
      </c>
      <c r="D4059" s="26">
        <f>0+( 3.365203E-14*F4059^4 - 0.0000000005305895*F4059^3 + 0.000002090834*F4059^2 - 0.004637464* F4059 + 161.9825)</f>
        <v>151.26822659246096</v>
      </c>
      <c r="E4059" s="26">
        <v>1008</v>
      </c>
      <c r="F4059" s="27" t="s">
        <v>4195</v>
      </c>
      <c r="G4059" s="26">
        <f t="shared" si="63"/>
        <v>856.73177340753909</v>
      </c>
    </row>
    <row r="4060" spans="1:7" x14ac:dyDescent="0.2">
      <c r="A4060" s="26">
        <v>151</v>
      </c>
      <c r="B4060" s="26">
        <v>151</v>
      </c>
      <c r="C4060" s="30">
        <f>(A4060+B4060)/2</f>
        <v>151</v>
      </c>
      <c r="D4060" s="26">
        <f>0+( 3.365203E-14*F4060^4 - 0.0000000005305895*F4060^3 + 0.000002090834*F4060^2 - 0.004637464* F4060 + 161.9825)</f>
        <v>151.26334227833888</v>
      </c>
      <c r="E4060" s="26">
        <v>1003</v>
      </c>
      <c r="F4060" s="27" t="s">
        <v>4196</v>
      </c>
      <c r="G4060" s="26">
        <f t="shared" si="63"/>
        <v>851.73665772166112</v>
      </c>
    </row>
    <row r="4061" spans="1:7" x14ac:dyDescent="0.2">
      <c r="A4061" s="26">
        <v>152</v>
      </c>
      <c r="B4061" s="26">
        <v>150</v>
      </c>
      <c r="C4061" s="30">
        <f>(A4061+B4061)/2</f>
        <v>151</v>
      </c>
      <c r="D4061" s="26">
        <f>0+( 3.365203E-14*F4061^4 - 0.0000000005305895*F4061^3 + 0.000002090834*F4061^2 - 0.004637464* F4061 + 161.9825)</f>
        <v>151.25845587701446</v>
      </c>
      <c r="E4061" s="26">
        <v>986</v>
      </c>
      <c r="F4061" s="27" t="s">
        <v>4197</v>
      </c>
      <c r="G4061" s="26">
        <f t="shared" si="63"/>
        <v>834.74154412298549</v>
      </c>
    </row>
    <row r="4062" spans="1:7" x14ac:dyDescent="0.2">
      <c r="A4062" s="26">
        <v>151</v>
      </c>
      <c r="B4062" s="26">
        <v>148</v>
      </c>
      <c r="C4062" s="30">
        <f>(A4062+B4062)/2</f>
        <v>149.5</v>
      </c>
      <c r="D4062" s="26">
        <f>0+( 3.365203E-14*F4062^4 - 0.0000000005305895*F4062^3 + 0.000002090834*F4062^2 - 0.004637464* F4062 + 161.9825)</f>
        <v>151.25356738858198</v>
      </c>
      <c r="E4062" s="26">
        <v>970</v>
      </c>
      <c r="F4062" s="27" t="s">
        <v>4198</v>
      </c>
      <c r="G4062" s="26">
        <f t="shared" si="63"/>
        <v>818.74643261141796</v>
      </c>
    </row>
    <row r="4063" spans="1:7" x14ac:dyDescent="0.2">
      <c r="A4063" s="26">
        <v>152</v>
      </c>
      <c r="B4063" s="26">
        <v>145</v>
      </c>
      <c r="C4063" s="30">
        <f>(A4063+B4063)/2</f>
        <v>148.5</v>
      </c>
      <c r="D4063" s="26">
        <f>0+( 3.365203E-14*F4063^4 - 0.0000000005305895*F4063^3 + 0.000002090834*F4063^2 - 0.004637464* F4063 + 161.9825)</f>
        <v>151.24867681313657</v>
      </c>
      <c r="E4063" s="26">
        <v>964</v>
      </c>
      <c r="F4063" s="27" t="s">
        <v>4199</v>
      </c>
      <c r="G4063" s="26">
        <f t="shared" si="63"/>
        <v>812.75132318686337</v>
      </c>
    </row>
    <row r="4064" spans="1:7" x14ac:dyDescent="0.2">
      <c r="A4064" s="26">
        <v>155</v>
      </c>
      <c r="B4064" s="26">
        <v>142</v>
      </c>
      <c r="C4064" s="30">
        <f>(A4064+B4064)/2</f>
        <v>148.5</v>
      </c>
      <c r="D4064" s="26">
        <f>0+( 3.365203E-14*F4064^4 - 0.0000000005305895*F4064^3 + 0.000002090834*F4064^2 - 0.004637464* F4064 + 161.9825)</f>
        <v>151.24378415077416</v>
      </c>
      <c r="E4064" s="26">
        <v>958</v>
      </c>
      <c r="F4064" s="27" t="s">
        <v>4200</v>
      </c>
      <c r="G4064" s="26">
        <f t="shared" si="63"/>
        <v>806.75621584922578</v>
      </c>
    </row>
    <row r="4065" spans="1:7" x14ac:dyDescent="0.2">
      <c r="A4065" s="26">
        <v>159</v>
      </c>
      <c r="B4065" s="26">
        <v>143</v>
      </c>
      <c r="C4065" s="30">
        <f>(A4065+B4065)/2</f>
        <v>151</v>
      </c>
      <c r="D4065" s="26">
        <f>0+( 3.365203E-14*F4065^4 - 0.0000000005305895*F4065^3 + 0.000002090834*F4065^2 - 0.004637464* F4065 + 161.9825)</f>
        <v>151.23888940159145</v>
      </c>
      <c r="E4065" s="26">
        <v>952</v>
      </c>
      <c r="F4065" s="27" t="s">
        <v>4201</v>
      </c>
      <c r="G4065" s="26">
        <f t="shared" si="63"/>
        <v>800.76111059840855</v>
      </c>
    </row>
    <row r="4066" spans="1:7" x14ac:dyDescent="0.2">
      <c r="A4066" s="26">
        <v>158</v>
      </c>
      <c r="B4066" s="26">
        <v>146</v>
      </c>
      <c r="C4066" s="30">
        <f>(A4066+B4066)/2</f>
        <v>152</v>
      </c>
      <c r="D4066" s="26">
        <f>0+( 3.365203E-14*F4066^4 - 0.0000000005305895*F4066^3 + 0.000002090834*F4066^2 - 0.004637464* F4066 + 161.9825)</f>
        <v>151.23399256568601</v>
      </c>
      <c r="E4066" s="26">
        <v>949</v>
      </c>
      <c r="F4066" s="27" t="s">
        <v>4202</v>
      </c>
      <c r="G4066" s="26">
        <f t="shared" si="63"/>
        <v>797.76600743431402</v>
      </c>
    </row>
    <row r="4067" spans="1:7" x14ac:dyDescent="0.2">
      <c r="A4067" s="26">
        <v>149</v>
      </c>
      <c r="B4067" s="26">
        <v>151</v>
      </c>
      <c r="C4067" s="30">
        <f>(A4067+B4067)/2</f>
        <v>150</v>
      </c>
      <c r="D4067" s="26">
        <f>0+( 3.365203E-14*F4067^4 - 0.0000000005305895*F4067^3 + 0.000002090834*F4067^2 - 0.004637464* F4067 + 161.9825)</f>
        <v>151.22909364315615</v>
      </c>
      <c r="E4067" s="26">
        <v>950</v>
      </c>
      <c r="F4067" s="27" t="s">
        <v>4203</v>
      </c>
      <c r="G4067" s="26">
        <f t="shared" si="63"/>
        <v>798.77090635684385</v>
      </c>
    </row>
    <row r="4068" spans="1:7" x14ac:dyDescent="0.2">
      <c r="A4068" s="26">
        <v>142</v>
      </c>
      <c r="B4068" s="26">
        <v>155</v>
      </c>
      <c r="C4068" s="30">
        <f>(A4068+B4068)/2</f>
        <v>148.5</v>
      </c>
      <c r="D4068" s="26">
        <f>0+( 3.365203E-14*F4068^4 - 0.0000000005305895*F4068^3 + 0.000002090834*F4068^2 - 0.004637464* F4068 + 161.9825)</f>
        <v>151.22419263410103</v>
      </c>
      <c r="E4068" s="26">
        <v>952</v>
      </c>
      <c r="F4068" s="27" t="s">
        <v>4204</v>
      </c>
      <c r="G4068" s="26">
        <f t="shared" si="63"/>
        <v>800.77580736589903</v>
      </c>
    </row>
    <row r="4069" spans="1:7" x14ac:dyDescent="0.2">
      <c r="A4069" s="26">
        <v>144</v>
      </c>
      <c r="B4069" s="26">
        <v>154</v>
      </c>
      <c r="C4069" s="30">
        <f>(A4069+B4069)/2</f>
        <v>149</v>
      </c>
      <c r="D4069" s="26">
        <f>0+( 3.365203E-14*F4069^4 - 0.0000000005305895*F4069^3 + 0.000002090834*F4069^2 - 0.004637464* F4069 + 161.9825)</f>
        <v>151.21928953862064</v>
      </c>
      <c r="E4069" s="26">
        <v>940</v>
      </c>
      <c r="F4069" s="27" t="s">
        <v>4205</v>
      </c>
      <c r="G4069" s="26">
        <f t="shared" si="63"/>
        <v>788.78071046137939</v>
      </c>
    </row>
    <row r="4070" spans="1:7" x14ac:dyDescent="0.2">
      <c r="A4070" s="26">
        <v>144</v>
      </c>
      <c r="B4070" s="26">
        <v>150</v>
      </c>
      <c r="C4070" s="30">
        <f>(A4070+B4070)/2</f>
        <v>147</v>
      </c>
      <c r="D4070" s="26">
        <f>0+( 3.365203E-14*F4070^4 - 0.0000000005305895*F4070^3 + 0.000002090834*F4070^2 - 0.004637464* F4070 + 161.9825)</f>
        <v>151.21438435681569</v>
      </c>
      <c r="E4070" s="26">
        <v>928</v>
      </c>
      <c r="F4070" s="27" t="s">
        <v>4206</v>
      </c>
      <c r="G4070" s="26">
        <f t="shared" si="63"/>
        <v>776.78561564318431</v>
      </c>
    </row>
    <row r="4071" spans="1:7" x14ac:dyDescent="0.2">
      <c r="A4071" s="26">
        <v>153</v>
      </c>
      <c r="B4071" s="26">
        <v>148</v>
      </c>
      <c r="C4071" s="30">
        <f>(A4071+B4071)/2</f>
        <v>150.5</v>
      </c>
      <c r="D4071" s="26">
        <f>0+( 3.365203E-14*F4071^4 - 0.0000000005305895*F4071^3 + 0.000002090834*F4071^2 - 0.004637464* F4071 + 161.9825)</f>
        <v>151.20947708878782</v>
      </c>
      <c r="E4071" s="26">
        <v>934</v>
      </c>
      <c r="F4071" s="27" t="s">
        <v>4207</v>
      </c>
      <c r="G4071" s="26">
        <f t="shared" si="63"/>
        <v>782.79052291121218</v>
      </c>
    </row>
    <row r="4072" spans="1:7" x14ac:dyDescent="0.2">
      <c r="A4072" s="26">
        <v>164</v>
      </c>
      <c r="B4072" s="26">
        <v>147</v>
      </c>
      <c r="C4072" s="30">
        <f>(A4072+B4072)/2</f>
        <v>155.5</v>
      </c>
      <c r="D4072" s="26">
        <f>0+( 3.365203E-14*F4072^4 - 0.0000000005305895*F4072^3 + 0.000002090834*F4072^2 - 0.004637464* F4072 + 161.9825)</f>
        <v>151.20456773463937</v>
      </c>
      <c r="E4072" s="26">
        <v>948</v>
      </c>
      <c r="F4072" s="27" t="s">
        <v>4208</v>
      </c>
      <c r="G4072" s="26">
        <f t="shared" si="63"/>
        <v>796.79543226536066</v>
      </c>
    </row>
    <row r="4073" spans="1:7" x14ac:dyDescent="0.2">
      <c r="A4073" s="26">
        <v>155</v>
      </c>
      <c r="B4073" s="26">
        <v>148</v>
      </c>
      <c r="C4073" s="30">
        <f>(A4073+B4073)/2</f>
        <v>151.5</v>
      </c>
      <c r="D4073" s="26">
        <f>0+( 3.365203E-14*F4073^4 - 0.0000000005305895*F4073^3 + 0.000002090834*F4073^2 - 0.004637464* F4073 + 161.9825)</f>
        <v>151.19965629447353</v>
      </c>
      <c r="E4073" s="26">
        <v>955</v>
      </c>
      <c r="F4073" s="27" t="s">
        <v>4209</v>
      </c>
      <c r="G4073" s="26">
        <f t="shared" si="63"/>
        <v>803.80034370552653</v>
      </c>
    </row>
    <row r="4074" spans="1:7" x14ac:dyDescent="0.2">
      <c r="A4074" s="26">
        <v>143</v>
      </c>
      <c r="B4074" s="26">
        <v>151</v>
      </c>
      <c r="C4074" s="30">
        <f>(A4074+B4074)/2</f>
        <v>147</v>
      </c>
      <c r="D4074" s="26">
        <f>0+( 3.365203E-14*F4074^4 - 0.0000000005305895*F4074^3 + 0.000002090834*F4074^2 - 0.004637464* F4074 + 161.9825)</f>
        <v>151.19474276839432</v>
      </c>
      <c r="E4074" s="26">
        <v>959</v>
      </c>
      <c r="F4074" s="27" t="s">
        <v>4210</v>
      </c>
      <c r="G4074" s="26">
        <f t="shared" si="63"/>
        <v>807.80525723160565</v>
      </c>
    </row>
    <row r="4075" spans="1:7" x14ac:dyDescent="0.2">
      <c r="A4075" s="26">
        <v>148</v>
      </c>
      <c r="B4075" s="26">
        <v>150</v>
      </c>
      <c r="C4075" s="30">
        <f>(A4075+B4075)/2</f>
        <v>149</v>
      </c>
      <c r="D4075" s="26">
        <f>0+( 3.365203E-14*F4075^4 - 0.0000000005305895*F4075^3 + 0.000002090834*F4075^2 - 0.004637464* F4075 + 161.9825)</f>
        <v>151.18982715650651</v>
      </c>
      <c r="E4075" s="26">
        <v>964</v>
      </c>
      <c r="F4075" s="27" t="s">
        <v>4211</v>
      </c>
      <c r="G4075" s="26">
        <f t="shared" si="63"/>
        <v>812.81017284349355</v>
      </c>
    </row>
    <row r="4076" spans="1:7" x14ac:dyDescent="0.2">
      <c r="A4076" s="26">
        <v>157</v>
      </c>
      <c r="B4076" s="26">
        <v>147</v>
      </c>
      <c r="C4076" s="30">
        <f>(A4076+B4076)/2</f>
        <v>152</v>
      </c>
      <c r="D4076" s="26">
        <f>0+( 3.365203E-14*F4076^4 - 0.0000000005305895*F4076^3 + 0.000002090834*F4076^2 - 0.004637464* F4076 + 161.9825)</f>
        <v>151.18490945891574</v>
      </c>
      <c r="E4076" s="26">
        <v>970</v>
      </c>
      <c r="F4076" s="27" t="s">
        <v>4212</v>
      </c>
      <c r="G4076" s="26">
        <f t="shared" si="63"/>
        <v>818.81509054108426</v>
      </c>
    </row>
    <row r="4077" spans="1:7" x14ac:dyDescent="0.2">
      <c r="A4077" s="26">
        <v>159</v>
      </c>
      <c r="B4077" s="26">
        <v>143</v>
      </c>
      <c r="C4077" s="30">
        <f>(A4077+B4077)/2</f>
        <v>151</v>
      </c>
      <c r="D4077" s="26">
        <f>0+( 3.365203E-14*F4077^4 - 0.0000000005305895*F4077^3 + 0.000002090834*F4077^2 - 0.004637464* F4077 + 161.9825)</f>
        <v>151.17998967572845</v>
      </c>
      <c r="E4077" s="26">
        <v>977</v>
      </c>
      <c r="F4077" s="27" t="s">
        <v>4213</v>
      </c>
      <c r="G4077" s="26">
        <f t="shared" si="63"/>
        <v>825.82001032427161</v>
      </c>
    </row>
    <row r="4078" spans="1:7" x14ac:dyDescent="0.2">
      <c r="A4078" s="26">
        <v>157</v>
      </c>
      <c r="B4078" s="26">
        <v>143</v>
      </c>
      <c r="C4078" s="30">
        <f>(A4078+B4078)/2</f>
        <v>150</v>
      </c>
      <c r="D4078" s="26">
        <f>0+( 3.365203E-14*F4078^4 - 0.0000000005305895*F4078^3 + 0.000002090834*F4078^2 - 0.004637464* F4078 + 161.9825)</f>
        <v>151.17506780705179</v>
      </c>
      <c r="E4078" s="26">
        <v>984</v>
      </c>
      <c r="F4078" s="27" t="s">
        <v>4214</v>
      </c>
      <c r="G4078" s="26">
        <f t="shared" si="63"/>
        <v>832.82493219294815</v>
      </c>
    </row>
    <row r="4079" spans="1:7" x14ac:dyDescent="0.2">
      <c r="A4079" s="26">
        <v>156</v>
      </c>
      <c r="B4079" s="26">
        <v>144</v>
      </c>
      <c r="C4079" s="30">
        <f>(A4079+B4079)/2</f>
        <v>150</v>
      </c>
      <c r="D4079" s="26">
        <f>0+( 3.365203E-14*F4079^4 - 0.0000000005305895*F4079^3 + 0.000002090834*F4079^2 - 0.004637464* F4079 + 161.9825)</f>
        <v>151.1701438529939</v>
      </c>
      <c r="E4079" s="26">
        <v>986</v>
      </c>
      <c r="F4079" s="27" t="s">
        <v>4215</v>
      </c>
      <c r="G4079" s="26">
        <f t="shared" si="63"/>
        <v>834.82985614700613</v>
      </c>
    </row>
    <row r="4080" spans="1:7" x14ac:dyDescent="0.2">
      <c r="A4080" s="26">
        <v>154</v>
      </c>
      <c r="B4080" s="26">
        <v>143</v>
      </c>
      <c r="C4080" s="30">
        <f>(A4080+B4080)/2</f>
        <v>148.5</v>
      </c>
      <c r="D4080" s="26">
        <f>0+( 3.365203E-14*F4080^4 - 0.0000000005305895*F4080^3 + 0.000002090834*F4080^2 - 0.004637464* F4080 + 161.9825)</f>
        <v>151.16521781366353</v>
      </c>
      <c r="E4080" s="26">
        <v>990</v>
      </c>
      <c r="F4080" s="27" t="s">
        <v>4216</v>
      </c>
      <c r="G4080" s="26">
        <f t="shared" si="63"/>
        <v>838.8347821863365</v>
      </c>
    </row>
    <row r="4081" spans="1:7" x14ac:dyDescent="0.2">
      <c r="A4081" s="26">
        <v>149</v>
      </c>
      <c r="B4081" s="26">
        <v>146</v>
      </c>
      <c r="C4081" s="30">
        <f>(A4081+B4081)/2</f>
        <v>147.5</v>
      </c>
      <c r="D4081" s="26">
        <f>0+( 3.365203E-14*F4081^4 - 0.0000000005305895*F4081^3 + 0.000002090834*F4081^2 - 0.004637464* F4081 + 161.9825)</f>
        <v>151.16028968917038</v>
      </c>
      <c r="E4081" s="26">
        <v>996</v>
      </c>
      <c r="F4081" s="27" t="s">
        <v>4217</v>
      </c>
      <c r="G4081" s="26">
        <f t="shared" si="63"/>
        <v>844.83971031082956</v>
      </c>
    </row>
    <row r="4082" spans="1:7" x14ac:dyDescent="0.2">
      <c r="A4082" s="26">
        <v>146</v>
      </c>
      <c r="B4082" s="26">
        <v>151</v>
      </c>
      <c r="C4082" s="30">
        <f>(A4082+B4082)/2</f>
        <v>148.5</v>
      </c>
      <c r="D4082" s="26">
        <f>0+( 3.365203E-14*F4082^4 - 0.0000000005305895*F4082^3 + 0.000002090834*F4082^2 - 0.004637464* F4082 + 161.9825)</f>
        <v>151.15535947962491</v>
      </c>
      <c r="E4082" s="26">
        <v>998</v>
      </c>
      <c r="F4082" s="27" t="s">
        <v>4218</v>
      </c>
      <c r="G4082" s="26">
        <f t="shared" si="63"/>
        <v>846.84464052037515</v>
      </c>
    </row>
    <row r="4083" spans="1:7" x14ac:dyDescent="0.2">
      <c r="A4083" s="26">
        <v>150</v>
      </c>
      <c r="B4083" s="26">
        <v>148</v>
      </c>
      <c r="C4083" s="30">
        <f>(A4083+B4083)/2</f>
        <v>149</v>
      </c>
      <c r="D4083" s="26">
        <f>0+( 3.365203E-14*F4083^4 - 0.0000000005305895*F4083^3 + 0.000002090834*F4083^2 - 0.004637464* F4083 + 161.9825)</f>
        <v>151.15042718513834</v>
      </c>
      <c r="E4083" s="26">
        <v>993</v>
      </c>
      <c r="F4083" s="27" t="s">
        <v>4219</v>
      </c>
      <c r="G4083" s="26">
        <f t="shared" si="63"/>
        <v>841.84957281486163</v>
      </c>
    </row>
    <row r="4084" spans="1:7" x14ac:dyDescent="0.2">
      <c r="A4084" s="26">
        <v>152</v>
      </c>
      <c r="B4084" s="26">
        <v>146</v>
      </c>
      <c r="C4084" s="30">
        <f>(A4084+B4084)/2</f>
        <v>149</v>
      </c>
      <c r="D4084" s="26">
        <f>0+( 3.365203E-14*F4084^4 - 0.0000000005305895*F4084^3 + 0.000002090834*F4084^2 - 0.004637464* F4084 + 161.9825)</f>
        <v>151.14549280582281</v>
      </c>
      <c r="E4084" s="26">
        <v>989</v>
      </c>
      <c r="F4084" s="27" t="s">
        <v>4220</v>
      </c>
      <c r="G4084" s="26">
        <f t="shared" si="63"/>
        <v>837.85450719417713</v>
      </c>
    </row>
    <row r="4085" spans="1:7" x14ac:dyDescent="0.2">
      <c r="A4085" s="26">
        <v>152</v>
      </c>
      <c r="B4085" s="26">
        <v>148</v>
      </c>
      <c r="C4085" s="30">
        <f>(A4085+B4085)/2</f>
        <v>150</v>
      </c>
      <c r="D4085" s="26">
        <f>0+( 3.365203E-14*F4085^4 - 0.0000000005305895*F4085^3 + 0.000002090834*F4085^2 - 0.004637464* F4085 + 161.9825)</f>
        <v>151.14055634179115</v>
      </c>
      <c r="E4085" s="26">
        <v>992</v>
      </c>
      <c r="F4085" s="27" t="s">
        <v>4221</v>
      </c>
      <c r="G4085" s="26">
        <f t="shared" si="63"/>
        <v>840.85944365820887</v>
      </c>
    </row>
    <row r="4086" spans="1:7" x14ac:dyDescent="0.2">
      <c r="A4086" s="26">
        <v>150</v>
      </c>
      <c r="B4086" s="26">
        <v>152</v>
      </c>
      <c r="C4086" s="30">
        <f>(A4086+B4086)/2</f>
        <v>151</v>
      </c>
      <c r="D4086" s="26">
        <f>0+( 3.365203E-14*F4086^4 - 0.0000000005305895*F4086^3 + 0.000002090834*F4086^2 - 0.004637464* F4086 + 161.9825)</f>
        <v>151.13561779315708</v>
      </c>
      <c r="E4086" s="26">
        <v>995</v>
      </c>
      <c r="F4086" s="27" t="s">
        <v>4222</v>
      </c>
      <c r="G4086" s="26">
        <f t="shared" si="63"/>
        <v>843.86438220684295</v>
      </c>
    </row>
    <row r="4087" spans="1:7" x14ac:dyDescent="0.2">
      <c r="A4087" s="26">
        <v>149</v>
      </c>
      <c r="B4087" s="26">
        <v>151</v>
      </c>
      <c r="C4087" s="30">
        <f>(A4087+B4087)/2</f>
        <v>150</v>
      </c>
      <c r="D4087" s="26">
        <f>0+( 3.365203E-14*F4087^4 - 0.0000000005305895*F4087^3 + 0.000002090834*F4087^2 - 0.004637464* F4087 + 161.9825)</f>
        <v>151.13067716003508</v>
      </c>
      <c r="E4087" s="26">
        <v>992</v>
      </c>
      <c r="F4087" s="27" t="s">
        <v>4223</v>
      </c>
      <c r="G4087" s="26">
        <f t="shared" si="63"/>
        <v>840.86932283996498</v>
      </c>
    </row>
    <row r="4088" spans="1:7" x14ac:dyDescent="0.2">
      <c r="A4088" s="26">
        <v>150</v>
      </c>
      <c r="B4088" s="26">
        <v>149</v>
      </c>
      <c r="C4088" s="30">
        <f>(A4088+B4088)/2</f>
        <v>149.5</v>
      </c>
      <c r="D4088" s="26">
        <f>0+( 3.365203E-14*F4088^4 - 0.0000000005305895*F4088^3 + 0.000002090834*F4088^2 - 0.004637464* F4088 + 161.9825)</f>
        <v>151.12573444254045</v>
      </c>
      <c r="E4088" s="26">
        <v>984</v>
      </c>
      <c r="F4088" s="27" t="s">
        <v>4224</v>
      </c>
      <c r="G4088" s="26">
        <f t="shared" si="63"/>
        <v>832.87426555745958</v>
      </c>
    </row>
    <row r="4089" spans="1:7" x14ac:dyDescent="0.2">
      <c r="A4089" s="26">
        <v>153</v>
      </c>
      <c r="B4089" s="26">
        <v>149</v>
      </c>
      <c r="C4089" s="30">
        <f>(A4089+B4089)/2</f>
        <v>151</v>
      </c>
      <c r="D4089" s="26">
        <f>0+( 3.365203E-14*F4089^4 - 0.0000000005305895*F4089^3 + 0.000002090834*F4089^2 - 0.004637464* F4089 + 161.9825)</f>
        <v>151.12078964078933</v>
      </c>
      <c r="E4089" s="26">
        <v>967</v>
      </c>
      <c r="F4089" s="27" t="s">
        <v>4225</v>
      </c>
      <c r="G4089" s="26">
        <f t="shared" si="63"/>
        <v>815.87921035921067</v>
      </c>
    </row>
    <row r="4090" spans="1:7" x14ac:dyDescent="0.2">
      <c r="A4090" s="26">
        <v>155</v>
      </c>
      <c r="B4090" s="26">
        <v>151</v>
      </c>
      <c r="C4090" s="30">
        <f>(A4090+B4090)/2</f>
        <v>153</v>
      </c>
      <c r="D4090" s="26">
        <f>0+( 3.365203E-14*F4090^4 - 0.0000000005305895*F4090^3 + 0.000002090834*F4090^2 - 0.004637464* F4090 + 161.9825)</f>
        <v>151.11584275489861</v>
      </c>
      <c r="E4090" s="26">
        <v>949</v>
      </c>
      <c r="F4090" s="27" t="s">
        <v>4226</v>
      </c>
      <c r="G4090" s="26">
        <f t="shared" si="63"/>
        <v>797.88415724510139</v>
      </c>
    </row>
    <row r="4091" spans="1:7" x14ac:dyDescent="0.2">
      <c r="A4091" s="26">
        <v>155</v>
      </c>
      <c r="B4091" s="26">
        <v>153</v>
      </c>
      <c r="C4091" s="30">
        <f>(A4091+B4091)/2</f>
        <v>154</v>
      </c>
      <c r="D4091" s="26">
        <f>0+( 3.365203E-14*F4091^4 - 0.0000000005305895*F4091^3 + 0.000002090834*F4091^2 - 0.004637464* F4091 + 161.9825)</f>
        <v>151.11089378498602</v>
      </c>
      <c r="E4091" s="26">
        <v>941</v>
      </c>
      <c r="F4091" s="27" t="s">
        <v>4227</v>
      </c>
      <c r="G4091" s="26">
        <f t="shared" si="63"/>
        <v>789.88910621501395</v>
      </c>
    </row>
    <row r="4092" spans="1:7" x14ac:dyDescent="0.2">
      <c r="A4092" s="26">
        <v>153</v>
      </c>
      <c r="B4092" s="26">
        <v>156</v>
      </c>
      <c r="C4092" s="30">
        <f>(A4092+B4092)/2</f>
        <v>154.5</v>
      </c>
      <c r="D4092" s="26">
        <f>0+( 3.365203E-14*F4092^4 - 0.0000000005305895*F4092^3 + 0.000002090834*F4092^2 - 0.004637464* F4092 + 161.9825)</f>
        <v>151.1059427311701</v>
      </c>
      <c r="E4092" s="26">
        <v>942</v>
      </c>
      <c r="F4092" s="27" t="s">
        <v>4228</v>
      </c>
      <c r="G4092" s="26">
        <f t="shared" si="63"/>
        <v>790.8940572688299</v>
      </c>
    </row>
    <row r="4093" spans="1:7" x14ac:dyDescent="0.2">
      <c r="A4093" s="26">
        <v>151</v>
      </c>
      <c r="B4093" s="26">
        <v>156</v>
      </c>
      <c r="C4093" s="30">
        <f>(A4093+B4093)/2</f>
        <v>153.5</v>
      </c>
      <c r="D4093" s="26">
        <f>0+( 3.365203E-14*F4093^4 - 0.0000000005305895*F4093^3 + 0.000002090834*F4093^2 - 0.004637464* F4093 + 161.9825)</f>
        <v>151.1009895935702</v>
      </c>
      <c r="E4093" s="26">
        <v>940</v>
      </c>
      <c r="F4093" s="27" t="s">
        <v>4229</v>
      </c>
      <c r="G4093" s="26">
        <f t="shared" si="63"/>
        <v>788.89901040642985</v>
      </c>
    </row>
    <row r="4094" spans="1:7" x14ac:dyDescent="0.2">
      <c r="A4094" s="26">
        <v>151</v>
      </c>
      <c r="B4094" s="26">
        <v>151</v>
      </c>
      <c r="C4094" s="30">
        <f>(A4094+B4094)/2</f>
        <v>151</v>
      </c>
      <c r="D4094" s="26">
        <f>0+( 3.365203E-14*F4094^4 - 0.0000000005305895*F4094^3 + 0.000002090834*F4094^2 - 0.004637464* F4094 + 161.9825)</f>
        <v>151.09603437230646</v>
      </c>
      <c r="E4094" s="26">
        <v>930</v>
      </c>
      <c r="F4094" s="27" t="s">
        <v>4230</v>
      </c>
      <c r="G4094" s="26">
        <f t="shared" si="63"/>
        <v>778.90396562769354</v>
      </c>
    </row>
    <row r="4095" spans="1:7" x14ac:dyDescent="0.2">
      <c r="A4095" s="26">
        <v>151</v>
      </c>
      <c r="B4095" s="26">
        <v>151</v>
      </c>
      <c r="C4095" s="30">
        <f>(A4095+B4095)/2</f>
        <v>151</v>
      </c>
      <c r="D4095" s="26">
        <f>0+( 3.365203E-14*F4095^4 - 0.0000000005305895*F4095^3 + 0.000002090834*F4095^2 - 0.004637464* F4095 + 161.9825)</f>
        <v>151.09107706749984</v>
      </c>
      <c r="E4095" s="26">
        <v>931</v>
      </c>
      <c r="F4095" s="27" t="s">
        <v>4231</v>
      </c>
      <c r="G4095" s="26">
        <f t="shared" si="63"/>
        <v>779.90892293250022</v>
      </c>
    </row>
    <row r="4096" spans="1:7" x14ac:dyDescent="0.2">
      <c r="A4096" s="26">
        <v>151</v>
      </c>
      <c r="B4096" s="26">
        <v>153</v>
      </c>
      <c r="C4096" s="30">
        <f>(A4096+B4096)/2</f>
        <v>152</v>
      </c>
      <c r="D4096" s="26">
        <f>0+( 3.365203E-14*F4096^4 - 0.0000000005305895*F4096^3 + 0.000002090834*F4096^2 - 0.004637464* F4096 + 161.9825)</f>
        <v>151.08611767927212</v>
      </c>
      <c r="E4096" s="26">
        <v>939</v>
      </c>
      <c r="F4096" s="27" t="s">
        <v>4232</v>
      </c>
      <c r="G4096" s="26">
        <f t="shared" si="63"/>
        <v>787.91388232072791</v>
      </c>
    </row>
    <row r="4097" spans="1:7" x14ac:dyDescent="0.2">
      <c r="A4097" s="26">
        <v>149</v>
      </c>
      <c r="B4097" s="26">
        <v>155</v>
      </c>
      <c r="C4097" s="30">
        <f>(A4097+B4097)/2</f>
        <v>152</v>
      </c>
      <c r="D4097" s="26">
        <f>0+( 3.365203E-14*F4097^4 - 0.0000000005305895*F4097^3 + 0.000002090834*F4097^2 - 0.004637464* F4097 + 161.9825)</f>
        <v>151.08115620774583</v>
      </c>
      <c r="E4097" s="26">
        <v>938</v>
      </c>
      <c r="F4097" s="27" t="s">
        <v>4233</v>
      </c>
      <c r="G4097" s="26">
        <f t="shared" si="63"/>
        <v>786.91884379225417</v>
      </c>
    </row>
    <row r="4098" spans="1:7" x14ac:dyDescent="0.2">
      <c r="A4098" s="26">
        <v>149</v>
      </c>
      <c r="B4098" s="26">
        <v>156</v>
      </c>
      <c r="C4098" s="30">
        <f>(A4098+B4098)/2</f>
        <v>152.5</v>
      </c>
      <c r="D4098" s="26">
        <f>0+( 3.365203E-14*F4098^4 - 0.0000000005305895*F4098^3 + 0.000002090834*F4098^2 - 0.004637464* F4098 + 161.9825)</f>
        <v>151.07619265304442</v>
      </c>
      <c r="E4098" s="26">
        <v>938</v>
      </c>
      <c r="F4098" s="27" t="s">
        <v>4234</v>
      </c>
      <c r="G4098" s="26">
        <f t="shared" si="63"/>
        <v>786.92380734695553</v>
      </c>
    </row>
    <row r="4099" spans="1:7" x14ac:dyDescent="0.2">
      <c r="A4099" s="26">
        <v>151</v>
      </c>
      <c r="B4099" s="26">
        <v>155</v>
      </c>
      <c r="C4099" s="30">
        <f>(A4099+B4099)/2</f>
        <v>153</v>
      </c>
      <c r="D4099" s="26">
        <f>0+( 3.365203E-14*F4099^4 - 0.0000000005305895*F4099^3 + 0.000002090834*F4099^2 - 0.004637464* F4099 + 161.9825)</f>
        <v>151.07122701529201</v>
      </c>
      <c r="E4099" s="26">
        <v>953</v>
      </c>
      <c r="F4099" s="27" t="s">
        <v>4235</v>
      </c>
      <c r="G4099" s="26">
        <f t="shared" ref="G4099:G4162" si="64">(E4099-D4099)</f>
        <v>801.92877298470796</v>
      </c>
    </row>
    <row r="4100" spans="1:7" x14ac:dyDescent="0.2">
      <c r="A4100" s="26">
        <v>149</v>
      </c>
      <c r="B4100" s="26">
        <v>152</v>
      </c>
      <c r="C4100" s="30">
        <f>(A4100+B4100)/2</f>
        <v>150.5</v>
      </c>
      <c r="D4100" s="26">
        <f>0+( 3.365203E-14*F4100^4 - 0.0000000005305895*F4100^3 + 0.000002090834*F4100^2 - 0.004637464* F4100 + 161.9825)</f>
        <v>151.06625929461364</v>
      </c>
      <c r="E4100" s="26">
        <v>968</v>
      </c>
      <c r="F4100" s="27" t="s">
        <v>4236</v>
      </c>
      <c r="G4100" s="26">
        <f t="shared" si="64"/>
        <v>816.9337407053863</v>
      </c>
    </row>
    <row r="4101" spans="1:7" x14ac:dyDescent="0.2">
      <c r="A4101" s="26">
        <v>148</v>
      </c>
      <c r="B4101" s="26">
        <v>153</v>
      </c>
      <c r="C4101" s="30">
        <f>(A4101+B4101)/2</f>
        <v>150.5</v>
      </c>
      <c r="D4101" s="26">
        <f>0+( 3.365203E-14*F4101^4 - 0.0000000005305895*F4101^3 + 0.000002090834*F4101^2 - 0.004637464* F4101 + 161.9825)</f>
        <v>151.06128949113508</v>
      </c>
      <c r="E4101" s="26">
        <v>972</v>
      </c>
      <c r="F4101" s="27" t="s">
        <v>4237</v>
      </c>
      <c r="G4101" s="26">
        <f t="shared" si="64"/>
        <v>820.93871050886492</v>
      </c>
    </row>
    <row r="4102" spans="1:7" x14ac:dyDescent="0.2">
      <c r="A4102" s="26">
        <v>149</v>
      </c>
      <c r="B4102" s="26">
        <v>157</v>
      </c>
      <c r="C4102" s="30">
        <f>(A4102+B4102)/2</f>
        <v>153</v>
      </c>
      <c r="D4102" s="26">
        <f>0+( 3.365203E-14*F4102^4 - 0.0000000005305895*F4102^3 + 0.000002090834*F4102^2 - 0.004637464* F4102 + 161.9825)</f>
        <v>151.05631760498298</v>
      </c>
      <c r="E4102" s="26">
        <v>977</v>
      </c>
      <c r="F4102" s="27" t="s">
        <v>4238</v>
      </c>
      <c r="G4102" s="26">
        <f t="shared" si="64"/>
        <v>825.94368239501705</v>
      </c>
    </row>
    <row r="4103" spans="1:7" x14ac:dyDescent="0.2">
      <c r="A4103" s="26">
        <v>148</v>
      </c>
      <c r="B4103" s="26">
        <v>155</v>
      </c>
      <c r="C4103" s="30">
        <f>(A4103+B4103)/2</f>
        <v>151.5</v>
      </c>
      <c r="D4103" s="26">
        <f>0+( 3.365203E-14*F4103^4 - 0.0000000005305895*F4103^3 + 0.000002090834*F4103^2 - 0.004637464* F4103 + 161.9825)</f>
        <v>151.05134363628474</v>
      </c>
      <c r="E4103" s="26">
        <v>977</v>
      </c>
      <c r="F4103" s="27" t="s">
        <v>4239</v>
      </c>
      <c r="G4103" s="26">
        <f t="shared" si="64"/>
        <v>825.94865636371526</v>
      </c>
    </row>
    <row r="4104" spans="1:7" x14ac:dyDescent="0.2">
      <c r="A4104" s="26">
        <v>149</v>
      </c>
      <c r="B4104" s="26">
        <v>151</v>
      </c>
      <c r="C4104" s="30">
        <f>(A4104+B4104)/2</f>
        <v>150</v>
      </c>
      <c r="D4104" s="26">
        <f>0+( 3.365203E-14*F4104^4 - 0.0000000005305895*F4104^3 + 0.000002090834*F4104^2 - 0.004637464* F4104 + 161.9825)</f>
        <v>151.04636758516858</v>
      </c>
      <c r="E4104" s="26">
        <v>971</v>
      </c>
      <c r="F4104" s="27" t="s">
        <v>4240</v>
      </c>
      <c r="G4104" s="26">
        <f t="shared" si="64"/>
        <v>819.95363241483142</v>
      </c>
    </row>
    <row r="4105" spans="1:7" x14ac:dyDescent="0.2">
      <c r="A4105" s="26">
        <v>152</v>
      </c>
      <c r="B4105" s="26">
        <v>150</v>
      </c>
      <c r="C4105" s="30">
        <f>(A4105+B4105)/2</f>
        <v>151</v>
      </c>
      <c r="D4105" s="26">
        <f>0+( 3.365203E-14*F4105^4 - 0.0000000005305895*F4105^3 + 0.000002090834*F4105^2 - 0.004637464* F4105 + 161.9825)</f>
        <v>151.04138945176354</v>
      </c>
      <c r="E4105" s="26">
        <v>980</v>
      </c>
      <c r="F4105" s="27" t="s">
        <v>4241</v>
      </c>
      <c r="G4105" s="26">
        <f t="shared" si="64"/>
        <v>828.95861054823649</v>
      </c>
    </row>
    <row r="4106" spans="1:7" x14ac:dyDescent="0.2">
      <c r="A4106" s="26">
        <v>150</v>
      </c>
      <c r="B4106" s="26">
        <v>154</v>
      </c>
      <c r="C4106" s="30">
        <f>(A4106+B4106)/2</f>
        <v>152</v>
      </c>
      <c r="D4106" s="26">
        <f>0+( 3.365203E-14*F4106^4 - 0.0000000005305895*F4106^3 + 0.000002090834*F4106^2 - 0.004637464* F4106 + 161.9825)</f>
        <v>151.03640923619946</v>
      </c>
      <c r="E4106" s="26">
        <v>999</v>
      </c>
      <c r="F4106" s="27" t="s">
        <v>4242</v>
      </c>
      <c r="G4106" s="26">
        <f t="shared" si="64"/>
        <v>847.96359076380054</v>
      </c>
    </row>
    <row r="4107" spans="1:7" x14ac:dyDescent="0.2">
      <c r="A4107" s="26">
        <v>151</v>
      </c>
      <c r="B4107" s="26">
        <v>152</v>
      </c>
      <c r="C4107" s="30">
        <f>(A4107+B4107)/2</f>
        <v>151.5</v>
      </c>
      <c r="D4107" s="26">
        <f>0+( 3.365203E-14*F4107^4 - 0.0000000005305895*F4107^3 + 0.000002090834*F4107^2 - 0.004637464* F4107 + 161.9825)</f>
        <v>151.03142693860698</v>
      </c>
      <c r="E4107" s="26">
        <v>1005</v>
      </c>
      <c r="F4107" s="27" t="s">
        <v>4243</v>
      </c>
      <c r="G4107" s="26">
        <f t="shared" si="64"/>
        <v>853.96857306139304</v>
      </c>
    </row>
    <row r="4108" spans="1:7" x14ac:dyDescent="0.2">
      <c r="A4108" s="26">
        <v>155</v>
      </c>
      <c r="B4108" s="26">
        <v>148</v>
      </c>
      <c r="C4108" s="30">
        <f>(A4108+B4108)/2</f>
        <v>151.5</v>
      </c>
      <c r="D4108" s="26">
        <f>0+( 3.365203E-14*F4108^4 - 0.0000000005305895*F4108^3 + 0.000002090834*F4108^2 - 0.004637464* F4108 + 161.9825)</f>
        <v>151.02644255911758</v>
      </c>
      <c r="E4108" s="26">
        <v>1006</v>
      </c>
      <c r="F4108" s="27" t="s">
        <v>4244</v>
      </c>
      <c r="G4108" s="26">
        <f t="shared" si="64"/>
        <v>854.97355744088236</v>
      </c>
    </row>
    <row r="4109" spans="1:7" x14ac:dyDescent="0.2">
      <c r="A4109" s="26">
        <v>150</v>
      </c>
      <c r="B4109" s="26">
        <v>145</v>
      </c>
      <c r="C4109" s="30">
        <f>(A4109+B4109)/2</f>
        <v>147.5</v>
      </c>
      <c r="D4109" s="26">
        <f>0+( 3.365203E-14*F4109^4 - 0.0000000005305895*F4109^3 + 0.000002090834*F4109^2 - 0.004637464* F4109 + 161.9825)</f>
        <v>151.02145609786353</v>
      </c>
      <c r="E4109" s="26">
        <v>1013</v>
      </c>
      <c r="F4109" s="27" t="s">
        <v>4245</v>
      </c>
      <c r="G4109" s="26">
        <f t="shared" si="64"/>
        <v>861.97854390213649</v>
      </c>
    </row>
    <row r="4110" spans="1:7" x14ac:dyDescent="0.2">
      <c r="A4110" s="26">
        <v>140</v>
      </c>
      <c r="B4110" s="26">
        <v>144</v>
      </c>
      <c r="C4110" s="30">
        <f>(A4110+B4110)/2</f>
        <v>142</v>
      </c>
      <c r="D4110" s="26">
        <f>0+( 3.365203E-14*F4110^4 - 0.0000000005305895*F4110^3 + 0.000002090834*F4110^2 - 0.004637464* F4110 + 161.9825)</f>
        <v>151.01646755497785</v>
      </c>
      <c r="E4110" s="26">
        <v>1016</v>
      </c>
      <c r="F4110" s="27" t="s">
        <v>4246</v>
      </c>
      <c r="G4110" s="26">
        <f t="shared" si="64"/>
        <v>864.98353244502209</v>
      </c>
    </row>
    <row r="4111" spans="1:7" x14ac:dyDescent="0.2">
      <c r="A4111" s="26">
        <v>142</v>
      </c>
      <c r="B4111" s="26">
        <v>142</v>
      </c>
      <c r="C4111" s="30">
        <f>(A4111+B4111)/2</f>
        <v>142</v>
      </c>
      <c r="D4111" s="26">
        <f>0+( 3.365203E-14*F4111^4 - 0.0000000005305895*F4111^3 + 0.000002090834*F4111^2 - 0.004637464* F4111 + 161.9825)</f>
        <v>151.01147693059448</v>
      </c>
      <c r="E4111" s="26">
        <v>1011</v>
      </c>
      <c r="F4111" s="27" t="s">
        <v>4247</v>
      </c>
      <c r="G4111" s="26">
        <f t="shared" si="64"/>
        <v>859.98852306940557</v>
      </c>
    </row>
    <row r="4112" spans="1:7" x14ac:dyDescent="0.2">
      <c r="A4112" s="26">
        <v>147</v>
      </c>
      <c r="B4112" s="26">
        <v>143</v>
      </c>
      <c r="C4112" s="30">
        <f>(A4112+B4112)/2</f>
        <v>145</v>
      </c>
      <c r="D4112" s="26">
        <f>0+( 3.365203E-14*F4112^4 - 0.0000000005305895*F4112^3 + 0.000002090834*F4112^2 - 0.004637464* F4112 + 161.9825)</f>
        <v>151.00648422484809</v>
      </c>
      <c r="E4112" s="26">
        <v>1012</v>
      </c>
      <c r="F4112" s="27" t="s">
        <v>4248</v>
      </c>
      <c r="G4112" s="26">
        <f t="shared" si="64"/>
        <v>860.99351577515188</v>
      </c>
    </row>
    <row r="4113" spans="1:7" x14ac:dyDescent="0.2">
      <c r="A4113" s="26">
        <v>149</v>
      </c>
      <c r="B4113" s="26">
        <v>152</v>
      </c>
      <c r="C4113" s="30">
        <f>(A4113+B4113)/2</f>
        <v>150.5</v>
      </c>
      <c r="D4113" s="26">
        <f>0+( 3.365203E-14*F4113^4 - 0.0000000005305895*F4113^3 + 0.000002090834*F4113^2 - 0.004637464* F4113 + 161.9825)</f>
        <v>151.00148943787414</v>
      </c>
      <c r="E4113" s="26">
        <v>1032</v>
      </c>
      <c r="F4113" s="27" t="s">
        <v>4249</v>
      </c>
      <c r="G4113" s="26">
        <f t="shared" si="64"/>
        <v>880.99851056212583</v>
      </c>
    </row>
    <row r="4114" spans="1:7" x14ac:dyDescent="0.2">
      <c r="A4114" s="26">
        <v>150</v>
      </c>
      <c r="B4114" s="26">
        <v>157</v>
      </c>
      <c r="C4114" s="30">
        <f>(A4114+B4114)/2</f>
        <v>153.5</v>
      </c>
      <c r="D4114" s="26">
        <f>0+( 3.365203E-14*F4114^4 - 0.0000000005305895*F4114^3 + 0.000002090834*F4114^2 - 0.004637464* F4114 + 161.9825)</f>
        <v>150.99649256980899</v>
      </c>
      <c r="E4114" s="26">
        <v>1050</v>
      </c>
      <c r="F4114" s="27" t="s">
        <v>4250</v>
      </c>
      <c r="G4114" s="26">
        <f t="shared" si="64"/>
        <v>899.00350743019101</v>
      </c>
    </row>
    <row r="4115" spans="1:7" x14ac:dyDescent="0.2">
      <c r="A4115" s="26">
        <v>157</v>
      </c>
      <c r="B4115" s="26">
        <v>153</v>
      </c>
      <c r="C4115" s="30">
        <f>(A4115+B4115)/2</f>
        <v>155</v>
      </c>
      <c r="D4115" s="26">
        <f>0+( 3.365203E-14*F4115^4 - 0.0000000005305895*F4115^3 + 0.000002090834*F4115^2 - 0.004637464* F4115 + 161.9825)</f>
        <v>150.9914936207897</v>
      </c>
      <c r="E4115" s="26">
        <v>1047</v>
      </c>
      <c r="F4115" s="27" t="s">
        <v>4251</v>
      </c>
      <c r="G4115" s="26">
        <f t="shared" si="64"/>
        <v>896.0085063792103</v>
      </c>
    </row>
    <row r="4116" spans="1:7" x14ac:dyDescent="0.2">
      <c r="A4116" s="26">
        <v>161</v>
      </c>
      <c r="B4116" s="26">
        <v>149</v>
      </c>
      <c r="C4116" s="30">
        <f>(A4116+B4116)/2</f>
        <v>155</v>
      </c>
      <c r="D4116" s="26">
        <f>0+( 3.365203E-14*F4116^4 - 0.0000000005305895*F4116^3 + 0.000002090834*F4116^2 - 0.004637464* F4116 + 161.9825)</f>
        <v>150.98649259095424</v>
      </c>
      <c r="E4116" s="26">
        <v>1039</v>
      </c>
      <c r="F4116" s="27" t="s">
        <v>4252</v>
      </c>
      <c r="G4116" s="26">
        <f t="shared" si="64"/>
        <v>888.01350740904581</v>
      </c>
    </row>
    <row r="4117" spans="1:7" x14ac:dyDescent="0.2">
      <c r="A4117" s="26">
        <v>159</v>
      </c>
      <c r="B4117" s="26">
        <v>145</v>
      </c>
      <c r="C4117" s="30">
        <f>(A4117+B4117)/2</f>
        <v>152</v>
      </c>
      <c r="D4117" s="26">
        <f>0+( 3.365203E-14*F4117^4 - 0.0000000005305895*F4117^3 + 0.000002090834*F4117^2 - 0.004637464* F4117 + 161.9825)</f>
        <v>150.98148948044127</v>
      </c>
      <c r="E4117" s="26">
        <v>1035</v>
      </c>
      <c r="F4117" s="27" t="s">
        <v>4253</v>
      </c>
      <c r="G4117" s="26">
        <f t="shared" si="64"/>
        <v>884.01851051955873</v>
      </c>
    </row>
    <row r="4118" spans="1:7" x14ac:dyDescent="0.2">
      <c r="A4118" s="26">
        <v>155</v>
      </c>
      <c r="B4118" s="26">
        <v>140</v>
      </c>
      <c r="C4118" s="30">
        <f>(A4118+B4118)/2</f>
        <v>147.5</v>
      </c>
      <c r="D4118" s="26">
        <f>0+( 3.365203E-14*F4118^4 - 0.0000000005305895*F4118^3 + 0.000002090834*F4118^2 - 0.004637464* F4118 + 161.9825)</f>
        <v>150.97648428939038</v>
      </c>
      <c r="E4118" s="26">
        <v>1031</v>
      </c>
      <c r="F4118" s="27" t="s">
        <v>4254</v>
      </c>
      <c r="G4118" s="26">
        <f t="shared" si="64"/>
        <v>880.02351571060967</v>
      </c>
    </row>
    <row r="4119" spans="1:7" x14ac:dyDescent="0.2">
      <c r="A4119" s="26">
        <v>157</v>
      </c>
      <c r="B4119" s="26">
        <v>140</v>
      </c>
      <c r="C4119" s="30">
        <f>(A4119+B4119)/2</f>
        <v>148.5</v>
      </c>
      <c r="D4119" s="26">
        <f>0+( 3.365203E-14*F4119^4 - 0.0000000005305895*F4119^3 + 0.000002090834*F4119^2 - 0.004637464* F4119 + 161.9825)</f>
        <v>150.97147701794188</v>
      </c>
      <c r="E4119" s="26">
        <v>1031</v>
      </c>
      <c r="F4119" s="27" t="s">
        <v>4255</v>
      </c>
      <c r="G4119" s="26">
        <f t="shared" si="64"/>
        <v>880.02852298205812</v>
      </c>
    </row>
    <row r="4120" spans="1:7" x14ac:dyDescent="0.2">
      <c r="A4120" s="26">
        <v>159</v>
      </c>
      <c r="B4120" s="26">
        <v>143</v>
      </c>
      <c r="C4120" s="30">
        <f>(A4120+B4120)/2</f>
        <v>151</v>
      </c>
      <c r="D4120" s="26">
        <f>0+( 3.365203E-14*F4120^4 - 0.0000000005305895*F4120^3 + 0.000002090834*F4120^2 - 0.004637464* F4120 + 161.9825)</f>
        <v>150.96646766623695</v>
      </c>
      <c r="E4120" s="26">
        <v>1029</v>
      </c>
      <c r="F4120" s="27" t="s">
        <v>4256</v>
      </c>
      <c r="G4120" s="26">
        <f t="shared" si="64"/>
        <v>878.03353233376311</v>
      </c>
    </row>
    <row r="4121" spans="1:7" x14ac:dyDescent="0.2">
      <c r="A4121" s="26">
        <v>155</v>
      </c>
      <c r="B4121" s="26">
        <v>148</v>
      </c>
      <c r="C4121" s="30">
        <f>(A4121+B4121)/2</f>
        <v>151.5</v>
      </c>
      <c r="D4121" s="26">
        <f>0+( 3.365203E-14*F4121^4 - 0.0000000005305895*F4121^3 + 0.000002090834*F4121^2 - 0.004637464* F4121 + 161.9825)</f>
        <v>150.96145623441754</v>
      </c>
      <c r="E4121" s="26">
        <v>1013</v>
      </c>
      <c r="F4121" s="27" t="s">
        <v>4257</v>
      </c>
      <c r="G4121" s="26">
        <f t="shared" si="64"/>
        <v>862.03854376558252</v>
      </c>
    </row>
    <row r="4122" spans="1:7" x14ac:dyDescent="0.2">
      <c r="A4122" s="26">
        <v>150</v>
      </c>
      <c r="B4122" s="26">
        <v>151</v>
      </c>
      <c r="C4122" s="30">
        <f>(A4122+B4122)/2</f>
        <v>150.5</v>
      </c>
      <c r="D4122" s="26">
        <f>0+( 3.365203E-14*F4122^4 - 0.0000000005305895*F4122^3 + 0.000002090834*F4122^2 - 0.004637464* F4122 + 161.9825)</f>
        <v>150.95644272262638</v>
      </c>
      <c r="E4122" s="26">
        <v>992</v>
      </c>
      <c r="F4122" s="27" t="s">
        <v>4258</v>
      </c>
      <c r="G4122" s="26">
        <f t="shared" si="64"/>
        <v>841.04355727737357</v>
      </c>
    </row>
    <row r="4123" spans="1:7" x14ac:dyDescent="0.2">
      <c r="A4123" s="26">
        <v>154</v>
      </c>
      <c r="B4123" s="26">
        <v>150</v>
      </c>
      <c r="C4123" s="30">
        <f>(A4123+B4123)/2</f>
        <v>152</v>
      </c>
      <c r="D4123" s="26">
        <f>0+( 3.365203E-14*F4123^4 - 0.0000000005305895*F4123^3 + 0.000002090834*F4123^2 - 0.004637464* F4123 + 161.9825)</f>
        <v>150.95142713100705</v>
      </c>
      <c r="E4123" s="26">
        <v>981</v>
      </c>
      <c r="F4123" s="27" t="s">
        <v>4259</v>
      </c>
      <c r="G4123" s="26">
        <f t="shared" si="64"/>
        <v>830.04857286899301</v>
      </c>
    </row>
    <row r="4124" spans="1:7" x14ac:dyDescent="0.2">
      <c r="A4124" s="26">
        <v>156</v>
      </c>
      <c r="B4124" s="26">
        <v>145</v>
      </c>
      <c r="C4124" s="30">
        <f>(A4124+B4124)/2</f>
        <v>150.5</v>
      </c>
      <c r="D4124" s="26">
        <f>0+( 3.365203E-14*F4124^4 - 0.0000000005305895*F4124^3 + 0.000002090834*F4124^2 - 0.004637464* F4124 + 161.9825)</f>
        <v>150.94640945970397</v>
      </c>
      <c r="E4124" s="26">
        <v>974</v>
      </c>
      <c r="F4124" s="27" t="s">
        <v>4260</v>
      </c>
      <c r="G4124" s="26">
        <f t="shared" si="64"/>
        <v>823.053590540296</v>
      </c>
    </row>
    <row r="4125" spans="1:7" x14ac:dyDescent="0.2">
      <c r="A4125" s="26">
        <v>150</v>
      </c>
      <c r="B4125" s="26">
        <v>144</v>
      </c>
      <c r="C4125" s="30">
        <f>(A4125+B4125)/2</f>
        <v>147</v>
      </c>
      <c r="D4125" s="26">
        <f>0+( 3.365203E-14*F4125^4 - 0.0000000005305895*F4125^3 + 0.000002090834*F4125^2 - 0.004637464* F4125 + 161.9825)</f>
        <v>150.94138970886229</v>
      </c>
      <c r="E4125" s="26">
        <v>959</v>
      </c>
      <c r="F4125" s="27" t="s">
        <v>4261</v>
      </c>
      <c r="G4125" s="26">
        <f t="shared" si="64"/>
        <v>808.05861029113771</v>
      </c>
    </row>
    <row r="4126" spans="1:7" x14ac:dyDescent="0.2">
      <c r="A4126" s="26">
        <v>145</v>
      </c>
      <c r="B4126" s="26">
        <v>148</v>
      </c>
      <c r="C4126" s="30">
        <f>(A4126+B4126)/2</f>
        <v>146.5</v>
      </c>
      <c r="D4126" s="26">
        <f>0+( 3.365203E-14*F4126^4 - 0.0000000005305895*F4126^3 + 0.000002090834*F4126^2 - 0.004637464* F4126 + 161.9825)</f>
        <v>150.936367878628</v>
      </c>
      <c r="E4126" s="26">
        <v>937</v>
      </c>
      <c r="F4126" s="27" t="s">
        <v>4262</v>
      </c>
      <c r="G4126" s="26">
        <f t="shared" si="64"/>
        <v>786.06363212137194</v>
      </c>
    </row>
    <row r="4127" spans="1:7" x14ac:dyDescent="0.2">
      <c r="A4127" s="26">
        <v>148</v>
      </c>
      <c r="B4127" s="26">
        <v>158</v>
      </c>
      <c r="C4127" s="30">
        <f>(A4127+B4127)/2</f>
        <v>153</v>
      </c>
      <c r="D4127" s="26">
        <f>0+( 3.365203E-14*F4127^4 - 0.0000000005305895*F4127^3 + 0.000002090834*F4127^2 - 0.004637464* F4127 + 161.9825)</f>
        <v>150.93134396914795</v>
      </c>
      <c r="E4127" s="26">
        <v>912</v>
      </c>
      <c r="F4127" s="27" t="s">
        <v>4263</v>
      </c>
      <c r="G4127" s="26">
        <f t="shared" si="64"/>
        <v>761.06865603085203</v>
      </c>
    </row>
    <row r="4128" spans="1:7" x14ac:dyDescent="0.2">
      <c r="A4128" s="26">
        <v>152</v>
      </c>
      <c r="B4128" s="26">
        <v>164</v>
      </c>
      <c r="C4128" s="30">
        <f>(A4128+B4128)/2</f>
        <v>158</v>
      </c>
      <c r="D4128" s="26">
        <f>0+( 3.365203E-14*F4128^4 - 0.0000000005305895*F4128^3 + 0.000002090834*F4128^2 - 0.004637464* F4128 + 161.9825)</f>
        <v>150.92631798056968</v>
      </c>
      <c r="E4128" s="26">
        <v>894</v>
      </c>
      <c r="F4128" s="27" t="s">
        <v>4264</v>
      </c>
      <c r="G4128" s="26">
        <f t="shared" si="64"/>
        <v>743.07368201943029</v>
      </c>
    </row>
    <row r="4129" spans="1:7" x14ac:dyDescent="0.2">
      <c r="A4129" s="26">
        <v>151</v>
      </c>
      <c r="B4129" s="26">
        <v>158</v>
      </c>
      <c r="C4129" s="30">
        <f>(A4129+B4129)/2</f>
        <v>154.5</v>
      </c>
      <c r="D4129" s="26">
        <f>0+( 3.365203E-14*F4129^4 - 0.0000000005305895*F4129^3 + 0.000002090834*F4129^2 - 0.004637464* F4129 + 161.9825)</f>
        <v>150.92128991304168</v>
      </c>
      <c r="E4129" s="26">
        <v>889</v>
      </c>
      <c r="F4129" s="27" t="s">
        <v>4265</v>
      </c>
      <c r="G4129" s="26">
        <f t="shared" si="64"/>
        <v>738.07871008695838</v>
      </c>
    </row>
    <row r="4130" spans="1:7" x14ac:dyDescent="0.2">
      <c r="A4130" s="26">
        <v>145</v>
      </c>
      <c r="B4130" s="26">
        <v>150</v>
      </c>
      <c r="C4130" s="30">
        <f>(A4130+B4130)/2</f>
        <v>147.5</v>
      </c>
      <c r="D4130" s="26">
        <f>0+( 3.365203E-14*F4130^4 - 0.0000000005305895*F4130^3 + 0.000002090834*F4130^2 - 0.004637464* F4130 + 161.9825)</f>
        <v>150.91625976671313</v>
      </c>
      <c r="E4130" s="26">
        <v>885</v>
      </c>
      <c r="F4130" s="27" t="s">
        <v>4266</v>
      </c>
      <c r="G4130" s="26">
        <f t="shared" si="64"/>
        <v>734.0837402332869</v>
      </c>
    </row>
    <row r="4131" spans="1:7" x14ac:dyDescent="0.2">
      <c r="A4131" s="26">
        <v>147</v>
      </c>
      <c r="B4131" s="26">
        <v>148</v>
      </c>
      <c r="C4131" s="30">
        <f>(A4131+B4131)/2</f>
        <v>147.5</v>
      </c>
      <c r="D4131" s="26">
        <f>0+( 3.365203E-14*F4131^4 - 0.0000000005305895*F4131^3 + 0.000002090834*F4131^2 - 0.004637464* F4131 + 161.9825)</f>
        <v>150.91122754173406</v>
      </c>
      <c r="E4131" s="26">
        <v>866</v>
      </c>
      <c r="F4131" s="27" t="s">
        <v>4267</v>
      </c>
      <c r="G4131" s="26">
        <f t="shared" si="64"/>
        <v>715.08877245826591</v>
      </c>
    </row>
    <row r="4132" spans="1:7" x14ac:dyDescent="0.2">
      <c r="A4132" s="26">
        <v>156</v>
      </c>
      <c r="B4132" s="26">
        <v>150</v>
      </c>
      <c r="C4132" s="30">
        <f>(A4132+B4132)/2</f>
        <v>153</v>
      </c>
      <c r="D4132" s="26">
        <f>0+( 3.365203E-14*F4132^4 - 0.0000000005305895*F4132^3 + 0.000002090834*F4132^2 - 0.004637464* F4132 + 161.9825)</f>
        <v>150.90619323825536</v>
      </c>
      <c r="E4132" s="26">
        <v>846</v>
      </c>
      <c r="F4132" s="27" t="s">
        <v>4268</v>
      </c>
      <c r="G4132" s="26">
        <f t="shared" si="64"/>
        <v>695.09380676174464</v>
      </c>
    </row>
    <row r="4133" spans="1:7" x14ac:dyDescent="0.2">
      <c r="A4133" s="26">
        <v>160</v>
      </c>
      <c r="B4133" s="26">
        <v>153</v>
      </c>
      <c r="C4133" s="30">
        <f>(A4133+B4133)/2</f>
        <v>156.5</v>
      </c>
      <c r="D4133" s="26">
        <f>0+( 3.365203E-14*F4133^4 - 0.0000000005305895*F4133^3 + 0.000002090834*F4133^2 - 0.004637464* F4133 + 161.9825)</f>
        <v>150.9011568564286</v>
      </c>
      <c r="E4133" s="26">
        <v>836</v>
      </c>
      <c r="F4133" s="27" t="s">
        <v>4269</v>
      </c>
      <c r="G4133" s="26">
        <f t="shared" si="64"/>
        <v>685.09884314357146</v>
      </c>
    </row>
    <row r="4134" spans="1:7" x14ac:dyDescent="0.2">
      <c r="A4134" s="26">
        <v>158</v>
      </c>
      <c r="B4134" s="26">
        <v>151</v>
      </c>
      <c r="C4134" s="30">
        <f>(A4134+B4134)/2</f>
        <v>154.5</v>
      </c>
      <c r="D4134" s="26">
        <f>0+( 3.365203E-14*F4134^4 - 0.0000000005305895*F4134^3 + 0.000002090834*F4134^2 - 0.004637464* F4134 + 161.9825)</f>
        <v>150.89611839640631</v>
      </c>
      <c r="E4134" s="26">
        <v>832</v>
      </c>
      <c r="F4134" s="27" t="s">
        <v>4270</v>
      </c>
      <c r="G4134" s="26">
        <f t="shared" si="64"/>
        <v>681.10388160359366</v>
      </c>
    </row>
    <row r="4135" spans="1:7" x14ac:dyDescent="0.2">
      <c r="A4135" s="26">
        <v>149</v>
      </c>
      <c r="B4135" s="26">
        <v>147</v>
      </c>
      <c r="C4135" s="30">
        <f>(A4135+B4135)/2</f>
        <v>148</v>
      </c>
      <c r="D4135" s="26">
        <f>0+( 3.365203E-14*F4135^4 - 0.0000000005305895*F4135^3 + 0.000002090834*F4135^2 - 0.004637464* F4135 + 161.9825)</f>
        <v>150.8910778583417</v>
      </c>
      <c r="E4135" s="26">
        <v>838</v>
      </c>
      <c r="F4135" s="27" t="s">
        <v>4271</v>
      </c>
      <c r="G4135" s="26">
        <f t="shared" si="64"/>
        <v>687.10892214165824</v>
      </c>
    </row>
    <row r="4136" spans="1:7" x14ac:dyDescent="0.2">
      <c r="A4136" s="26">
        <v>139</v>
      </c>
      <c r="B4136" s="26">
        <v>144</v>
      </c>
      <c r="C4136" s="30">
        <f>(A4136+B4136)/2</f>
        <v>141.5</v>
      </c>
      <c r="D4136" s="26">
        <f>0+( 3.365203E-14*F4136^4 - 0.0000000005305895*F4136^3 + 0.000002090834*F4136^2 - 0.004637464* F4136 + 161.9825)</f>
        <v>150.88603524238889</v>
      </c>
      <c r="E4136" s="26">
        <v>849</v>
      </c>
      <c r="F4136" s="27" t="s">
        <v>4272</v>
      </c>
      <c r="G4136" s="26">
        <f t="shared" si="64"/>
        <v>698.11396475761114</v>
      </c>
    </row>
    <row r="4137" spans="1:7" x14ac:dyDescent="0.2">
      <c r="A4137" s="26">
        <v>140</v>
      </c>
      <c r="B4137" s="26">
        <v>143</v>
      </c>
      <c r="C4137" s="30">
        <f>(A4137+B4137)/2</f>
        <v>141.5</v>
      </c>
      <c r="D4137" s="26">
        <f>0+( 3.365203E-14*F4137^4 - 0.0000000005305895*F4137^3 + 0.000002090834*F4137^2 - 0.004637464* F4137 + 161.9825)</f>
        <v>150.8809905487027</v>
      </c>
      <c r="E4137" s="26">
        <v>862</v>
      </c>
      <c r="F4137" s="27" t="s">
        <v>4273</v>
      </c>
      <c r="G4137" s="26">
        <f t="shared" si="64"/>
        <v>711.1190094512973</v>
      </c>
    </row>
    <row r="4138" spans="1:7" x14ac:dyDescent="0.2">
      <c r="A4138" s="26">
        <v>149</v>
      </c>
      <c r="B4138" s="26">
        <v>144</v>
      </c>
      <c r="C4138" s="30">
        <f>(A4138+B4138)/2</f>
        <v>146.5</v>
      </c>
      <c r="D4138" s="26">
        <f>0+( 3.365203E-14*F4138^4 - 0.0000000005305895*F4138^3 + 0.000002090834*F4138^2 - 0.004637464* F4138 + 161.9825)</f>
        <v>150.87594377743889</v>
      </c>
      <c r="E4138" s="26">
        <v>875</v>
      </c>
      <c r="F4138" s="27" t="s">
        <v>4274</v>
      </c>
      <c r="G4138" s="26">
        <f t="shared" si="64"/>
        <v>724.12405622256108</v>
      </c>
    </row>
    <row r="4139" spans="1:7" x14ac:dyDescent="0.2">
      <c r="A4139" s="26">
        <v>154</v>
      </c>
      <c r="B4139" s="26">
        <v>148</v>
      </c>
      <c r="C4139" s="30">
        <f>(A4139+B4139)/2</f>
        <v>151</v>
      </c>
      <c r="D4139" s="26">
        <f>0+( 3.365203E-14*F4139^4 - 0.0000000005305895*F4139^3 + 0.000002090834*F4139^2 - 0.004637464* F4139 + 161.9825)</f>
        <v>150.87089492875387</v>
      </c>
      <c r="E4139" s="26">
        <v>888</v>
      </c>
      <c r="F4139" s="27" t="s">
        <v>4275</v>
      </c>
      <c r="G4139" s="26">
        <f t="shared" si="64"/>
        <v>737.12910507124616</v>
      </c>
    </row>
    <row r="4140" spans="1:7" x14ac:dyDescent="0.2">
      <c r="A4140" s="26">
        <v>156</v>
      </c>
      <c r="B4140" s="26">
        <v>148</v>
      </c>
      <c r="C4140" s="30">
        <f>(A4140+B4140)/2</f>
        <v>152</v>
      </c>
      <c r="D4140" s="26">
        <f>0+( 3.365203E-14*F4140^4 - 0.0000000005305895*F4140^3 + 0.000002090834*F4140^2 - 0.004637464* F4140 + 161.9825)</f>
        <v>150.86584400280501</v>
      </c>
      <c r="E4140" s="26">
        <v>905</v>
      </c>
      <c r="F4140" s="27" t="s">
        <v>4276</v>
      </c>
      <c r="G4140" s="26">
        <f t="shared" si="64"/>
        <v>754.13415599719497</v>
      </c>
    </row>
    <row r="4141" spans="1:7" x14ac:dyDescent="0.2">
      <c r="A4141" s="26">
        <v>161</v>
      </c>
      <c r="B4141" s="26">
        <v>148</v>
      </c>
      <c r="C4141" s="30">
        <f>(A4141+B4141)/2</f>
        <v>154.5</v>
      </c>
      <c r="D4141" s="26">
        <f>0+( 3.365203E-14*F4141^4 - 0.0000000005305895*F4141^3 + 0.000002090834*F4141^2 - 0.004637464* F4141 + 161.9825)</f>
        <v>150.86079099975041</v>
      </c>
      <c r="E4141" s="26">
        <v>925</v>
      </c>
      <c r="F4141" s="27" t="s">
        <v>4277</v>
      </c>
      <c r="G4141" s="26">
        <f t="shared" si="64"/>
        <v>774.13920900024959</v>
      </c>
    </row>
    <row r="4142" spans="1:7" x14ac:dyDescent="0.2">
      <c r="A4142" s="26">
        <v>162</v>
      </c>
      <c r="B4142" s="26">
        <v>153</v>
      </c>
      <c r="C4142" s="30">
        <f>(A4142+B4142)/2</f>
        <v>157.5</v>
      </c>
      <c r="D4142" s="26">
        <f>0+( 3.365203E-14*F4142^4 - 0.0000000005305895*F4142^3 + 0.000002090834*F4142^2 - 0.004637464* F4142 + 161.9825)</f>
        <v>150.85573591974895</v>
      </c>
      <c r="E4142" s="26">
        <v>938</v>
      </c>
      <c r="F4142" s="27" t="s">
        <v>4278</v>
      </c>
      <c r="G4142" s="26">
        <f t="shared" si="64"/>
        <v>787.14426408025111</v>
      </c>
    </row>
    <row r="4143" spans="1:7" x14ac:dyDescent="0.2">
      <c r="A4143" s="26">
        <v>156</v>
      </c>
      <c r="B4143" s="26">
        <v>155</v>
      </c>
      <c r="C4143" s="30">
        <f>(A4143+B4143)/2</f>
        <v>155.5</v>
      </c>
      <c r="D4143" s="26">
        <f>0+( 3.365203E-14*F4143^4 - 0.0000000005305895*F4143^3 + 0.000002090834*F4143^2 - 0.004637464* F4143 + 161.9825)</f>
        <v>150.8506787629604</v>
      </c>
      <c r="E4143" s="26">
        <v>945</v>
      </c>
      <c r="F4143" s="27" t="s">
        <v>4279</v>
      </c>
      <c r="G4143" s="26">
        <f t="shared" si="64"/>
        <v>794.14932123703966</v>
      </c>
    </row>
    <row r="4144" spans="1:7" x14ac:dyDescent="0.2">
      <c r="A4144" s="26">
        <v>154</v>
      </c>
      <c r="B4144" s="26">
        <v>152</v>
      </c>
      <c r="C4144" s="30">
        <f>(A4144+B4144)/2</f>
        <v>153</v>
      </c>
      <c r="D4144" s="26">
        <f>0+( 3.365203E-14*F4144^4 - 0.0000000005305895*F4144^3 + 0.000002090834*F4144^2 - 0.004637464* F4144 + 161.9825)</f>
        <v>150.84561952954525</v>
      </c>
      <c r="E4144" s="26">
        <v>957</v>
      </c>
      <c r="F4144" s="27" t="s">
        <v>4280</v>
      </c>
      <c r="G4144" s="26">
        <f t="shared" si="64"/>
        <v>806.15438047045473</v>
      </c>
    </row>
    <row r="4145" spans="1:7" x14ac:dyDescent="0.2">
      <c r="A4145" s="26">
        <v>159</v>
      </c>
      <c r="B4145" s="26">
        <v>149</v>
      </c>
      <c r="C4145" s="30">
        <f>(A4145+B4145)/2</f>
        <v>154</v>
      </c>
      <c r="D4145" s="26">
        <f>0+( 3.365203E-14*F4145^4 - 0.0000000005305895*F4145^3 + 0.000002090834*F4145^2 - 0.004637464* F4145 + 161.9825)</f>
        <v>150.84055821966487</v>
      </c>
      <c r="E4145" s="26">
        <v>970</v>
      </c>
      <c r="F4145" s="27" t="s">
        <v>4281</v>
      </c>
      <c r="G4145" s="26">
        <f t="shared" si="64"/>
        <v>819.1594417803351</v>
      </c>
    </row>
    <row r="4146" spans="1:7" x14ac:dyDescent="0.2">
      <c r="A4146" s="26">
        <v>160</v>
      </c>
      <c r="B4146" s="26">
        <v>145</v>
      </c>
      <c r="C4146" s="30">
        <f>(A4146+B4146)/2</f>
        <v>152.5</v>
      </c>
      <c r="D4146" s="26">
        <f>0+( 3.365203E-14*F4146^4 - 0.0000000005305895*F4146^3 + 0.000002090834*F4146^2 - 0.004637464* F4146 + 161.9825)</f>
        <v>150.83549483348139</v>
      </c>
      <c r="E4146" s="26">
        <v>975</v>
      </c>
      <c r="F4146" s="27" t="s">
        <v>4282</v>
      </c>
      <c r="G4146" s="26">
        <f t="shared" si="64"/>
        <v>824.16450516651867</v>
      </c>
    </row>
    <row r="4147" spans="1:7" x14ac:dyDescent="0.2">
      <c r="A4147" s="26">
        <v>149</v>
      </c>
      <c r="B4147" s="26">
        <v>143</v>
      </c>
      <c r="C4147" s="30">
        <f>(A4147+B4147)/2</f>
        <v>146</v>
      </c>
      <c r="D4147" s="26">
        <f>0+( 3.365203E-14*F4147^4 - 0.0000000005305895*F4147^3 + 0.000002090834*F4147^2 - 0.004637464* F4147 + 161.9825)</f>
        <v>150.83042937115778</v>
      </c>
      <c r="E4147" s="26">
        <v>980</v>
      </c>
      <c r="F4147" s="27" t="s">
        <v>4283</v>
      </c>
      <c r="G4147" s="26">
        <f t="shared" si="64"/>
        <v>829.16957062884217</v>
      </c>
    </row>
    <row r="4148" spans="1:7" x14ac:dyDescent="0.2">
      <c r="A4148" s="26">
        <v>139</v>
      </c>
      <c r="B4148" s="26">
        <v>142</v>
      </c>
      <c r="C4148" s="30">
        <f>(A4148+B4148)/2</f>
        <v>140.5</v>
      </c>
      <c r="D4148" s="26">
        <f>0+( 3.365203E-14*F4148^4 - 0.0000000005305895*F4148^3 + 0.000002090834*F4148^2 - 0.004637464* F4148 + 161.9825)</f>
        <v>150.82536183285779</v>
      </c>
      <c r="E4148" s="26">
        <v>991</v>
      </c>
      <c r="F4148" s="27" t="s">
        <v>4284</v>
      </c>
      <c r="G4148" s="26">
        <f t="shared" si="64"/>
        <v>840.17463816714223</v>
      </c>
    </row>
    <row r="4149" spans="1:7" x14ac:dyDescent="0.2">
      <c r="A4149" s="26">
        <v>144</v>
      </c>
      <c r="B4149" s="26">
        <v>148</v>
      </c>
      <c r="C4149" s="30">
        <f>(A4149+B4149)/2</f>
        <v>146</v>
      </c>
      <c r="D4149" s="26">
        <f>0+( 3.365203E-14*F4149^4 - 0.0000000005305895*F4149^3 + 0.000002090834*F4149^2 - 0.004637464* F4149 + 161.9825)</f>
        <v>150.820292218746</v>
      </c>
      <c r="E4149" s="26">
        <v>999</v>
      </c>
      <c r="F4149" s="27" t="s">
        <v>4285</v>
      </c>
      <c r="G4149" s="26">
        <f t="shared" si="64"/>
        <v>848.17970778125402</v>
      </c>
    </row>
    <row r="4150" spans="1:7" x14ac:dyDescent="0.2">
      <c r="A4150" s="26">
        <v>152</v>
      </c>
      <c r="B4150" s="26">
        <v>154</v>
      </c>
      <c r="C4150" s="30">
        <f>(A4150+B4150)/2</f>
        <v>153</v>
      </c>
      <c r="D4150" s="26">
        <f>0+( 3.365203E-14*F4150^4 - 0.0000000005305895*F4150^3 + 0.000002090834*F4150^2 - 0.004637464* F4150 + 161.9825)</f>
        <v>150.81522052898782</v>
      </c>
      <c r="E4150" s="26">
        <v>1000</v>
      </c>
      <c r="F4150" s="27" t="s">
        <v>4286</v>
      </c>
      <c r="G4150" s="26">
        <f t="shared" si="64"/>
        <v>849.18477947101223</v>
      </c>
    </row>
    <row r="4151" spans="1:7" x14ac:dyDescent="0.2">
      <c r="A4151" s="26">
        <v>156</v>
      </c>
      <c r="B4151" s="26">
        <v>153</v>
      </c>
      <c r="C4151" s="30">
        <f>(A4151+B4151)/2</f>
        <v>154.5</v>
      </c>
      <c r="D4151" s="26">
        <f>0+( 3.365203E-14*F4151^4 - 0.0000000005305895*F4151^3 + 0.000002090834*F4151^2 - 0.004637464* F4151 + 161.9825)</f>
        <v>150.81014676374937</v>
      </c>
      <c r="E4151" s="26">
        <v>993</v>
      </c>
      <c r="F4151" s="27" t="s">
        <v>4287</v>
      </c>
      <c r="G4151" s="26">
        <f t="shared" si="64"/>
        <v>842.18985323625066</v>
      </c>
    </row>
    <row r="4152" spans="1:7" x14ac:dyDescent="0.2">
      <c r="A4152" s="26">
        <v>158</v>
      </c>
      <c r="B4152" s="26">
        <v>150</v>
      </c>
      <c r="C4152" s="30">
        <f>(A4152+B4152)/2</f>
        <v>154</v>
      </c>
      <c r="D4152" s="26">
        <f>0+( 3.365203E-14*F4152^4 - 0.0000000005305895*F4152^3 + 0.000002090834*F4152^2 - 0.004637464* F4152 + 161.9825)</f>
        <v>150.80507092319766</v>
      </c>
      <c r="E4152" s="26">
        <v>985</v>
      </c>
      <c r="F4152" s="27" t="s">
        <v>4288</v>
      </c>
      <c r="G4152" s="26">
        <f t="shared" si="64"/>
        <v>834.19492907680228</v>
      </c>
    </row>
    <row r="4153" spans="1:7" x14ac:dyDescent="0.2">
      <c r="A4153" s="26">
        <v>154</v>
      </c>
      <c r="B4153" s="26">
        <v>148</v>
      </c>
      <c r="C4153" s="30">
        <f>(A4153+B4153)/2</f>
        <v>151</v>
      </c>
      <c r="D4153" s="26">
        <f>0+( 3.365203E-14*F4153^4 - 0.0000000005305895*F4153^3 + 0.000002090834*F4153^2 - 0.004637464* F4153 + 161.9825)</f>
        <v>150.79999300750055</v>
      </c>
      <c r="E4153" s="26">
        <v>985</v>
      </c>
      <c r="F4153" s="27" t="s">
        <v>4289</v>
      </c>
      <c r="G4153" s="26">
        <f t="shared" si="64"/>
        <v>834.20000699249942</v>
      </c>
    </row>
    <row r="4154" spans="1:7" x14ac:dyDescent="0.2">
      <c r="A4154" s="26">
        <v>150</v>
      </c>
      <c r="B4154" s="26">
        <v>146</v>
      </c>
      <c r="C4154" s="30">
        <f>(A4154+B4154)/2</f>
        <v>148</v>
      </c>
      <c r="D4154" s="26">
        <f>0+( 3.365203E-14*F4154^4 - 0.0000000005305895*F4154^3 + 0.000002090834*F4154^2 - 0.004637464* F4154 + 161.9825)</f>
        <v>150.79491301682657</v>
      </c>
      <c r="E4154" s="26">
        <v>991</v>
      </c>
      <c r="F4154" s="27" t="s">
        <v>4290</v>
      </c>
      <c r="G4154" s="26">
        <f t="shared" si="64"/>
        <v>840.20508698317349</v>
      </c>
    </row>
    <row r="4155" spans="1:7" x14ac:dyDescent="0.2">
      <c r="A4155" s="26">
        <v>147</v>
      </c>
      <c r="B4155" s="26">
        <v>145</v>
      </c>
      <c r="C4155" s="30">
        <f>(A4155+B4155)/2</f>
        <v>146</v>
      </c>
      <c r="D4155" s="26">
        <f>0+( 3.365203E-14*F4155^4 - 0.0000000005305895*F4155^3 + 0.000002090834*F4155^2 - 0.004637464* F4155 + 161.9825)</f>
        <v>150.78983095134521</v>
      </c>
      <c r="E4155" s="26">
        <v>993</v>
      </c>
      <c r="F4155" s="27" t="s">
        <v>4291</v>
      </c>
      <c r="G4155" s="26">
        <f t="shared" si="64"/>
        <v>842.21016904865473</v>
      </c>
    </row>
    <row r="4156" spans="1:7" x14ac:dyDescent="0.2">
      <c r="A4156" s="26">
        <v>146</v>
      </c>
      <c r="B4156" s="26">
        <v>148</v>
      </c>
      <c r="C4156" s="30">
        <f>(A4156+B4156)/2</f>
        <v>147</v>
      </c>
      <c r="D4156" s="26">
        <f>0+( 3.365203E-14*F4156^4 - 0.0000000005305895*F4156^3 + 0.000002090834*F4156^2 - 0.004637464* F4156 + 161.9825)</f>
        <v>150.78474681122663</v>
      </c>
      <c r="E4156" s="26">
        <v>990</v>
      </c>
      <c r="F4156" s="27" t="s">
        <v>4292</v>
      </c>
      <c r="G4156" s="26">
        <f t="shared" si="64"/>
        <v>839.21525318877343</v>
      </c>
    </row>
    <row r="4157" spans="1:7" x14ac:dyDescent="0.2">
      <c r="A4157" s="26">
        <v>150</v>
      </c>
      <c r="B4157" s="26">
        <v>154</v>
      </c>
      <c r="C4157" s="30">
        <f>(A4157+B4157)/2</f>
        <v>152</v>
      </c>
      <c r="D4157" s="26">
        <f>0+( 3.365203E-14*F4157^4 - 0.0000000005305895*F4157^3 + 0.000002090834*F4157^2 - 0.004637464* F4157 + 161.9825)</f>
        <v>150.77966059664189</v>
      </c>
      <c r="E4157" s="26">
        <v>986</v>
      </c>
      <c r="F4157" s="27" t="s">
        <v>4293</v>
      </c>
      <c r="G4157" s="26">
        <f t="shared" si="64"/>
        <v>835.22033940335814</v>
      </c>
    </row>
    <row r="4158" spans="1:7" x14ac:dyDescent="0.2">
      <c r="A4158" s="26">
        <v>155</v>
      </c>
      <c r="B4158" s="26">
        <v>157</v>
      </c>
      <c r="C4158" s="30">
        <f>(A4158+B4158)/2</f>
        <v>156</v>
      </c>
      <c r="D4158" s="26">
        <f>0+( 3.365203E-14*F4158^4 - 0.0000000005305895*F4158^3 + 0.000002090834*F4158^2 - 0.004637464* F4158 + 161.9825)</f>
        <v>150.77457230776284</v>
      </c>
      <c r="E4158" s="26">
        <v>986</v>
      </c>
      <c r="F4158" s="27" t="s">
        <v>4294</v>
      </c>
      <c r="G4158" s="26">
        <f t="shared" si="64"/>
        <v>835.22542769223719</v>
      </c>
    </row>
    <row r="4159" spans="1:7" x14ac:dyDescent="0.2">
      <c r="A4159" s="26">
        <v>150</v>
      </c>
      <c r="B4159" s="26">
        <v>157</v>
      </c>
      <c r="C4159" s="30">
        <f>(A4159+B4159)/2</f>
        <v>153.5</v>
      </c>
      <c r="D4159" s="26">
        <f>0+( 3.365203E-14*F4159^4 - 0.0000000005305895*F4159^3 + 0.000002090834*F4159^2 - 0.004637464* F4159 + 161.9825)</f>
        <v>150.76948194476211</v>
      </c>
      <c r="E4159" s="26">
        <v>986</v>
      </c>
      <c r="F4159" s="27" t="s">
        <v>4295</v>
      </c>
      <c r="G4159" s="26">
        <f t="shared" si="64"/>
        <v>835.23051805523789</v>
      </c>
    </row>
    <row r="4160" spans="1:7" x14ac:dyDescent="0.2">
      <c r="A4160" s="26">
        <v>144</v>
      </c>
      <c r="B4160" s="26">
        <v>157</v>
      </c>
      <c r="C4160" s="30">
        <f>(A4160+B4160)/2</f>
        <v>150.5</v>
      </c>
      <c r="D4160" s="26">
        <f>0+( 3.365203E-14*F4160^4 - 0.0000000005305895*F4160^3 + 0.000002090834*F4160^2 - 0.004637464* F4160 + 161.9825)</f>
        <v>150.76438950781315</v>
      </c>
      <c r="E4160" s="26">
        <v>983</v>
      </c>
      <c r="F4160" s="27" t="s">
        <v>4296</v>
      </c>
      <c r="G4160" s="26">
        <f t="shared" si="64"/>
        <v>832.23561049218688</v>
      </c>
    </row>
    <row r="4161" spans="1:7" x14ac:dyDescent="0.2">
      <c r="A4161" s="26">
        <v>149</v>
      </c>
      <c r="B4161" s="26">
        <v>151</v>
      </c>
      <c r="C4161" s="30">
        <f>(A4161+B4161)/2</f>
        <v>150</v>
      </c>
      <c r="D4161" s="26">
        <f>0+( 3.365203E-14*F4161^4 - 0.0000000005305895*F4161^3 + 0.000002090834*F4161^2 - 0.004637464* F4161 + 161.9825)</f>
        <v>150.75929499709025</v>
      </c>
      <c r="E4161" s="26">
        <v>977</v>
      </c>
      <c r="F4161" s="27" t="s">
        <v>4297</v>
      </c>
      <c r="G4161" s="26">
        <f t="shared" si="64"/>
        <v>826.24070500290975</v>
      </c>
    </row>
    <row r="4162" spans="1:7" x14ac:dyDescent="0.2">
      <c r="A4162" s="26">
        <v>152</v>
      </c>
      <c r="B4162" s="26">
        <v>144</v>
      </c>
      <c r="C4162" s="30">
        <f>(A4162+B4162)/2</f>
        <v>148</v>
      </c>
      <c r="D4162" s="26">
        <f>0+( 3.365203E-14*F4162^4 - 0.0000000005305895*F4162^3 + 0.000002090834*F4162^2 - 0.004637464* F4162 + 161.9825)</f>
        <v>150.75419841276846</v>
      </c>
      <c r="E4162" s="26">
        <v>968</v>
      </c>
      <c r="F4162" s="27" t="s">
        <v>4298</v>
      </c>
      <c r="G4162" s="26">
        <f t="shared" si="64"/>
        <v>817.24580158723154</v>
      </c>
    </row>
    <row r="4163" spans="1:7" x14ac:dyDescent="0.2">
      <c r="A4163" s="26">
        <v>151</v>
      </c>
      <c r="B4163" s="26">
        <v>147</v>
      </c>
      <c r="C4163" s="30">
        <f>(A4163+B4163)/2</f>
        <v>149</v>
      </c>
      <c r="D4163" s="26">
        <f>0+( 3.365203E-14*F4163^4 - 0.0000000005305895*F4163^3 + 0.000002090834*F4163^2 - 0.004637464* F4163 + 161.9825)</f>
        <v>150.74909975502365</v>
      </c>
      <c r="E4163" s="26">
        <v>958</v>
      </c>
      <c r="F4163" s="27" t="s">
        <v>4299</v>
      </c>
      <c r="G4163" s="26">
        <f t="shared" ref="G4163:G4226" si="65">(E4163-D4163)</f>
        <v>807.25090024497638</v>
      </c>
    </row>
    <row r="4164" spans="1:7" x14ac:dyDescent="0.2">
      <c r="A4164" s="26">
        <v>153</v>
      </c>
      <c r="B4164" s="26">
        <v>154</v>
      </c>
      <c r="C4164" s="30">
        <f>(A4164+B4164)/2</f>
        <v>153.5</v>
      </c>
      <c r="D4164" s="26">
        <f>0+( 3.365203E-14*F4164^4 - 0.0000000005305895*F4164^3 + 0.000002090834*F4164^2 - 0.004637464* F4164 + 161.9825)</f>
        <v>150.74399902403252</v>
      </c>
      <c r="E4164" s="26">
        <v>950</v>
      </c>
      <c r="F4164" s="27" t="s">
        <v>4300</v>
      </c>
      <c r="G4164" s="26">
        <f t="shared" si="65"/>
        <v>799.25600097596748</v>
      </c>
    </row>
    <row r="4165" spans="1:7" x14ac:dyDescent="0.2">
      <c r="A4165" s="26">
        <v>155</v>
      </c>
      <c r="B4165" s="26">
        <v>155</v>
      </c>
      <c r="C4165" s="30">
        <f>(A4165+B4165)/2</f>
        <v>155</v>
      </c>
      <c r="D4165" s="26">
        <f>0+( 3.365203E-14*F4165^4 - 0.0000000005305895*F4165^3 + 0.000002090834*F4165^2 - 0.004637464* F4165 + 161.9825)</f>
        <v>150.73889621997259</v>
      </c>
      <c r="E4165" s="26">
        <v>942</v>
      </c>
      <c r="F4165" s="27" t="s">
        <v>4301</v>
      </c>
      <c r="G4165" s="26">
        <f t="shared" si="65"/>
        <v>791.26110378002738</v>
      </c>
    </row>
    <row r="4166" spans="1:7" x14ac:dyDescent="0.2">
      <c r="A4166" s="26">
        <v>151</v>
      </c>
      <c r="B4166" s="26">
        <v>152</v>
      </c>
      <c r="C4166" s="30">
        <f>(A4166+B4166)/2</f>
        <v>151.5</v>
      </c>
      <c r="D4166" s="26">
        <f>0+( 3.365203E-14*F4166^4 - 0.0000000005305895*F4166^3 + 0.000002090834*F4166^2 - 0.004637464* F4166 + 161.9825)</f>
        <v>150.73379134302209</v>
      </c>
      <c r="E4166" s="26">
        <v>928</v>
      </c>
      <c r="F4166" s="27" t="s">
        <v>4302</v>
      </c>
      <c r="G4166" s="26">
        <f t="shared" si="65"/>
        <v>777.26620865697794</v>
      </c>
    </row>
    <row r="4167" spans="1:7" x14ac:dyDescent="0.2">
      <c r="A4167" s="26">
        <v>150</v>
      </c>
      <c r="B4167" s="26">
        <v>149</v>
      </c>
      <c r="C4167" s="30">
        <f>(A4167+B4167)/2</f>
        <v>149.5</v>
      </c>
      <c r="D4167" s="26">
        <f>0+( 3.365203E-14*F4167^4 - 0.0000000005305895*F4167^3 + 0.000002090834*F4167^2 - 0.004637464* F4167 + 161.9825)</f>
        <v>150.7286843933602</v>
      </c>
      <c r="E4167" s="26">
        <v>899</v>
      </c>
      <c r="F4167" s="27" t="s">
        <v>4303</v>
      </c>
      <c r="G4167" s="26">
        <f t="shared" si="65"/>
        <v>748.27131560663975</v>
      </c>
    </row>
    <row r="4168" spans="1:7" x14ac:dyDescent="0.2">
      <c r="A4168" s="26">
        <v>157</v>
      </c>
      <c r="B4168" s="26">
        <v>148</v>
      </c>
      <c r="C4168" s="30">
        <f>(A4168+B4168)/2</f>
        <v>152.5</v>
      </c>
      <c r="D4168" s="26">
        <f>0+( 3.365203E-14*F4168^4 - 0.0000000005305895*F4168^3 + 0.000002090834*F4168^2 - 0.004637464* F4168 + 161.9825)</f>
        <v>150.72357537116679</v>
      </c>
      <c r="E4168" s="26">
        <v>867</v>
      </c>
      <c r="F4168" s="27" t="s">
        <v>4304</v>
      </c>
      <c r="G4168" s="26">
        <f t="shared" si="65"/>
        <v>716.27642462883318</v>
      </c>
    </row>
    <row r="4169" spans="1:7" x14ac:dyDescent="0.2">
      <c r="A4169" s="26">
        <v>160</v>
      </c>
      <c r="B4169" s="26">
        <v>140</v>
      </c>
      <c r="C4169" s="30">
        <f>(A4169+B4169)/2</f>
        <v>150</v>
      </c>
      <c r="D4169" s="26">
        <f>0+( 3.365203E-14*F4169^4 - 0.0000000005305895*F4169^3 + 0.000002090834*F4169^2 - 0.004637464* F4169 + 161.9825)</f>
        <v>150.7184642766226</v>
      </c>
      <c r="E4169" s="26">
        <v>853</v>
      </c>
      <c r="F4169" s="27" t="s">
        <v>4305</v>
      </c>
      <c r="G4169" s="26">
        <f t="shared" si="65"/>
        <v>702.28153572337737</v>
      </c>
    </row>
    <row r="4170" spans="1:7" x14ac:dyDescent="0.2">
      <c r="A4170" s="26">
        <v>156</v>
      </c>
      <c r="B4170" s="26">
        <v>135</v>
      </c>
      <c r="C4170" s="30">
        <f>(A4170+B4170)/2</f>
        <v>145.5</v>
      </c>
      <c r="D4170" s="26">
        <f>0+( 3.365203E-14*F4170^4 - 0.0000000005305895*F4170^3 + 0.000002090834*F4170^2 - 0.004637464* F4170 + 161.9825)</f>
        <v>150.71335110990915</v>
      </c>
      <c r="E4170" s="26">
        <v>842</v>
      </c>
      <c r="F4170" s="27" t="s">
        <v>4306</v>
      </c>
      <c r="G4170" s="26">
        <f t="shared" si="65"/>
        <v>691.28664889009087</v>
      </c>
    </row>
    <row r="4171" spans="1:7" x14ac:dyDescent="0.2">
      <c r="A4171" s="26">
        <v>153</v>
      </c>
      <c r="B4171" s="26">
        <v>143</v>
      </c>
      <c r="C4171" s="30">
        <f>(A4171+B4171)/2</f>
        <v>148</v>
      </c>
      <c r="D4171" s="26">
        <f>0+( 3.365203E-14*F4171^4 - 0.0000000005305895*F4171^3 + 0.000002090834*F4171^2 - 0.004637464* F4171 + 161.9825)</f>
        <v>150.70823587120881</v>
      </c>
      <c r="E4171" s="26">
        <v>818</v>
      </c>
      <c r="F4171" s="27" t="s">
        <v>4307</v>
      </c>
      <c r="G4171" s="26">
        <f t="shared" si="65"/>
        <v>667.29176412879121</v>
      </c>
    </row>
    <row r="4172" spans="1:7" x14ac:dyDescent="0.2">
      <c r="A4172" s="26">
        <v>151</v>
      </c>
      <c r="B4172" s="26">
        <v>151</v>
      </c>
      <c r="C4172" s="30">
        <f>(A4172+B4172)/2</f>
        <v>151</v>
      </c>
      <c r="D4172" s="26">
        <f>0+( 3.365203E-14*F4172^4 - 0.0000000005305895*F4172^3 + 0.000002090834*F4172^2 - 0.004637464* F4172 + 161.9825)</f>
        <v>150.7031185607047</v>
      </c>
      <c r="E4172" s="26">
        <v>798</v>
      </c>
      <c r="F4172" s="27" t="s">
        <v>4308</v>
      </c>
      <c r="G4172" s="26">
        <f t="shared" si="65"/>
        <v>647.29688143929525</v>
      </c>
    </row>
    <row r="4173" spans="1:7" x14ac:dyDescent="0.2">
      <c r="A4173" s="26">
        <v>148</v>
      </c>
      <c r="B4173" s="26">
        <v>149</v>
      </c>
      <c r="C4173" s="30">
        <f>(A4173+B4173)/2</f>
        <v>148.5</v>
      </c>
      <c r="D4173" s="26">
        <f>0+( 3.365203E-14*F4173^4 - 0.0000000005305895*F4173^3 + 0.000002090834*F4173^2 - 0.004637464* F4173 + 161.9825)</f>
        <v>150.6979991785808</v>
      </c>
      <c r="E4173" s="26">
        <v>789</v>
      </c>
      <c r="F4173" s="27" t="s">
        <v>4309</v>
      </c>
      <c r="G4173" s="26">
        <f t="shared" si="65"/>
        <v>638.30200082141914</v>
      </c>
    </row>
    <row r="4174" spans="1:7" x14ac:dyDescent="0.2">
      <c r="A4174" s="26">
        <v>146</v>
      </c>
      <c r="B4174" s="26">
        <v>147</v>
      </c>
      <c r="C4174" s="30">
        <f>(A4174+B4174)/2</f>
        <v>146.5</v>
      </c>
      <c r="D4174" s="26">
        <f>0+( 3.365203E-14*F4174^4 - 0.0000000005305895*F4174^3 + 0.000002090834*F4174^2 - 0.004637464* F4174 + 161.9825)</f>
        <v>150.69287772502182</v>
      </c>
      <c r="E4174" s="26">
        <v>788</v>
      </c>
      <c r="F4174" s="27" t="s">
        <v>4310</v>
      </c>
      <c r="G4174" s="26">
        <f t="shared" si="65"/>
        <v>637.30712227497816</v>
      </c>
    </row>
    <row r="4175" spans="1:7" x14ac:dyDescent="0.2">
      <c r="A4175" s="26">
        <v>150</v>
      </c>
      <c r="B4175" s="26">
        <v>147</v>
      </c>
      <c r="C4175" s="30">
        <f>(A4175+B4175)/2</f>
        <v>148.5</v>
      </c>
      <c r="D4175" s="26">
        <f>0+( 3.365203E-14*F4175^4 - 0.0000000005305895*F4175^3 + 0.000002090834*F4175^2 - 0.004637464* F4175 + 161.9825)</f>
        <v>150.68775420021339</v>
      </c>
      <c r="E4175" s="26">
        <v>792</v>
      </c>
      <c r="F4175" s="27" t="s">
        <v>4311</v>
      </c>
      <c r="G4175" s="26">
        <f t="shared" si="65"/>
        <v>641.31224579978664</v>
      </c>
    </row>
    <row r="4176" spans="1:7" x14ac:dyDescent="0.2">
      <c r="A4176" s="26">
        <v>156</v>
      </c>
      <c r="B4176" s="26">
        <v>146</v>
      </c>
      <c r="C4176" s="30">
        <f>(A4176+B4176)/2</f>
        <v>151</v>
      </c>
      <c r="D4176" s="26">
        <f>0+( 3.365203E-14*F4176^4 - 0.0000000005305895*F4176^3 + 0.000002090834*F4176^2 - 0.004637464* F4176 + 161.9825)</f>
        <v>150.68262860434186</v>
      </c>
      <c r="E4176" s="26">
        <v>795</v>
      </c>
      <c r="F4176" s="27" t="s">
        <v>4312</v>
      </c>
      <c r="G4176" s="26">
        <f t="shared" si="65"/>
        <v>644.31737139565814</v>
      </c>
    </row>
    <row r="4177" spans="1:7" x14ac:dyDescent="0.2">
      <c r="A4177" s="26">
        <v>158</v>
      </c>
      <c r="B4177" s="26">
        <v>147</v>
      </c>
      <c r="C4177" s="30">
        <f>(A4177+B4177)/2</f>
        <v>152.5</v>
      </c>
      <c r="D4177" s="26">
        <f>0+( 3.365203E-14*F4177^4 - 0.0000000005305895*F4177^3 + 0.000002090834*F4177^2 - 0.004637464* F4177 + 161.9825)</f>
        <v>150.67750093759437</v>
      </c>
      <c r="E4177" s="26">
        <v>797</v>
      </c>
      <c r="F4177" s="27" t="s">
        <v>4313</v>
      </c>
      <c r="G4177" s="26">
        <f t="shared" si="65"/>
        <v>646.32249906240565</v>
      </c>
    </row>
    <row r="4178" spans="1:7" x14ac:dyDescent="0.2">
      <c r="A4178" s="26">
        <v>158</v>
      </c>
      <c r="B4178" s="26">
        <v>152</v>
      </c>
      <c r="C4178" s="30">
        <f>(A4178+B4178)/2</f>
        <v>155</v>
      </c>
      <c r="D4178" s="26">
        <f>0+( 3.365203E-14*F4178^4 - 0.0000000005305895*F4178^3 + 0.000002090834*F4178^2 - 0.004637464* F4178 + 161.9825)</f>
        <v>150.67237120015901</v>
      </c>
      <c r="E4178" s="26">
        <v>803</v>
      </c>
      <c r="F4178" s="27" t="s">
        <v>4314</v>
      </c>
      <c r="G4178" s="26">
        <f t="shared" si="65"/>
        <v>652.32762879984102</v>
      </c>
    </row>
    <row r="4179" spans="1:7" x14ac:dyDescent="0.2">
      <c r="A4179" s="26">
        <v>161</v>
      </c>
      <c r="B4179" s="26">
        <v>151</v>
      </c>
      <c r="C4179" s="30">
        <f>(A4179+B4179)/2</f>
        <v>156</v>
      </c>
      <c r="D4179" s="26">
        <f>0+( 3.365203E-14*F4179^4 - 0.0000000005305895*F4179^3 + 0.000002090834*F4179^2 - 0.004637464* F4179 + 161.9825)</f>
        <v>150.66723939222447</v>
      </c>
      <c r="E4179" s="26">
        <v>813</v>
      </c>
      <c r="F4179" s="27" t="s">
        <v>4315</v>
      </c>
      <c r="G4179" s="26">
        <f t="shared" si="65"/>
        <v>662.33276060777553</v>
      </c>
    </row>
    <row r="4180" spans="1:7" x14ac:dyDescent="0.2">
      <c r="A4180" s="26">
        <v>162</v>
      </c>
      <c r="B4180" s="26">
        <v>148</v>
      </c>
      <c r="C4180" s="30">
        <f>(A4180+B4180)/2</f>
        <v>155</v>
      </c>
      <c r="D4180" s="26">
        <f>0+( 3.365203E-14*F4180^4 - 0.0000000005305895*F4180^3 + 0.000002090834*F4180^2 - 0.004637464* F4180 + 161.9825)</f>
        <v>150.66210551398046</v>
      </c>
      <c r="E4180" s="26">
        <v>825</v>
      </c>
      <c r="F4180" s="27" t="s">
        <v>4316</v>
      </c>
      <c r="G4180" s="26">
        <f t="shared" si="65"/>
        <v>674.33789448601954</v>
      </c>
    </row>
    <row r="4181" spans="1:7" x14ac:dyDescent="0.2">
      <c r="A4181" s="26">
        <v>153</v>
      </c>
      <c r="B4181" s="26">
        <v>146</v>
      </c>
      <c r="C4181" s="30">
        <f>(A4181+B4181)/2</f>
        <v>149.5</v>
      </c>
      <c r="D4181" s="26">
        <f>0+( 3.365203E-14*F4181^4 - 0.0000000005305895*F4181^3 + 0.000002090834*F4181^2 - 0.004637464* F4181 + 161.9825)</f>
        <v>150.65696956561735</v>
      </c>
      <c r="E4181" s="26">
        <v>848</v>
      </c>
      <c r="F4181" s="27" t="s">
        <v>4317</v>
      </c>
      <c r="G4181" s="26">
        <f t="shared" si="65"/>
        <v>697.34303043438263</v>
      </c>
    </row>
    <row r="4182" spans="1:7" x14ac:dyDescent="0.2">
      <c r="A4182" s="26">
        <v>143</v>
      </c>
      <c r="B4182" s="26">
        <v>147</v>
      </c>
      <c r="C4182" s="30">
        <f>(A4182+B4182)/2</f>
        <v>145</v>
      </c>
      <c r="D4182" s="26">
        <f>0+( 3.365203E-14*F4182^4 - 0.0000000005305895*F4182^3 + 0.000002090834*F4182^2 - 0.004637464* F4182 + 161.9825)</f>
        <v>150.65183154732637</v>
      </c>
      <c r="E4182" s="26">
        <v>877</v>
      </c>
      <c r="F4182" s="27" t="s">
        <v>4318</v>
      </c>
      <c r="G4182" s="26">
        <f t="shared" si="65"/>
        <v>726.34816845267369</v>
      </c>
    </row>
    <row r="4183" spans="1:7" x14ac:dyDescent="0.2">
      <c r="A4183" s="26">
        <v>151</v>
      </c>
      <c r="B4183" s="26">
        <v>148</v>
      </c>
      <c r="C4183" s="30">
        <f>(A4183+B4183)/2</f>
        <v>149.5</v>
      </c>
      <c r="D4183" s="26">
        <f>0+( 3.365203E-14*F4183^4 - 0.0000000005305895*F4183^3 + 0.000002090834*F4183^2 - 0.004637464* F4183 + 161.9825)</f>
        <v>150.64669145929952</v>
      </c>
      <c r="E4183" s="26">
        <v>886</v>
      </c>
      <c r="F4183" s="27" t="s">
        <v>4319</v>
      </c>
      <c r="G4183" s="26">
        <f t="shared" si="65"/>
        <v>735.35330854070048</v>
      </c>
    </row>
    <row r="4184" spans="1:7" x14ac:dyDescent="0.2">
      <c r="A4184" s="26">
        <v>163</v>
      </c>
      <c r="B4184" s="26">
        <v>148</v>
      </c>
      <c r="C4184" s="30">
        <f>(A4184+B4184)/2</f>
        <v>155.5</v>
      </c>
      <c r="D4184" s="26">
        <f>0+( 3.365203E-14*F4184^4 - 0.0000000005305895*F4184^3 + 0.000002090834*F4184^2 - 0.004637464* F4184 + 161.9825)</f>
        <v>150.6415493017297</v>
      </c>
      <c r="E4184" s="26">
        <v>882</v>
      </c>
      <c r="F4184" s="27" t="s">
        <v>4320</v>
      </c>
      <c r="G4184" s="26">
        <f t="shared" si="65"/>
        <v>731.3584506982703</v>
      </c>
    </row>
    <row r="4185" spans="1:7" x14ac:dyDescent="0.2">
      <c r="A4185" s="26">
        <v>159</v>
      </c>
      <c r="B4185" s="26">
        <v>153</v>
      </c>
      <c r="C4185" s="30">
        <f>(A4185+B4185)/2</f>
        <v>156</v>
      </c>
      <c r="D4185" s="26">
        <f>0+( 3.365203E-14*F4185^4 - 0.0000000005305895*F4185^3 + 0.000002090834*F4185^2 - 0.004637464* F4185 + 161.9825)</f>
        <v>150.63640507481048</v>
      </c>
      <c r="E4185" s="26">
        <v>890</v>
      </c>
      <c r="F4185" s="27" t="s">
        <v>4321</v>
      </c>
      <c r="G4185" s="26">
        <f t="shared" si="65"/>
        <v>739.36359492518955</v>
      </c>
    </row>
    <row r="4186" spans="1:7" x14ac:dyDescent="0.2">
      <c r="A4186" s="26">
        <v>149</v>
      </c>
      <c r="B4186" s="26">
        <v>158</v>
      </c>
      <c r="C4186" s="30">
        <f>(A4186+B4186)/2</f>
        <v>153.5</v>
      </c>
      <c r="D4186" s="26">
        <f>0+( 3.365203E-14*F4186^4 - 0.0000000005305895*F4186^3 + 0.000002090834*F4186^2 - 0.004637464* F4186 + 161.9825)</f>
        <v>150.63125877873637</v>
      </c>
      <c r="E4186" s="26">
        <v>903</v>
      </c>
      <c r="F4186" s="27" t="s">
        <v>4322</v>
      </c>
      <c r="G4186" s="26">
        <f t="shared" si="65"/>
        <v>752.36874122126369</v>
      </c>
    </row>
    <row r="4187" spans="1:7" x14ac:dyDescent="0.2">
      <c r="A4187" s="26">
        <v>152</v>
      </c>
      <c r="B4187" s="26">
        <v>154</v>
      </c>
      <c r="C4187" s="30">
        <f>(A4187+B4187)/2</f>
        <v>153</v>
      </c>
      <c r="D4187" s="26">
        <f>0+( 3.365203E-14*F4187^4 - 0.0000000005305895*F4187^3 + 0.000002090834*F4187^2 - 0.004637464* F4187 + 161.9825)</f>
        <v>150.62611041370261</v>
      </c>
      <c r="E4187" s="26">
        <v>913</v>
      </c>
      <c r="F4187" s="27" t="s">
        <v>4323</v>
      </c>
      <c r="G4187" s="26">
        <f t="shared" si="65"/>
        <v>762.37388958629742</v>
      </c>
    </row>
    <row r="4188" spans="1:7" x14ac:dyDescent="0.2">
      <c r="A4188" s="26">
        <v>160</v>
      </c>
      <c r="B4188" s="26">
        <v>148</v>
      </c>
      <c r="C4188" s="30">
        <f>(A4188+B4188)/2</f>
        <v>154</v>
      </c>
      <c r="D4188" s="26">
        <f>0+( 3.365203E-14*F4188^4 - 0.0000000005305895*F4188^3 + 0.000002090834*F4188^2 - 0.004637464* F4188 + 161.9825)</f>
        <v>150.62095997990528</v>
      </c>
      <c r="E4188" s="26">
        <v>924</v>
      </c>
      <c r="F4188" s="27" t="s">
        <v>4324</v>
      </c>
      <c r="G4188" s="26">
        <f t="shared" si="65"/>
        <v>773.37904002009475</v>
      </c>
    </row>
    <row r="4189" spans="1:7" x14ac:dyDescent="0.2">
      <c r="A4189" s="26">
        <v>156</v>
      </c>
      <c r="B4189" s="26">
        <v>148</v>
      </c>
      <c r="C4189" s="30">
        <f>(A4189+B4189)/2</f>
        <v>152</v>
      </c>
      <c r="D4189" s="26">
        <f>0+( 3.365203E-14*F4189^4 - 0.0000000005305895*F4189^3 + 0.000002090834*F4189^2 - 0.004637464* F4189 + 161.9825)</f>
        <v>150.61580747754124</v>
      </c>
      <c r="E4189" s="26">
        <v>929</v>
      </c>
      <c r="F4189" s="27" t="s">
        <v>4325</v>
      </c>
      <c r="G4189" s="26">
        <f t="shared" si="65"/>
        <v>778.38419252245876</v>
      </c>
    </row>
    <row r="4190" spans="1:7" x14ac:dyDescent="0.2">
      <c r="A4190" s="26">
        <v>145</v>
      </c>
      <c r="B4190" s="26">
        <v>153</v>
      </c>
      <c r="C4190" s="30">
        <f>(A4190+B4190)/2</f>
        <v>149</v>
      </c>
      <c r="D4190" s="26">
        <f>0+( 3.365203E-14*F4190^4 - 0.0000000005305895*F4190^3 + 0.000002090834*F4190^2 - 0.004637464* F4190 + 161.9825)</f>
        <v>150.61065290680818</v>
      </c>
      <c r="E4190" s="26">
        <v>928</v>
      </c>
      <c r="F4190" s="27" t="s">
        <v>4326</v>
      </c>
      <c r="G4190" s="26">
        <f t="shared" si="65"/>
        <v>777.38934709319187</v>
      </c>
    </row>
    <row r="4191" spans="1:7" x14ac:dyDescent="0.2">
      <c r="A4191" s="26">
        <v>141</v>
      </c>
      <c r="B4191" s="26">
        <v>154</v>
      </c>
      <c r="C4191" s="30">
        <f>(A4191+B4191)/2</f>
        <v>147.5</v>
      </c>
      <c r="D4191" s="26">
        <f>0+( 3.365203E-14*F4191^4 - 0.0000000005305895*F4191^3 + 0.000002090834*F4191^2 - 0.004637464* F4191 + 161.9825)</f>
        <v>150.60549626790461</v>
      </c>
      <c r="E4191" s="26">
        <v>934</v>
      </c>
      <c r="F4191" s="27" t="s">
        <v>4327</v>
      </c>
      <c r="G4191" s="26">
        <f t="shared" si="65"/>
        <v>783.39450373209536</v>
      </c>
    </row>
    <row r="4192" spans="1:7" x14ac:dyDescent="0.2">
      <c r="A4192" s="26">
        <v>147</v>
      </c>
      <c r="B4192" s="26">
        <v>150</v>
      </c>
      <c r="C4192" s="30">
        <f>(A4192+B4192)/2</f>
        <v>148.5</v>
      </c>
      <c r="D4192" s="26">
        <f>0+( 3.365203E-14*F4192^4 - 0.0000000005305895*F4192^3 + 0.000002090834*F4192^2 - 0.004637464* F4192 + 161.9825)</f>
        <v>150.60033756102982</v>
      </c>
      <c r="E4192" s="26">
        <v>942</v>
      </c>
      <c r="F4192" s="27" t="s">
        <v>4328</v>
      </c>
      <c r="G4192" s="26">
        <f t="shared" si="65"/>
        <v>791.39966243897015</v>
      </c>
    </row>
    <row r="4193" spans="1:7" x14ac:dyDescent="0.2">
      <c r="A4193" s="26">
        <v>155</v>
      </c>
      <c r="B4193" s="26">
        <v>148</v>
      </c>
      <c r="C4193" s="30">
        <f>(A4193+B4193)/2</f>
        <v>151.5</v>
      </c>
      <c r="D4193" s="26">
        <f>0+( 3.365203E-14*F4193^4 - 0.0000000005305895*F4193^3 + 0.000002090834*F4193^2 - 0.004637464* F4193 + 161.9825)</f>
        <v>150.59517678638392</v>
      </c>
      <c r="E4193" s="26">
        <v>947</v>
      </c>
      <c r="F4193" s="27" t="s">
        <v>4329</v>
      </c>
      <c r="G4193" s="26">
        <f t="shared" si="65"/>
        <v>796.40482321361605</v>
      </c>
    </row>
    <row r="4194" spans="1:7" x14ac:dyDescent="0.2">
      <c r="A4194" s="26">
        <v>158</v>
      </c>
      <c r="B4194" s="26">
        <v>150</v>
      </c>
      <c r="C4194" s="30">
        <f>(A4194+B4194)/2</f>
        <v>154</v>
      </c>
      <c r="D4194" s="26">
        <f>0+( 3.365203E-14*F4194^4 - 0.0000000005305895*F4194^3 + 0.000002090834*F4194^2 - 0.004637464* F4194 + 161.9825)</f>
        <v>150.59001394416779</v>
      </c>
      <c r="E4194" s="26">
        <v>953</v>
      </c>
      <c r="F4194" s="27" t="s">
        <v>4330</v>
      </c>
      <c r="G4194" s="26">
        <f t="shared" si="65"/>
        <v>802.40998605583218</v>
      </c>
    </row>
    <row r="4195" spans="1:7" x14ac:dyDescent="0.2">
      <c r="A4195" s="26">
        <v>156</v>
      </c>
      <c r="B4195" s="26">
        <v>151</v>
      </c>
      <c r="C4195" s="30">
        <f>(A4195+B4195)/2</f>
        <v>153.5</v>
      </c>
      <c r="D4195" s="26">
        <f>0+( 3.365203E-14*F4195^4 - 0.0000000005305895*F4195^3 + 0.000002090834*F4195^2 - 0.004637464* F4195 + 161.9825)</f>
        <v>150.58484903458321</v>
      </c>
      <c r="E4195" s="26">
        <v>951</v>
      </c>
      <c r="F4195" s="27" t="s">
        <v>4331</v>
      </c>
      <c r="G4195" s="26">
        <f t="shared" si="65"/>
        <v>800.41515096541684</v>
      </c>
    </row>
    <row r="4196" spans="1:7" x14ac:dyDescent="0.2">
      <c r="A4196" s="26">
        <v>154</v>
      </c>
      <c r="B4196" s="26">
        <v>151</v>
      </c>
      <c r="C4196" s="30">
        <f>(A4196+B4196)/2</f>
        <v>152.5</v>
      </c>
      <c r="D4196" s="26">
        <f>0+( 3.365203E-14*F4196^4 - 0.0000000005305895*F4196^3 + 0.000002090834*F4196^2 - 0.004637464* F4196 + 161.9825)</f>
        <v>150.57968205783268</v>
      </c>
      <c r="E4196" s="26">
        <v>946</v>
      </c>
      <c r="F4196" s="27" t="s">
        <v>4332</v>
      </c>
      <c r="G4196" s="26">
        <f t="shared" si="65"/>
        <v>795.42031794216734</v>
      </c>
    </row>
    <row r="4197" spans="1:7" x14ac:dyDescent="0.2">
      <c r="A4197" s="26">
        <v>156</v>
      </c>
      <c r="B4197" s="26">
        <v>150</v>
      </c>
      <c r="C4197" s="30">
        <f>(A4197+B4197)/2</f>
        <v>153</v>
      </c>
      <c r="D4197" s="26">
        <f>0+( 3.365203E-14*F4197^4 - 0.0000000005305895*F4197^3 + 0.000002090834*F4197^2 - 0.004637464* F4197 + 161.9825)</f>
        <v>150.57451301411953</v>
      </c>
      <c r="E4197" s="26">
        <v>951</v>
      </c>
      <c r="F4197" s="27" t="s">
        <v>4333</v>
      </c>
      <c r="G4197" s="26">
        <f t="shared" si="65"/>
        <v>800.42548698588053</v>
      </c>
    </row>
    <row r="4198" spans="1:7" x14ac:dyDescent="0.2">
      <c r="A4198" s="26">
        <v>157</v>
      </c>
      <c r="B4198" s="26">
        <v>150</v>
      </c>
      <c r="C4198" s="30">
        <f>(A4198+B4198)/2</f>
        <v>153.5</v>
      </c>
      <c r="D4198" s="26">
        <f>0+( 3.365203E-14*F4198^4 - 0.0000000005305895*F4198^3 + 0.000002090834*F4198^2 - 0.004637464* F4198 + 161.9825)</f>
        <v>150.56934190364791</v>
      </c>
      <c r="E4198" s="26">
        <v>956</v>
      </c>
      <c r="F4198" s="27" t="s">
        <v>4334</v>
      </c>
      <c r="G4198" s="26">
        <f t="shared" si="65"/>
        <v>805.43065809635209</v>
      </c>
    </row>
    <row r="4199" spans="1:7" x14ac:dyDescent="0.2">
      <c r="A4199" s="26">
        <v>152</v>
      </c>
      <c r="B4199" s="26">
        <v>147</v>
      </c>
      <c r="C4199" s="30">
        <f>(A4199+B4199)/2</f>
        <v>149.5</v>
      </c>
      <c r="D4199" s="26">
        <f>0+( 3.365203E-14*F4199^4 - 0.0000000005305895*F4199^3 + 0.000002090834*F4199^2 - 0.004637464* F4199 + 161.9825)</f>
        <v>150.5641687266228</v>
      </c>
      <c r="E4199" s="26">
        <v>954</v>
      </c>
      <c r="F4199" s="27" t="s">
        <v>4335</v>
      </c>
      <c r="G4199" s="26">
        <f t="shared" si="65"/>
        <v>803.43583127337718</v>
      </c>
    </row>
    <row r="4200" spans="1:7" x14ac:dyDescent="0.2">
      <c r="A4200" s="26">
        <v>145</v>
      </c>
      <c r="B4200" s="26">
        <v>145</v>
      </c>
      <c r="C4200" s="30">
        <f>(A4200+B4200)/2</f>
        <v>145</v>
      </c>
      <c r="D4200" s="26">
        <f>0+( 3.365203E-14*F4200^4 - 0.0000000005305895*F4200^3 + 0.000002090834*F4200^2 - 0.004637464* F4200 + 161.9825)</f>
        <v>150.55899348324991</v>
      </c>
      <c r="E4200" s="26">
        <v>950</v>
      </c>
      <c r="F4200" s="27" t="s">
        <v>4336</v>
      </c>
      <c r="G4200" s="26">
        <f t="shared" si="65"/>
        <v>799.44100651675012</v>
      </c>
    </row>
    <row r="4201" spans="1:7" x14ac:dyDescent="0.2">
      <c r="A4201" s="26">
        <v>144</v>
      </c>
      <c r="B4201" s="26">
        <v>145</v>
      </c>
      <c r="C4201" s="30">
        <f>(A4201+B4201)/2</f>
        <v>144.5</v>
      </c>
      <c r="D4201" s="26">
        <f>0+( 3.365203E-14*F4201^4 - 0.0000000005305895*F4201^3 + 0.000002090834*F4201^2 - 0.004637464* F4201 + 161.9825)</f>
        <v>150.55381617373584</v>
      </c>
      <c r="E4201" s="26">
        <v>941</v>
      </c>
      <c r="F4201" s="27" t="s">
        <v>4337</v>
      </c>
      <c r="G4201" s="26">
        <f t="shared" si="65"/>
        <v>790.44618382626413</v>
      </c>
    </row>
    <row r="4202" spans="1:7" x14ac:dyDescent="0.2">
      <c r="A4202" s="26">
        <v>152</v>
      </c>
      <c r="B4202" s="26">
        <v>144</v>
      </c>
      <c r="C4202" s="30">
        <f>(A4202+B4202)/2</f>
        <v>148</v>
      </c>
      <c r="D4202" s="26">
        <f>0+( 3.365203E-14*F4202^4 - 0.0000000005305895*F4202^3 + 0.000002090834*F4202^2 - 0.004637464* F4202 + 161.9825)</f>
        <v>150.54863679828799</v>
      </c>
      <c r="E4202" s="26">
        <v>931</v>
      </c>
      <c r="F4202" s="27" t="s">
        <v>4338</v>
      </c>
      <c r="G4202" s="26">
        <f t="shared" si="65"/>
        <v>780.45136320171196</v>
      </c>
    </row>
    <row r="4203" spans="1:7" x14ac:dyDescent="0.2">
      <c r="A4203" s="26">
        <v>157</v>
      </c>
      <c r="B4203" s="26">
        <v>145</v>
      </c>
      <c r="C4203" s="30">
        <f>(A4203+B4203)/2</f>
        <v>151</v>
      </c>
      <c r="D4203" s="26">
        <f>0+( 3.365203E-14*F4203^4 - 0.0000000005305895*F4203^3 + 0.000002090834*F4203^2 - 0.004637464* F4203 + 161.9825)</f>
        <v>150.54345535711451</v>
      </c>
      <c r="E4203" s="26">
        <v>929</v>
      </c>
      <c r="F4203" s="27" t="s">
        <v>4339</v>
      </c>
      <c r="G4203" s="26">
        <f t="shared" si="65"/>
        <v>778.45654464288555</v>
      </c>
    </row>
    <row r="4204" spans="1:7" x14ac:dyDescent="0.2">
      <c r="A4204" s="26">
        <v>156</v>
      </c>
      <c r="B4204" s="26">
        <v>147</v>
      </c>
      <c r="C4204" s="30">
        <f>(A4204+B4204)/2</f>
        <v>151.5</v>
      </c>
      <c r="D4204" s="26">
        <f>0+( 3.365203E-14*F4204^4 - 0.0000000005305895*F4204^3 + 0.000002090834*F4204^2 - 0.004637464* F4204 + 161.9825)</f>
        <v>150.53827185042439</v>
      </c>
      <c r="E4204" s="26">
        <v>928</v>
      </c>
      <c r="F4204" s="27" t="s">
        <v>4340</v>
      </c>
      <c r="G4204" s="26">
        <f t="shared" si="65"/>
        <v>777.46172814957561</v>
      </c>
    </row>
    <row r="4205" spans="1:7" x14ac:dyDescent="0.2">
      <c r="A4205" s="26">
        <v>155</v>
      </c>
      <c r="B4205" s="26">
        <v>146</v>
      </c>
      <c r="C4205" s="30">
        <f>(A4205+B4205)/2</f>
        <v>150.5</v>
      </c>
      <c r="D4205" s="26">
        <f>0+( 3.365203E-14*F4205^4 - 0.0000000005305895*F4205^3 + 0.000002090834*F4205^2 - 0.004637464* F4205 + 161.9825)</f>
        <v>150.53308627842745</v>
      </c>
      <c r="E4205" s="26">
        <v>923</v>
      </c>
      <c r="F4205" s="27" t="s">
        <v>4341</v>
      </c>
      <c r="G4205" s="26">
        <f t="shared" si="65"/>
        <v>772.46691372157261</v>
      </c>
    </row>
    <row r="4206" spans="1:7" x14ac:dyDescent="0.2">
      <c r="A4206" s="26">
        <v>154</v>
      </c>
      <c r="B4206" s="26">
        <v>144</v>
      </c>
      <c r="C4206" s="30">
        <f>(A4206+B4206)/2</f>
        <v>149</v>
      </c>
      <c r="D4206" s="26">
        <f>0+( 3.365203E-14*F4206^4 - 0.0000000005305895*F4206^3 + 0.000002090834*F4206^2 - 0.004637464* F4206 + 161.9825)</f>
        <v>150.52789864133427</v>
      </c>
      <c r="E4206" s="26">
        <v>917</v>
      </c>
      <c r="F4206" s="27" t="s">
        <v>4342</v>
      </c>
      <c r="G4206" s="26">
        <f t="shared" si="65"/>
        <v>766.47210135866567</v>
      </c>
    </row>
    <row r="4207" spans="1:7" x14ac:dyDescent="0.2">
      <c r="A4207" s="26">
        <v>149</v>
      </c>
      <c r="B4207" s="26">
        <v>147</v>
      </c>
      <c r="C4207" s="30">
        <f>(A4207+B4207)/2</f>
        <v>148</v>
      </c>
      <c r="D4207" s="26">
        <f>0+( 3.365203E-14*F4207^4 - 0.0000000005305895*F4207^3 + 0.000002090834*F4207^2 - 0.004637464* F4207 + 161.9825)</f>
        <v>150.52270893935628</v>
      </c>
      <c r="E4207" s="26">
        <v>913</v>
      </c>
      <c r="F4207" s="27" t="s">
        <v>4343</v>
      </c>
      <c r="G4207" s="26">
        <f t="shared" si="65"/>
        <v>762.47729106064367</v>
      </c>
    </row>
    <row r="4208" spans="1:7" x14ac:dyDescent="0.2">
      <c r="A4208" s="26">
        <v>144</v>
      </c>
      <c r="B4208" s="26">
        <v>151</v>
      </c>
      <c r="C4208" s="30">
        <f>(A4208+B4208)/2</f>
        <v>147.5</v>
      </c>
      <c r="D4208" s="26">
        <f>0+( 3.365203E-14*F4208^4 - 0.0000000005305895*F4208^3 + 0.000002090834*F4208^2 - 0.004637464* F4208 + 161.9825)</f>
        <v>150.51751717270571</v>
      </c>
      <c r="E4208" s="26">
        <v>917</v>
      </c>
      <c r="F4208" s="27" t="s">
        <v>4344</v>
      </c>
      <c r="G4208" s="26">
        <f t="shared" si="65"/>
        <v>766.48248282729423</v>
      </c>
    </row>
    <row r="4209" spans="1:7" x14ac:dyDescent="0.2">
      <c r="A4209" s="26">
        <v>145</v>
      </c>
      <c r="B4209" s="26">
        <v>153</v>
      </c>
      <c r="C4209" s="30">
        <f>(A4209+B4209)/2</f>
        <v>149</v>
      </c>
      <c r="D4209" s="26">
        <f>0+( 3.365203E-14*F4209^4 - 0.0000000005305895*F4209^3 + 0.000002090834*F4209^2 - 0.004637464* F4209 + 161.9825)</f>
        <v>150.51232334159559</v>
      </c>
      <c r="E4209" s="26">
        <v>926</v>
      </c>
      <c r="F4209" s="27" t="s">
        <v>4345</v>
      </c>
      <c r="G4209" s="26">
        <f t="shared" si="65"/>
        <v>775.48767665840444</v>
      </c>
    </row>
    <row r="4210" spans="1:7" x14ac:dyDescent="0.2">
      <c r="A4210" s="26">
        <v>150</v>
      </c>
      <c r="B4210" s="26">
        <v>156</v>
      </c>
      <c r="C4210" s="30">
        <f>(A4210+B4210)/2</f>
        <v>153</v>
      </c>
      <c r="D4210" s="26">
        <f>0+( 3.365203E-14*F4210^4 - 0.0000000005305895*F4210^3 + 0.000002090834*F4210^2 - 0.004637464* F4210 + 161.9825)</f>
        <v>150.50712744623971</v>
      </c>
      <c r="E4210" s="26">
        <v>932</v>
      </c>
      <c r="F4210" s="27" t="s">
        <v>4346</v>
      </c>
      <c r="G4210" s="26">
        <f t="shared" si="65"/>
        <v>781.49287255376032</v>
      </c>
    </row>
    <row r="4211" spans="1:7" x14ac:dyDescent="0.2">
      <c r="A4211" s="26">
        <v>152</v>
      </c>
      <c r="B4211" s="26">
        <v>150</v>
      </c>
      <c r="C4211" s="30">
        <f>(A4211+B4211)/2</f>
        <v>151</v>
      </c>
      <c r="D4211" s="26">
        <f>0+( 3.365203E-14*F4211^4 - 0.0000000005305895*F4211^3 + 0.000002090834*F4211^2 - 0.004637464* F4211 + 161.9825)</f>
        <v>150.50192948685279</v>
      </c>
      <c r="E4211" s="26">
        <v>936</v>
      </c>
      <c r="F4211" s="27" t="s">
        <v>4347</v>
      </c>
      <c r="G4211" s="26">
        <f t="shared" si="65"/>
        <v>785.49807051314724</v>
      </c>
    </row>
    <row r="4212" spans="1:7" x14ac:dyDescent="0.2">
      <c r="A4212" s="26">
        <v>155</v>
      </c>
      <c r="B4212" s="26">
        <v>141</v>
      </c>
      <c r="C4212" s="30">
        <f>(A4212+B4212)/2</f>
        <v>148</v>
      </c>
      <c r="D4212" s="26">
        <f>0+( 3.365203E-14*F4212^4 - 0.0000000005305895*F4212^3 + 0.000002090834*F4212^2 - 0.004637464* F4212 + 161.9825)</f>
        <v>150.49672946365024</v>
      </c>
      <c r="E4212" s="26">
        <v>941</v>
      </c>
      <c r="F4212" s="27" t="s">
        <v>4348</v>
      </c>
      <c r="G4212" s="26">
        <f t="shared" si="65"/>
        <v>790.50327053634976</v>
      </c>
    </row>
    <row r="4213" spans="1:7" x14ac:dyDescent="0.2">
      <c r="A4213" s="26">
        <v>156</v>
      </c>
      <c r="B4213" s="26">
        <v>140</v>
      </c>
      <c r="C4213" s="30">
        <f>(A4213+B4213)/2</f>
        <v>148</v>
      </c>
      <c r="D4213" s="26">
        <f>0+( 3.365203E-14*F4213^4 - 0.0000000005305895*F4213^3 + 0.000002090834*F4213^2 - 0.004637464* F4213 + 161.9825)</f>
        <v>150.49152737684832</v>
      </c>
      <c r="E4213" s="26">
        <v>943</v>
      </c>
      <c r="F4213" s="27" t="s">
        <v>4349</v>
      </c>
      <c r="G4213" s="26">
        <f t="shared" si="65"/>
        <v>792.50847262315165</v>
      </c>
    </row>
    <row r="4214" spans="1:7" x14ac:dyDescent="0.2">
      <c r="A4214" s="26">
        <v>153</v>
      </c>
      <c r="B4214" s="26">
        <v>144</v>
      </c>
      <c r="C4214" s="30">
        <f>(A4214+B4214)/2</f>
        <v>148.5</v>
      </c>
      <c r="D4214" s="26">
        <f>0+( 3.365203E-14*F4214^4 - 0.0000000005305895*F4214^3 + 0.000002090834*F4214^2 - 0.004637464* F4214 + 161.9825)</f>
        <v>150.4863232266641</v>
      </c>
      <c r="E4214" s="26">
        <v>950</v>
      </c>
      <c r="F4214" s="27" t="s">
        <v>4350</v>
      </c>
      <c r="G4214" s="26">
        <f t="shared" si="65"/>
        <v>799.51367677333587</v>
      </c>
    </row>
    <row r="4215" spans="1:7" x14ac:dyDescent="0.2">
      <c r="A4215" s="26">
        <v>151</v>
      </c>
      <c r="B4215" s="26">
        <v>143</v>
      </c>
      <c r="C4215" s="30">
        <f>(A4215+B4215)/2</f>
        <v>147</v>
      </c>
      <c r="D4215" s="26">
        <f>0+( 3.365203E-14*F4215^4 - 0.0000000005305895*F4215^3 + 0.000002090834*F4215^2 - 0.004637464* F4215 + 161.9825)</f>
        <v>150.48111701331547</v>
      </c>
      <c r="E4215" s="26">
        <v>957</v>
      </c>
      <c r="F4215" s="27" t="s">
        <v>4351</v>
      </c>
      <c r="G4215" s="26">
        <f t="shared" si="65"/>
        <v>806.5188829866845</v>
      </c>
    </row>
    <row r="4216" spans="1:7" x14ac:dyDescent="0.2">
      <c r="A4216" s="26">
        <v>153</v>
      </c>
      <c r="B4216" s="26">
        <v>141</v>
      </c>
      <c r="C4216" s="30">
        <f>(A4216+B4216)/2</f>
        <v>147</v>
      </c>
      <c r="D4216" s="26">
        <f>0+( 3.365203E-14*F4216^4 - 0.0000000005305895*F4216^3 + 0.000002090834*F4216^2 - 0.004637464* F4216 + 161.9825)</f>
        <v>150.47590873702109</v>
      </c>
      <c r="E4216" s="26">
        <v>956</v>
      </c>
      <c r="F4216" s="27" t="s">
        <v>4352</v>
      </c>
      <c r="G4216" s="26">
        <f t="shared" si="65"/>
        <v>805.52409126297891</v>
      </c>
    </row>
    <row r="4217" spans="1:7" x14ac:dyDescent="0.2">
      <c r="A4217" s="26">
        <v>155</v>
      </c>
      <c r="B4217" s="26">
        <v>144</v>
      </c>
      <c r="C4217" s="30">
        <f>(A4217+B4217)/2</f>
        <v>149.5</v>
      </c>
      <c r="D4217" s="26">
        <f>0+( 3.365203E-14*F4217^4 - 0.0000000005305895*F4217^3 + 0.000002090834*F4217^2 - 0.004637464* F4217 + 161.9825)</f>
        <v>150.47069839800048</v>
      </c>
      <c r="E4217" s="26">
        <v>951</v>
      </c>
      <c r="F4217" s="27" t="s">
        <v>4353</v>
      </c>
      <c r="G4217" s="26">
        <f t="shared" si="65"/>
        <v>800.52930160199958</v>
      </c>
    </row>
    <row r="4218" spans="1:7" x14ac:dyDescent="0.2">
      <c r="A4218" s="26">
        <v>157</v>
      </c>
      <c r="B4218" s="26">
        <v>147</v>
      </c>
      <c r="C4218" s="30">
        <f>(A4218+B4218)/2</f>
        <v>152</v>
      </c>
      <c r="D4218" s="26">
        <f>0+( 3.365203E-14*F4218^4 - 0.0000000005305895*F4218^3 + 0.000002090834*F4218^2 - 0.004637464* F4218 + 161.9825)</f>
        <v>150.46548599647392</v>
      </c>
      <c r="E4218" s="26">
        <v>953</v>
      </c>
      <c r="F4218" s="27" t="s">
        <v>4354</v>
      </c>
      <c r="G4218" s="26">
        <f t="shared" si="65"/>
        <v>802.53451400352606</v>
      </c>
    </row>
    <row r="4219" spans="1:7" x14ac:dyDescent="0.2">
      <c r="A4219" s="26">
        <v>163</v>
      </c>
      <c r="B4219" s="26">
        <v>145</v>
      </c>
      <c r="C4219" s="30">
        <f>(A4219+B4219)/2</f>
        <v>154</v>
      </c>
      <c r="D4219" s="26">
        <f>0+( 3.365203E-14*F4219^4 - 0.0000000005305895*F4219^3 + 0.000002090834*F4219^2 - 0.004637464* F4219 + 161.9825)</f>
        <v>150.46027153266252</v>
      </c>
      <c r="E4219" s="26">
        <v>960</v>
      </c>
      <c r="F4219" s="27" t="s">
        <v>4355</v>
      </c>
      <c r="G4219" s="26">
        <f t="shared" si="65"/>
        <v>809.53972846733745</v>
      </c>
    </row>
    <row r="4220" spans="1:7" x14ac:dyDescent="0.2">
      <c r="A4220" s="26">
        <v>171</v>
      </c>
      <c r="B4220" s="26">
        <v>145</v>
      </c>
      <c r="C4220" s="30">
        <f>(A4220+B4220)/2</f>
        <v>158</v>
      </c>
      <c r="D4220" s="26">
        <f>0+( 3.365203E-14*F4220^4 - 0.0000000005305895*F4220^3 + 0.000002090834*F4220^2 - 0.004637464* F4220 + 161.9825)</f>
        <v>150.45505500678817</v>
      </c>
      <c r="E4220" s="26">
        <v>962</v>
      </c>
      <c r="F4220" s="27" t="s">
        <v>4356</v>
      </c>
      <c r="G4220" s="26">
        <f t="shared" si="65"/>
        <v>811.54494499321186</v>
      </c>
    </row>
    <row r="4221" spans="1:7" x14ac:dyDescent="0.2">
      <c r="A4221" s="26">
        <v>166</v>
      </c>
      <c r="B4221" s="26">
        <v>148</v>
      </c>
      <c r="C4221" s="30">
        <f>(A4221+B4221)/2</f>
        <v>157</v>
      </c>
      <c r="D4221" s="26">
        <f>0+( 3.365203E-14*F4221^4 - 0.0000000005305895*F4221^3 + 0.000002090834*F4221^2 - 0.004637464* F4221 + 161.9825)</f>
        <v>150.44983641907365</v>
      </c>
      <c r="E4221" s="26">
        <v>952</v>
      </c>
      <c r="F4221" s="27" t="s">
        <v>4357</v>
      </c>
      <c r="G4221" s="26">
        <f t="shared" si="65"/>
        <v>801.55016358092632</v>
      </c>
    </row>
    <row r="4222" spans="1:7" x14ac:dyDescent="0.2">
      <c r="A4222" s="26">
        <v>151</v>
      </c>
      <c r="B4222" s="26">
        <v>149</v>
      </c>
      <c r="C4222" s="30">
        <f>(A4222+B4222)/2</f>
        <v>150</v>
      </c>
      <c r="D4222" s="26">
        <f>0+( 3.365203E-14*F4222^4 - 0.0000000005305895*F4222^3 + 0.000002090834*F4222^2 - 0.004637464* F4222 + 161.9825)</f>
        <v>150.44461576974243</v>
      </c>
      <c r="E4222" s="26">
        <v>937</v>
      </c>
      <c r="F4222" s="27" t="s">
        <v>4358</v>
      </c>
      <c r="G4222" s="26">
        <f t="shared" si="65"/>
        <v>786.55538423025757</v>
      </c>
    </row>
    <row r="4223" spans="1:7" x14ac:dyDescent="0.2">
      <c r="A4223" s="26">
        <v>140</v>
      </c>
      <c r="B4223" s="26">
        <v>153</v>
      </c>
      <c r="C4223" s="30">
        <f>(A4223+B4223)/2</f>
        <v>146.5</v>
      </c>
      <c r="D4223" s="26">
        <f>0+( 3.365203E-14*F4223^4 - 0.0000000005305895*F4223^3 + 0.000002090834*F4223^2 - 0.004637464* F4223 + 161.9825)</f>
        <v>150.43939305901887</v>
      </c>
      <c r="E4223" s="26">
        <v>926</v>
      </c>
      <c r="F4223" s="27" t="s">
        <v>4359</v>
      </c>
      <c r="G4223" s="26">
        <f t="shared" si="65"/>
        <v>775.56060694098119</v>
      </c>
    </row>
    <row r="4224" spans="1:7" x14ac:dyDescent="0.2">
      <c r="A4224" s="26">
        <v>140</v>
      </c>
      <c r="B4224" s="26">
        <v>159</v>
      </c>
      <c r="C4224" s="30">
        <f>(A4224+B4224)/2</f>
        <v>149.5</v>
      </c>
      <c r="D4224" s="26">
        <f>0+( 3.365203E-14*F4224^4 - 0.0000000005305895*F4224^3 + 0.000002090834*F4224^2 - 0.004637464* F4224 + 161.9825)</f>
        <v>150.43416828712813</v>
      </c>
      <c r="E4224" s="26">
        <v>916</v>
      </c>
      <c r="F4224" s="27" t="s">
        <v>4360</v>
      </c>
      <c r="G4224" s="26">
        <f t="shared" si="65"/>
        <v>765.56583171287184</v>
      </c>
    </row>
    <row r="4225" spans="1:7" x14ac:dyDescent="0.2">
      <c r="A4225" s="26">
        <v>150</v>
      </c>
      <c r="B4225" s="26">
        <v>156</v>
      </c>
      <c r="C4225" s="30">
        <f>(A4225+B4225)/2</f>
        <v>153</v>
      </c>
      <c r="D4225" s="26">
        <f>0+( 3.365203E-14*F4225^4 - 0.0000000005305895*F4225^3 + 0.000002090834*F4225^2 - 0.004637464* F4225 + 161.9825)</f>
        <v>150.42894145429614</v>
      </c>
      <c r="E4225" s="26">
        <v>894</v>
      </c>
      <c r="F4225" s="27" t="s">
        <v>4361</v>
      </c>
      <c r="G4225" s="26">
        <f t="shared" si="65"/>
        <v>743.57105854570386</v>
      </c>
    </row>
    <row r="4226" spans="1:7" x14ac:dyDescent="0.2">
      <c r="A4226" s="26">
        <v>154</v>
      </c>
      <c r="B4226" s="26">
        <v>146</v>
      </c>
      <c r="C4226" s="30">
        <f>(A4226+B4226)/2</f>
        <v>150</v>
      </c>
      <c r="D4226" s="26">
        <f>0+( 3.365203E-14*F4226^4 - 0.0000000005305895*F4226^3 + 0.000002090834*F4226^2 - 0.004637464* F4226 + 161.9825)</f>
        <v>150.42371256074964</v>
      </c>
      <c r="E4226" s="26">
        <v>870</v>
      </c>
      <c r="F4226" s="27" t="s">
        <v>4362</v>
      </c>
      <c r="G4226" s="26">
        <f t="shared" si="65"/>
        <v>719.57628743925034</v>
      </c>
    </row>
    <row r="4227" spans="1:7" x14ac:dyDescent="0.2">
      <c r="A4227" s="26">
        <v>149</v>
      </c>
      <c r="B4227" s="26">
        <v>140</v>
      </c>
      <c r="C4227" s="30">
        <f>(A4227+B4227)/2</f>
        <v>144.5</v>
      </c>
      <c r="D4227" s="26">
        <f>0+( 3.365203E-14*F4227^4 - 0.0000000005305895*F4227^3 + 0.000002090834*F4227^2 - 0.004637464* F4227 + 161.9825)</f>
        <v>150.41848160671626</v>
      </c>
      <c r="E4227" s="26">
        <v>852</v>
      </c>
      <c r="F4227" s="27" t="s">
        <v>4363</v>
      </c>
      <c r="G4227" s="26">
        <f t="shared" ref="G4227:G4290" si="66">(E4227-D4227)</f>
        <v>701.58151839328377</v>
      </c>
    </row>
    <row r="4228" spans="1:7" x14ac:dyDescent="0.2">
      <c r="A4228" s="26">
        <v>148</v>
      </c>
      <c r="B4228" s="26">
        <v>136</v>
      </c>
      <c r="C4228" s="30">
        <f>(A4228+B4228)/2</f>
        <v>142</v>
      </c>
      <c r="D4228" s="26">
        <f>0+( 3.365203E-14*F4228^4 - 0.0000000005305895*F4228^3 + 0.000002090834*F4228^2 - 0.004637464* F4228 + 161.9825)</f>
        <v>150.41324859242431</v>
      </c>
      <c r="E4228" s="26">
        <v>838</v>
      </c>
      <c r="F4228" s="27" t="s">
        <v>4364</v>
      </c>
      <c r="G4228" s="26">
        <f t="shared" si="66"/>
        <v>687.58675140757566</v>
      </c>
    </row>
    <row r="4229" spans="1:7" x14ac:dyDescent="0.2">
      <c r="A4229" s="26">
        <v>151</v>
      </c>
      <c r="B4229" s="26">
        <v>146</v>
      </c>
      <c r="C4229" s="30">
        <f>(A4229+B4229)/2</f>
        <v>148.5</v>
      </c>
      <c r="D4229" s="26">
        <f>0+( 3.365203E-14*F4229^4 - 0.0000000005305895*F4229^3 + 0.000002090834*F4229^2 - 0.004637464* F4229 + 161.9825)</f>
        <v>150.40801351810302</v>
      </c>
      <c r="E4229" s="26">
        <v>820</v>
      </c>
      <c r="F4229" s="27" t="s">
        <v>4365</v>
      </c>
      <c r="G4229" s="26">
        <f t="shared" si="66"/>
        <v>669.59198648189704</v>
      </c>
    </row>
    <row r="4230" spans="1:7" x14ac:dyDescent="0.2">
      <c r="A4230" s="26">
        <v>156</v>
      </c>
      <c r="B4230" s="26">
        <v>158</v>
      </c>
      <c r="C4230" s="30">
        <f>(A4230+B4230)/2</f>
        <v>157</v>
      </c>
      <c r="D4230" s="26">
        <f>0+( 3.365203E-14*F4230^4 - 0.0000000005305895*F4230^3 + 0.000002090834*F4230^2 - 0.004637464* F4230 + 161.9825)</f>
        <v>150.40277638398234</v>
      </c>
      <c r="E4230" s="26">
        <v>804</v>
      </c>
      <c r="F4230" s="27" t="s">
        <v>4366</v>
      </c>
      <c r="G4230" s="26">
        <f t="shared" si="66"/>
        <v>653.59722361601769</v>
      </c>
    </row>
    <row r="4231" spans="1:7" x14ac:dyDescent="0.2">
      <c r="A4231" s="26">
        <v>163</v>
      </c>
      <c r="B4231" s="26">
        <v>156</v>
      </c>
      <c r="C4231" s="30">
        <f>(A4231+B4231)/2</f>
        <v>159.5</v>
      </c>
      <c r="D4231" s="26">
        <f>0+( 3.365203E-14*F4231^4 - 0.0000000005305895*F4231^3 + 0.000002090834*F4231^2 - 0.004637464* F4231 + 161.9825)</f>
        <v>150.39753719029312</v>
      </c>
      <c r="E4231" s="26">
        <v>792</v>
      </c>
      <c r="F4231" s="27" t="s">
        <v>4367</v>
      </c>
      <c r="G4231" s="26">
        <f t="shared" si="66"/>
        <v>641.60246280970682</v>
      </c>
    </row>
    <row r="4232" spans="1:7" x14ac:dyDescent="0.2">
      <c r="A4232" s="26">
        <v>165</v>
      </c>
      <c r="B4232" s="26">
        <v>148</v>
      </c>
      <c r="C4232" s="30">
        <f>(A4232+B4232)/2</f>
        <v>156.5</v>
      </c>
      <c r="D4232" s="26">
        <f>0+( 3.365203E-14*F4232^4 - 0.0000000005305895*F4232^3 + 0.000002090834*F4232^2 - 0.004637464* F4232 + 161.9825)</f>
        <v>150.39229593726691</v>
      </c>
      <c r="E4232" s="26">
        <v>785</v>
      </c>
      <c r="F4232" s="27" t="s">
        <v>4368</v>
      </c>
      <c r="G4232" s="26">
        <f t="shared" si="66"/>
        <v>634.60770406273309</v>
      </c>
    </row>
    <row r="4233" spans="1:7" x14ac:dyDescent="0.2">
      <c r="A4233" s="26">
        <v>159</v>
      </c>
      <c r="B4233" s="26">
        <v>147</v>
      </c>
      <c r="C4233" s="30">
        <f>(A4233+B4233)/2</f>
        <v>153</v>
      </c>
      <c r="D4233" s="26">
        <f>0+( 3.365203E-14*F4233^4 - 0.0000000005305895*F4233^3 + 0.000002090834*F4233^2 - 0.004637464* F4233 + 161.9825)</f>
        <v>150.38705262513616</v>
      </c>
      <c r="E4233" s="26">
        <v>779</v>
      </c>
      <c r="F4233" s="27" t="s">
        <v>4369</v>
      </c>
      <c r="G4233" s="26">
        <f t="shared" si="66"/>
        <v>628.61294737486378</v>
      </c>
    </row>
    <row r="4234" spans="1:7" x14ac:dyDescent="0.2">
      <c r="A4234" s="26">
        <v>156</v>
      </c>
      <c r="B4234" s="26">
        <v>153</v>
      </c>
      <c r="C4234" s="30">
        <f>(A4234+B4234)/2</f>
        <v>154.5</v>
      </c>
      <c r="D4234" s="26">
        <f>0+( 3.365203E-14*F4234^4 - 0.0000000005305895*F4234^3 + 0.000002090834*F4234^2 - 0.004637464* F4234 + 161.9825)</f>
        <v>150.38180725413409</v>
      </c>
      <c r="E4234" s="26">
        <v>779</v>
      </c>
      <c r="F4234" s="27" t="s">
        <v>4370</v>
      </c>
      <c r="G4234" s="26">
        <f t="shared" si="66"/>
        <v>628.61819274586594</v>
      </c>
    </row>
    <row r="4235" spans="1:7" x14ac:dyDescent="0.2">
      <c r="A4235" s="26">
        <v>154</v>
      </c>
      <c r="B4235" s="26">
        <v>151</v>
      </c>
      <c r="C4235" s="30">
        <f>(A4235+B4235)/2</f>
        <v>152.5</v>
      </c>
      <c r="D4235" s="26">
        <f>0+( 3.365203E-14*F4235^4 - 0.0000000005305895*F4235^3 + 0.000002090834*F4235^2 - 0.004637464* F4235 + 161.9825)</f>
        <v>150.37655982449471</v>
      </c>
      <c r="E4235" s="26">
        <v>784</v>
      </c>
      <c r="F4235" s="27" t="s">
        <v>4371</v>
      </c>
      <c r="G4235" s="26">
        <f t="shared" si="66"/>
        <v>633.62344017550527</v>
      </c>
    </row>
    <row r="4236" spans="1:7" x14ac:dyDescent="0.2">
      <c r="A4236" s="26">
        <v>147</v>
      </c>
      <c r="B4236" s="26">
        <v>143</v>
      </c>
      <c r="C4236" s="30">
        <f>(A4236+B4236)/2</f>
        <v>145</v>
      </c>
      <c r="D4236" s="26">
        <f>0+( 3.365203E-14*F4236^4 - 0.0000000005305895*F4236^3 + 0.000002090834*F4236^2 - 0.004637464* F4236 + 161.9825)</f>
        <v>150.37131033645286</v>
      </c>
      <c r="E4236" s="26">
        <v>793</v>
      </c>
      <c r="F4236" s="27" t="s">
        <v>4372</v>
      </c>
      <c r="G4236" s="26">
        <f t="shared" si="66"/>
        <v>642.62868966354711</v>
      </c>
    </row>
    <row r="4237" spans="1:7" x14ac:dyDescent="0.2">
      <c r="A4237" s="26">
        <v>146</v>
      </c>
      <c r="B4237" s="26">
        <v>145</v>
      </c>
      <c r="C4237" s="30">
        <f>(A4237+B4237)/2</f>
        <v>145.5</v>
      </c>
      <c r="D4237" s="26">
        <f>0+( 3.365203E-14*F4237^4 - 0.0000000005305895*F4237^3 + 0.000002090834*F4237^2 - 0.004637464* F4237 + 161.9825)</f>
        <v>150.36605879024418</v>
      </c>
      <c r="E4237" s="26">
        <v>811</v>
      </c>
      <c r="F4237" s="27" t="s">
        <v>4373</v>
      </c>
      <c r="G4237" s="26">
        <f t="shared" si="66"/>
        <v>660.63394120975579</v>
      </c>
    </row>
    <row r="4238" spans="1:7" x14ac:dyDescent="0.2">
      <c r="A4238" s="26">
        <v>150</v>
      </c>
      <c r="B4238" s="26">
        <v>150</v>
      </c>
      <c r="C4238" s="30">
        <f>(A4238+B4238)/2</f>
        <v>150</v>
      </c>
      <c r="D4238" s="26">
        <f>0+( 3.365203E-14*F4238^4 - 0.0000000005305895*F4238^3 + 0.000002090834*F4238^2 - 0.004637464* F4238 + 161.9825)</f>
        <v>150.36080518610515</v>
      </c>
      <c r="E4238" s="26">
        <v>831</v>
      </c>
      <c r="F4238" s="27" t="s">
        <v>4374</v>
      </c>
      <c r="G4238" s="26">
        <f t="shared" si="66"/>
        <v>680.63919481389485</v>
      </c>
    </row>
    <row r="4239" spans="1:7" x14ac:dyDescent="0.2">
      <c r="A4239" s="26">
        <v>158</v>
      </c>
      <c r="B4239" s="26">
        <v>148</v>
      </c>
      <c r="C4239" s="30">
        <f>(A4239+B4239)/2</f>
        <v>153</v>
      </c>
      <c r="D4239" s="26">
        <f>0+( 3.365203E-14*F4239^4 - 0.0000000005305895*F4239^3 + 0.000002090834*F4239^2 - 0.004637464* F4239 + 161.9825)</f>
        <v>150.35554952427299</v>
      </c>
      <c r="E4239" s="26">
        <v>841</v>
      </c>
      <c r="F4239" s="27" t="s">
        <v>4375</v>
      </c>
      <c r="G4239" s="26">
        <f t="shared" si="66"/>
        <v>690.64445047572701</v>
      </c>
    </row>
    <row r="4240" spans="1:7" x14ac:dyDescent="0.2">
      <c r="A4240" s="26">
        <v>163</v>
      </c>
      <c r="B4240" s="26">
        <v>147</v>
      </c>
      <c r="C4240" s="30">
        <f>(A4240+B4240)/2</f>
        <v>155</v>
      </c>
      <c r="D4240" s="26">
        <f>0+( 3.365203E-14*F4240^4 - 0.0000000005305895*F4240^3 + 0.000002090834*F4240^2 - 0.004637464* F4240 + 161.9825)</f>
        <v>150.3502918049858</v>
      </c>
      <c r="E4240" s="26">
        <v>855</v>
      </c>
      <c r="F4240" s="27" t="s">
        <v>4376</v>
      </c>
      <c r="G4240" s="26">
        <f t="shared" si="66"/>
        <v>704.64970819501423</v>
      </c>
    </row>
    <row r="4241" spans="1:7" x14ac:dyDescent="0.2">
      <c r="A4241" s="26">
        <v>159</v>
      </c>
      <c r="B4241" s="26">
        <v>153</v>
      </c>
      <c r="C4241" s="30">
        <f>(A4241+B4241)/2</f>
        <v>156</v>
      </c>
      <c r="D4241" s="26">
        <f>0+( 3.365203E-14*F4241^4 - 0.0000000005305895*F4241^3 + 0.000002090834*F4241^2 - 0.004637464* F4241 + 161.9825)</f>
        <v>150.34503202848242</v>
      </c>
      <c r="E4241" s="26">
        <v>878</v>
      </c>
      <c r="F4241" s="27" t="s">
        <v>4377</v>
      </c>
      <c r="G4241" s="26">
        <f t="shared" si="66"/>
        <v>727.65496797151764</v>
      </c>
    </row>
    <row r="4242" spans="1:7" x14ac:dyDescent="0.2">
      <c r="A4242" s="26">
        <v>152</v>
      </c>
      <c r="B4242" s="26">
        <v>157</v>
      </c>
      <c r="C4242" s="30">
        <f>(A4242+B4242)/2</f>
        <v>154.5</v>
      </c>
      <c r="D4242" s="26">
        <f>0+( 3.365203E-14*F4242^4 - 0.0000000005305895*F4242^3 + 0.000002090834*F4242^2 - 0.004637464* F4242 + 161.9825)</f>
        <v>150.33977019500256</v>
      </c>
      <c r="E4242" s="26">
        <v>896</v>
      </c>
      <c r="F4242" s="27" t="s">
        <v>4378</v>
      </c>
      <c r="G4242" s="26">
        <f t="shared" si="66"/>
        <v>745.66022980499747</v>
      </c>
    </row>
    <row r="4243" spans="1:7" x14ac:dyDescent="0.2">
      <c r="A4243" s="26">
        <v>150</v>
      </c>
      <c r="B4243" s="26">
        <v>151</v>
      </c>
      <c r="C4243" s="30">
        <f>(A4243+B4243)/2</f>
        <v>150.5</v>
      </c>
      <c r="D4243" s="26">
        <f>0+( 3.365203E-14*F4243^4 - 0.0000000005305895*F4243^3 + 0.000002090834*F4243^2 - 0.004637464* F4243 + 161.9825)</f>
        <v>150.33450630478671</v>
      </c>
      <c r="E4243" s="26">
        <v>906</v>
      </c>
      <c r="F4243" s="27" t="s">
        <v>4379</v>
      </c>
      <c r="G4243" s="26">
        <f t="shared" si="66"/>
        <v>755.66549369521329</v>
      </c>
    </row>
    <row r="4244" spans="1:7" x14ac:dyDescent="0.2">
      <c r="A4244" s="26">
        <v>149</v>
      </c>
      <c r="B4244" s="26">
        <v>142</v>
      </c>
      <c r="C4244" s="30">
        <f>(A4244+B4244)/2</f>
        <v>145.5</v>
      </c>
      <c r="D4244" s="26">
        <f>0+( 3.365203E-14*F4244^4 - 0.0000000005305895*F4244^3 + 0.000002090834*F4244^2 - 0.004637464* F4244 + 161.9825)</f>
        <v>150.32924035807616</v>
      </c>
      <c r="E4244" s="26">
        <v>919</v>
      </c>
      <c r="F4244" s="27" t="s">
        <v>4380</v>
      </c>
      <c r="G4244" s="26">
        <f t="shared" si="66"/>
        <v>768.67075964192384</v>
      </c>
    </row>
    <row r="4245" spans="1:7" x14ac:dyDescent="0.2">
      <c r="A4245" s="26">
        <v>150</v>
      </c>
      <c r="B4245" s="26">
        <v>140</v>
      </c>
      <c r="C4245" s="30">
        <f>(A4245+B4245)/2</f>
        <v>145</v>
      </c>
      <c r="D4245" s="26">
        <f>0+( 3.365203E-14*F4245^4 - 0.0000000005305895*F4245^3 + 0.000002090834*F4245^2 - 0.004637464* F4245 + 161.9825)</f>
        <v>150.323972355113</v>
      </c>
      <c r="E4245" s="26">
        <v>934</v>
      </c>
      <c r="F4245" s="27" t="s">
        <v>4381</v>
      </c>
      <c r="G4245" s="26">
        <f t="shared" si="66"/>
        <v>783.67602764488697</v>
      </c>
    </row>
    <row r="4246" spans="1:7" x14ac:dyDescent="0.2">
      <c r="A4246" s="26">
        <v>154</v>
      </c>
      <c r="B4246" s="26">
        <v>141</v>
      </c>
      <c r="C4246" s="30">
        <f>(A4246+B4246)/2</f>
        <v>147.5</v>
      </c>
      <c r="D4246" s="26">
        <f>0+( 3.365203E-14*F4246^4 - 0.0000000005305895*F4246^3 + 0.000002090834*F4246^2 - 0.004637464* F4246 + 161.9825)</f>
        <v>150.31870229614017</v>
      </c>
      <c r="E4246" s="26">
        <v>948</v>
      </c>
      <c r="F4246" s="27" t="s">
        <v>4382</v>
      </c>
      <c r="G4246" s="26">
        <f t="shared" si="66"/>
        <v>797.68129770385985</v>
      </c>
    </row>
    <row r="4247" spans="1:7" x14ac:dyDescent="0.2">
      <c r="A4247" s="26">
        <v>153</v>
      </c>
      <c r="B4247" s="26">
        <v>146</v>
      </c>
      <c r="C4247" s="30">
        <f>(A4247+B4247)/2</f>
        <v>149.5</v>
      </c>
      <c r="D4247" s="26">
        <f>0+( 3.365203E-14*F4247^4 - 0.0000000005305895*F4247^3 + 0.000002090834*F4247^2 - 0.004637464* F4247 + 161.9825)</f>
        <v>150.31343018140137</v>
      </c>
      <c r="E4247" s="26">
        <v>952</v>
      </c>
      <c r="F4247" s="27" t="s">
        <v>4383</v>
      </c>
      <c r="G4247" s="26">
        <f t="shared" si="66"/>
        <v>801.68656981859863</v>
      </c>
    </row>
    <row r="4248" spans="1:7" x14ac:dyDescent="0.2">
      <c r="A4248" s="26">
        <v>147</v>
      </c>
      <c r="B4248" s="26">
        <v>152</v>
      </c>
      <c r="C4248" s="30">
        <f>(A4248+B4248)/2</f>
        <v>149.5</v>
      </c>
      <c r="D4248" s="26">
        <f>0+( 3.365203E-14*F4248^4 - 0.0000000005305895*F4248^3 + 0.000002090834*F4248^2 - 0.004637464* F4248 + 161.9825)</f>
        <v>150.30815601114114</v>
      </c>
      <c r="E4248" s="26">
        <v>948</v>
      </c>
      <c r="F4248" s="27" t="s">
        <v>4384</v>
      </c>
      <c r="G4248" s="26">
        <f t="shared" si="66"/>
        <v>797.69184398885886</v>
      </c>
    </row>
    <row r="4249" spans="1:7" x14ac:dyDescent="0.2">
      <c r="A4249" s="26">
        <v>150</v>
      </c>
      <c r="B4249" s="26">
        <v>150</v>
      </c>
      <c r="C4249" s="30">
        <f>(A4249+B4249)/2</f>
        <v>150</v>
      </c>
      <c r="D4249" s="26">
        <f>0+( 3.365203E-14*F4249^4 - 0.0000000005305895*F4249^3 + 0.000002090834*F4249^2 - 0.004637464* F4249 + 161.9825)</f>
        <v>150.3028797856048</v>
      </c>
      <c r="E4249" s="26">
        <v>949</v>
      </c>
      <c r="F4249" s="27" t="s">
        <v>4385</v>
      </c>
      <c r="G4249" s="26">
        <f t="shared" si="66"/>
        <v>798.69712021439523</v>
      </c>
    </row>
    <row r="4250" spans="1:7" x14ac:dyDescent="0.2">
      <c r="A4250" s="26">
        <v>157</v>
      </c>
      <c r="B4250" s="26">
        <v>144</v>
      </c>
      <c r="C4250" s="30">
        <f>(A4250+B4250)/2</f>
        <v>150.5</v>
      </c>
      <c r="D4250" s="26">
        <f>0+( 3.365203E-14*F4250^4 - 0.0000000005305895*F4250^3 + 0.000002090834*F4250^2 - 0.004637464* F4250 + 161.9825)</f>
        <v>150.2976015050385</v>
      </c>
      <c r="E4250" s="26">
        <v>956</v>
      </c>
      <c r="F4250" s="27" t="s">
        <v>4386</v>
      </c>
      <c r="G4250" s="26">
        <f t="shared" si="66"/>
        <v>805.70239849496147</v>
      </c>
    </row>
    <row r="4251" spans="1:7" x14ac:dyDescent="0.2">
      <c r="A4251" s="26">
        <v>156</v>
      </c>
      <c r="B4251" s="26">
        <v>145</v>
      </c>
      <c r="C4251" s="30">
        <f>(A4251+B4251)/2</f>
        <v>150.5</v>
      </c>
      <c r="D4251" s="26">
        <f>0+( 3.365203E-14*F4251^4 - 0.0000000005305895*F4251^3 + 0.000002090834*F4251^2 - 0.004637464* F4251 + 161.9825)</f>
        <v>150.29232116968922</v>
      </c>
      <c r="E4251" s="26">
        <v>966</v>
      </c>
      <c r="F4251" s="27" t="s">
        <v>4387</v>
      </c>
      <c r="G4251" s="26">
        <f t="shared" si="66"/>
        <v>815.70767883031078</v>
      </c>
    </row>
    <row r="4252" spans="1:7" x14ac:dyDescent="0.2">
      <c r="A4252" s="26">
        <v>154</v>
      </c>
      <c r="B4252" s="26">
        <v>149</v>
      </c>
      <c r="C4252" s="30">
        <f>(A4252+B4252)/2</f>
        <v>151.5</v>
      </c>
      <c r="D4252" s="26">
        <f>0+( 3.365203E-14*F4252^4 - 0.0000000005305895*F4252^3 + 0.000002090834*F4252^2 - 0.004637464* F4252 + 161.9825)</f>
        <v>150.28703877980467</v>
      </c>
      <c r="E4252" s="26">
        <v>971</v>
      </c>
      <c r="F4252" s="27" t="s">
        <v>4388</v>
      </c>
      <c r="G4252" s="26">
        <f t="shared" si="66"/>
        <v>820.71296122019533</v>
      </c>
    </row>
    <row r="4253" spans="1:7" x14ac:dyDescent="0.2">
      <c r="A4253" s="26">
        <v>156</v>
      </c>
      <c r="B4253" s="26">
        <v>153</v>
      </c>
      <c r="C4253" s="30">
        <f>(A4253+B4253)/2</f>
        <v>154.5</v>
      </c>
      <c r="D4253" s="26">
        <f>0+( 3.365203E-14*F4253^4 - 0.0000000005305895*F4253^3 + 0.000002090834*F4253^2 - 0.004637464* F4253 + 161.9825)</f>
        <v>150.28175433563345</v>
      </c>
      <c r="E4253" s="26">
        <v>966</v>
      </c>
      <c r="F4253" s="27" t="s">
        <v>4389</v>
      </c>
      <c r="G4253" s="26">
        <f t="shared" si="66"/>
        <v>815.71824566436658</v>
      </c>
    </row>
    <row r="4254" spans="1:7" x14ac:dyDescent="0.2">
      <c r="A4254" s="26">
        <v>154</v>
      </c>
      <c r="B4254" s="26">
        <v>154</v>
      </c>
      <c r="C4254" s="30">
        <f>(A4254+B4254)/2</f>
        <v>154</v>
      </c>
      <c r="D4254" s="26">
        <f>0+( 3.365203E-14*F4254^4 - 0.0000000005305895*F4254^3 + 0.000002090834*F4254^2 - 0.004637464* F4254 + 161.9825)</f>
        <v>150.27646783742495</v>
      </c>
      <c r="E4254" s="26">
        <v>961</v>
      </c>
      <c r="F4254" s="27" t="s">
        <v>4390</v>
      </c>
      <c r="G4254" s="26">
        <f t="shared" si="66"/>
        <v>810.72353216257511</v>
      </c>
    </row>
    <row r="4255" spans="1:7" x14ac:dyDescent="0.2">
      <c r="A4255" s="26">
        <v>148</v>
      </c>
      <c r="B4255" s="26">
        <v>149</v>
      </c>
      <c r="C4255" s="30">
        <f>(A4255+B4255)/2</f>
        <v>148.5</v>
      </c>
      <c r="D4255" s="26">
        <f>0+( 3.365203E-14*F4255^4 - 0.0000000005305895*F4255^3 + 0.000002090834*F4255^2 - 0.004637464* F4255 + 161.9825)</f>
        <v>150.2711792854293</v>
      </c>
      <c r="E4255" s="26">
        <v>960</v>
      </c>
      <c r="F4255" s="27" t="s">
        <v>4391</v>
      </c>
      <c r="G4255" s="26">
        <f t="shared" si="66"/>
        <v>809.7288207145707</v>
      </c>
    </row>
    <row r="4256" spans="1:7" x14ac:dyDescent="0.2">
      <c r="A4256" s="26">
        <v>147</v>
      </c>
      <c r="B4256" s="26">
        <v>145</v>
      </c>
      <c r="C4256" s="30">
        <f>(A4256+B4256)/2</f>
        <v>146</v>
      </c>
      <c r="D4256" s="26">
        <f>0+( 3.365203E-14*F4256^4 - 0.0000000005305895*F4256^3 + 0.000002090834*F4256^2 - 0.004637464* F4256 + 161.9825)</f>
        <v>150.2658886798975</v>
      </c>
      <c r="E4256" s="26">
        <v>955</v>
      </c>
      <c r="F4256" s="27" t="s">
        <v>4392</v>
      </c>
      <c r="G4256" s="26">
        <f t="shared" si="66"/>
        <v>804.73411132010256</v>
      </c>
    </row>
    <row r="4257" spans="1:7" x14ac:dyDescent="0.2">
      <c r="A4257" s="26">
        <v>145</v>
      </c>
      <c r="B4257" s="26">
        <v>147</v>
      </c>
      <c r="C4257" s="30">
        <f>(A4257+B4257)/2</f>
        <v>146</v>
      </c>
      <c r="D4257" s="26">
        <f>0+( 3.365203E-14*F4257^4 - 0.0000000005305895*F4257^3 + 0.000002090834*F4257^2 - 0.004637464* F4257 + 161.9825)</f>
        <v>150.26059602108137</v>
      </c>
      <c r="E4257" s="26">
        <v>944</v>
      </c>
      <c r="F4257" s="27" t="s">
        <v>4393</v>
      </c>
      <c r="G4257" s="26">
        <f t="shared" si="66"/>
        <v>793.73940397891863</v>
      </c>
    </row>
    <row r="4258" spans="1:7" x14ac:dyDescent="0.2">
      <c r="A4258" s="26">
        <v>145</v>
      </c>
      <c r="B4258" s="26">
        <v>153</v>
      </c>
      <c r="C4258" s="30">
        <f>(A4258+B4258)/2</f>
        <v>149</v>
      </c>
      <c r="D4258" s="26">
        <f>0+( 3.365203E-14*F4258^4 - 0.0000000005305895*F4258^3 + 0.000002090834*F4258^2 - 0.004637464* F4258 + 161.9825)</f>
        <v>150.25530130923352</v>
      </c>
      <c r="E4258" s="26">
        <v>934</v>
      </c>
      <c r="F4258" s="27" t="s">
        <v>4394</v>
      </c>
      <c r="G4258" s="26">
        <f t="shared" si="66"/>
        <v>783.74469869076643</v>
      </c>
    </row>
    <row r="4259" spans="1:7" x14ac:dyDescent="0.2">
      <c r="A4259" s="26">
        <v>156</v>
      </c>
      <c r="B4259" s="26">
        <v>152</v>
      </c>
      <c r="C4259" s="30">
        <f>(A4259+B4259)/2</f>
        <v>154</v>
      </c>
      <c r="D4259" s="26">
        <f>0+( 3.365203E-14*F4259^4 - 0.0000000005305895*F4259^3 + 0.000002090834*F4259^2 - 0.004637464* F4259 + 161.9825)</f>
        <v>150.25000454460732</v>
      </c>
      <c r="E4259" s="26">
        <v>927</v>
      </c>
      <c r="F4259" s="27" t="s">
        <v>4395</v>
      </c>
      <c r="G4259" s="26">
        <f t="shared" si="66"/>
        <v>776.74999545539265</v>
      </c>
    </row>
    <row r="4260" spans="1:7" x14ac:dyDescent="0.2">
      <c r="A4260" s="26">
        <v>167</v>
      </c>
      <c r="B4260" s="26">
        <v>147</v>
      </c>
      <c r="C4260" s="30">
        <f>(A4260+B4260)/2</f>
        <v>157</v>
      </c>
      <c r="D4260" s="26">
        <f>0+( 3.365203E-14*F4260^4 - 0.0000000005305895*F4260^3 + 0.000002090834*F4260^2 - 0.004637464* F4260 + 161.9825)</f>
        <v>150.24470572745705</v>
      </c>
      <c r="E4260" s="26">
        <v>912</v>
      </c>
      <c r="F4260" s="27" t="s">
        <v>4396</v>
      </c>
      <c r="G4260" s="26">
        <f t="shared" si="66"/>
        <v>761.75529427254298</v>
      </c>
    </row>
    <row r="4261" spans="1:7" x14ac:dyDescent="0.2">
      <c r="A4261" s="26">
        <v>165</v>
      </c>
      <c r="B4261" s="26">
        <v>146</v>
      </c>
      <c r="C4261" s="30">
        <f>(A4261+B4261)/2</f>
        <v>155.5</v>
      </c>
      <c r="D4261" s="26">
        <f>0+( 3.365203E-14*F4261^4 - 0.0000000005305895*F4261^3 + 0.000002090834*F4261^2 - 0.004637464* F4261 + 161.9825)</f>
        <v>150.23940485803769</v>
      </c>
      <c r="E4261" s="26">
        <v>884</v>
      </c>
      <c r="F4261" s="27" t="s">
        <v>4397</v>
      </c>
      <c r="G4261" s="26">
        <f t="shared" si="66"/>
        <v>733.76059514196231</v>
      </c>
    </row>
    <row r="4262" spans="1:7" x14ac:dyDescent="0.2">
      <c r="A4262" s="26">
        <v>157</v>
      </c>
      <c r="B4262" s="26">
        <v>150</v>
      </c>
      <c r="C4262" s="30">
        <f>(A4262+B4262)/2</f>
        <v>153.5</v>
      </c>
      <c r="D4262" s="26">
        <f>0+( 3.365203E-14*F4262^4 - 0.0000000005305895*F4262^3 + 0.000002090834*F4262^2 - 0.004637464* F4262 + 161.9825)</f>
        <v>150.23410193660507</v>
      </c>
      <c r="E4262" s="26">
        <v>851</v>
      </c>
      <c r="F4262" s="27" t="s">
        <v>4398</v>
      </c>
      <c r="G4262" s="26">
        <f t="shared" si="66"/>
        <v>700.76589806339496</v>
      </c>
    </row>
    <row r="4263" spans="1:7" x14ac:dyDescent="0.2">
      <c r="A4263" s="26">
        <v>154</v>
      </c>
      <c r="B4263" s="26">
        <v>153</v>
      </c>
      <c r="C4263" s="30">
        <f>(A4263+B4263)/2</f>
        <v>153.5</v>
      </c>
      <c r="D4263" s="26">
        <f>0+( 3.365203E-14*F4263^4 - 0.0000000005305895*F4263^3 + 0.000002090834*F4263^2 - 0.004637464* F4263 + 161.9825)</f>
        <v>150.2287969634159</v>
      </c>
      <c r="E4263" s="26">
        <v>824</v>
      </c>
      <c r="F4263" s="27" t="s">
        <v>4399</v>
      </c>
      <c r="G4263" s="26">
        <f t="shared" si="66"/>
        <v>673.7712030365841</v>
      </c>
    </row>
    <row r="4264" spans="1:7" x14ac:dyDescent="0.2">
      <c r="A4264" s="26">
        <v>152</v>
      </c>
      <c r="B4264" s="26">
        <v>154</v>
      </c>
      <c r="C4264" s="30">
        <f>(A4264+B4264)/2</f>
        <v>153</v>
      </c>
      <c r="D4264" s="26">
        <f>0+( 3.365203E-14*F4264^4 - 0.0000000005305895*F4264^3 + 0.000002090834*F4264^2 - 0.004637464* F4264 + 161.9825)</f>
        <v>150.22348993872754</v>
      </c>
      <c r="E4264" s="26">
        <v>801</v>
      </c>
      <c r="F4264" s="27" t="s">
        <v>4400</v>
      </c>
      <c r="G4264" s="26">
        <f t="shared" si="66"/>
        <v>650.77651006127246</v>
      </c>
    </row>
    <row r="4265" spans="1:7" x14ac:dyDescent="0.2">
      <c r="A4265" s="26">
        <v>154</v>
      </c>
      <c r="B4265" s="26">
        <v>152</v>
      </c>
      <c r="C4265" s="30">
        <f>(A4265+B4265)/2</f>
        <v>153</v>
      </c>
      <c r="D4265" s="26">
        <f>0+( 3.365203E-14*F4265^4 - 0.0000000005305895*F4265^3 + 0.000002090834*F4265^2 - 0.004637464* F4265 + 161.9825)</f>
        <v>150.21818086279831</v>
      </c>
      <c r="E4265" s="26">
        <v>787</v>
      </c>
      <c r="F4265" s="27" t="s">
        <v>4401</v>
      </c>
      <c r="G4265" s="26">
        <f t="shared" si="66"/>
        <v>636.78181913720164</v>
      </c>
    </row>
    <row r="4266" spans="1:7" x14ac:dyDescent="0.2">
      <c r="A4266" s="26">
        <v>158</v>
      </c>
      <c r="B4266" s="26">
        <v>148</v>
      </c>
      <c r="C4266" s="30">
        <f>(A4266+B4266)/2</f>
        <v>153</v>
      </c>
      <c r="D4266" s="26">
        <f>0+( 3.365203E-14*F4266^4 - 0.0000000005305895*F4266^3 + 0.000002090834*F4266^2 - 0.004637464* F4266 + 161.9825)</f>
        <v>150.21286973588727</v>
      </c>
      <c r="E4266" s="26">
        <v>779</v>
      </c>
      <c r="F4266" s="27" t="s">
        <v>4402</v>
      </c>
      <c r="G4266" s="26">
        <f t="shared" si="66"/>
        <v>628.78713026411276</v>
      </c>
    </row>
    <row r="4267" spans="1:7" x14ac:dyDescent="0.2">
      <c r="A4267" s="26">
        <v>154</v>
      </c>
      <c r="B4267" s="26">
        <v>147</v>
      </c>
      <c r="C4267" s="30">
        <f>(A4267+B4267)/2</f>
        <v>150.5</v>
      </c>
      <c r="D4267" s="26">
        <f>0+( 3.365203E-14*F4267^4 - 0.0000000005305895*F4267^3 + 0.000002090834*F4267^2 - 0.004637464* F4267 + 161.9825)</f>
        <v>150.20755655825425</v>
      </c>
      <c r="E4267" s="26">
        <v>761</v>
      </c>
      <c r="F4267" s="27" t="s">
        <v>4403</v>
      </c>
      <c r="G4267" s="26">
        <f t="shared" si="66"/>
        <v>610.79244344174572</v>
      </c>
    </row>
    <row r="4268" spans="1:7" x14ac:dyDescent="0.2">
      <c r="A4268" s="26">
        <v>149</v>
      </c>
      <c r="B4268" s="26">
        <v>148</v>
      </c>
      <c r="C4268" s="30">
        <f>(A4268+B4268)/2</f>
        <v>148.5</v>
      </c>
      <c r="D4268" s="26">
        <f>0+( 3.365203E-14*F4268^4 - 0.0000000005305895*F4268^3 + 0.000002090834*F4268^2 - 0.004637464* F4268 + 161.9825)</f>
        <v>150.20224133015998</v>
      </c>
      <c r="E4268" s="26">
        <v>738</v>
      </c>
      <c r="F4268" s="27" t="s">
        <v>4404</v>
      </c>
      <c r="G4268" s="26">
        <f t="shared" si="66"/>
        <v>587.79775866984005</v>
      </c>
    </row>
    <row r="4269" spans="1:7" x14ac:dyDescent="0.2">
      <c r="A4269" s="26">
        <v>154</v>
      </c>
      <c r="B4269" s="26">
        <v>149</v>
      </c>
      <c r="C4269" s="30">
        <f>(A4269+B4269)/2</f>
        <v>151.5</v>
      </c>
      <c r="D4269" s="26">
        <f>0+( 3.365203E-14*F4269^4 - 0.0000000005305895*F4269^3 + 0.000002090834*F4269^2 - 0.004637464* F4269 + 161.9825)</f>
        <v>150.19692405186592</v>
      </c>
      <c r="E4269" s="26">
        <v>734</v>
      </c>
      <c r="F4269" s="27" t="s">
        <v>4405</v>
      </c>
      <c r="G4269" s="26">
        <f t="shared" si="66"/>
        <v>583.80307594813405</v>
      </c>
    </row>
    <row r="4270" spans="1:7" x14ac:dyDescent="0.2">
      <c r="A4270" s="26">
        <v>160</v>
      </c>
      <c r="B4270" s="26">
        <v>153</v>
      </c>
      <c r="C4270" s="30">
        <f>(A4270+B4270)/2</f>
        <v>156.5</v>
      </c>
      <c r="D4270" s="26">
        <f>0+( 3.365203E-14*F4270^4 - 0.0000000005305895*F4270^3 + 0.000002090834*F4270^2 - 0.004637464* F4270 + 161.9825)</f>
        <v>150.19160472363438</v>
      </c>
      <c r="E4270" s="26">
        <v>745</v>
      </c>
      <c r="F4270" s="27" t="s">
        <v>4406</v>
      </c>
      <c r="G4270" s="26">
        <f t="shared" si="66"/>
        <v>594.80839527636567</v>
      </c>
    </row>
    <row r="4271" spans="1:7" x14ac:dyDescent="0.2">
      <c r="A4271" s="26">
        <v>159</v>
      </c>
      <c r="B4271" s="26">
        <v>153</v>
      </c>
      <c r="C4271" s="30">
        <f>(A4271+B4271)/2</f>
        <v>156</v>
      </c>
      <c r="D4271" s="26">
        <f>0+( 3.365203E-14*F4271^4 - 0.0000000005305895*F4271^3 + 0.000002090834*F4271^2 - 0.004637464* F4271 + 161.9825)</f>
        <v>150.18628334572847</v>
      </c>
      <c r="E4271" s="26">
        <v>751</v>
      </c>
      <c r="F4271" s="27" t="s">
        <v>4407</v>
      </c>
      <c r="G4271" s="26">
        <f t="shared" si="66"/>
        <v>600.8137166542715</v>
      </c>
    </row>
    <row r="4272" spans="1:7" x14ac:dyDescent="0.2">
      <c r="A4272" s="26">
        <v>158</v>
      </c>
      <c r="B4272" s="26">
        <v>149</v>
      </c>
      <c r="C4272" s="30">
        <f>(A4272+B4272)/2</f>
        <v>153.5</v>
      </c>
      <c r="D4272" s="26">
        <f>0+( 3.365203E-14*F4272^4 - 0.0000000005305895*F4272^3 + 0.000002090834*F4272^2 - 0.004637464* F4272 + 161.9825)</f>
        <v>150.18095991841207</v>
      </c>
      <c r="E4272" s="26">
        <v>754</v>
      </c>
      <c r="F4272" s="27" t="s">
        <v>4408</v>
      </c>
      <c r="G4272" s="26">
        <f t="shared" si="66"/>
        <v>603.8190400815879</v>
      </c>
    </row>
    <row r="4273" spans="1:7" x14ac:dyDescent="0.2">
      <c r="A4273" s="26">
        <v>152</v>
      </c>
      <c r="B4273" s="26">
        <v>147</v>
      </c>
      <c r="C4273" s="30">
        <f>(A4273+B4273)/2</f>
        <v>149.5</v>
      </c>
      <c r="D4273" s="26">
        <f>0+( 3.365203E-14*F4273^4 - 0.0000000005305895*F4273^3 + 0.000002090834*F4273^2 - 0.004637464* F4273 + 161.9825)</f>
        <v>150.17563444194994</v>
      </c>
      <c r="E4273" s="26">
        <v>761</v>
      </c>
      <c r="F4273" s="27" t="s">
        <v>4409</v>
      </c>
      <c r="G4273" s="26">
        <f t="shared" si="66"/>
        <v>610.82436555805009</v>
      </c>
    </row>
    <row r="4274" spans="1:7" x14ac:dyDescent="0.2">
      <c r="A4274" s="26">
        <v>140</v>
      </c>
      <c r="B4274" s="26">
        <v>146</v>
      </c>
      <c r="C4274" s="30">
        <f>(A4274+B4274)/2</f>
        <v>143</v>
      </c>
      <c r="D4274" s="26">
        <f>0+( 3.365203E-14*F4274^4 - 0.0000000005305895*F4274^3 + 0.000002090834*F4274^2 - 0.004637464* F4274 + 161.9825)</f>
        <v>150.17030691660759</v>
      </c>
      <c r="E4274" s="26">
        <v>767</v>
      </c>
      <c r="F4274" s="27" t="s">
        <v>4410</v>
      </c>
      <c r="G4274" s="26">
        <f t="shared" si="66"/>
        <v>616.82969308339239</v>
      </c>
    </row>
    <row r="4275" spans="1:7" x14ac:dyDescent="0.2">
      <c r="A4275" s="26">
        <v>142</v>
      </c>
      <c r="B4275" s="26">
        <v>146</v>
      </c>
      <c r="C4275" s="30">
        <f>(A4275+B4275)/2</f>
        <v>144</v>
      </c>
      <c r="D4275" s="26">
        <f>0+( 3.365203E-14*F4275^4 - 0.0000000005305895*F4275^3 + 0.000002090834*F4275^2 - 0.004637464* F4275 + 161.9825)</f>
        <v>150.16497734265135</v>
      </c>
      <c r="E4275" s="26">
        <v>773</v>
      </c>
      <c r="F4275" s="27" t="s">
        <v>4411</v>
      </c>
      <c r="G4275" s="26">
        <f t="shared" si="66"/>
        <v>622.83502265734865</v>
      </c>
    </row>
    <row r="4276" spans="1:7" x14ac:dyDescent="0.2">
      <c r="A4276" s="26">
        <v>155</v>
      </c>
      <c r="B4276" s="26">
        <v>150</v>
      </c>
      <c r="C4276" s="30">
        <f>(A4276+B4276)/2</f>
        <v>152.5</v>
      </c>
      <c r="D4276" s="26">
        <f>0+( 3.365203E-14*F4276^4 - 0.0000000005305895*F4276^3 + 0.000002090834*F4276^2 - 0.004637464* F4276 + 161.9825)</f>
        <v>150.15964572034835</v>
      </c>
      <c r="E4276" s="26">
        <v>782</v>
      </c>
      <c r="F4276" s="27" t="s">
        <v>4412</v>
      </c>
      <c r="G4276" s="26">
        <f t="shared" si="66"/>
        <v>631.84035427965159</v>
      </c>
    </row>
    <row r="4277" spans="1:7" x14ac:dyDescent="0.2">
      <c r="A4277" s="26">
        <v>157</v>
      </c>
      <c r="B4277" s="26">
        <v>152</v>
      </c>
      <c r="C4277" s="30">
        <f>(A4277+B4277)/2</f>
        <v>154.5</v>
      </c>
      <c r="D4277" s="26">
        <f>0+( 3.365203E-14*F4277^4 - 0.0000000005305895*F4277^3 + 0.000002090834*F4277^2 - 0.004637464* F4277 + 161.9825)</f>
        <v>150.15431204996656</v>
      </c>
      <c r="E4277" s="26">
        <v>780</v>
      </c>
      <c r="F4277" s="27" t="s">
        <v>4413</v>
      </c>
      <c r="G4277" s="26">
        <f t="shared" si="66"/>
        <v>629.84568795003338</v>
      </c>
    </row>
    <row r="4278" spans="1:7" x14ac:dyDescent="0.2">
      <c r="A4278" s="26">
        <v>150</v>
      </c>
      <c r="B4278" s="26">
        <v>151</v>
      </c>
      <c r="C4278" s="30">
        <f>(A4278+B4278)/2</f>
        <v>150.5</v>
      </c>
      <c r="D4278" s="26">
        <f>0+( 3.365203E-14*F4278^4 - 0.0000000005305895*F4278^3 + 0.000002090834*F4278^2 - 0.004637464* F4278 + 161.9825)</f>
        <v>150.14897633177475</v>
      </c>
      <c r="E4278" s="26">
        <v>766</v>
      </c>
      <c r="F4278" s="27" t="s">
        <v>4414</v>
      </c>
      <c r="G4278" s="26">
        <f t="shared" si="66"/>
        <v>615.85102366822525</v>
      </c>
    </row>
    <row r="4279" spans="1:7" x14ac:dyDescent="0.2">
      <c r="A4279" s="26">
        <v>151</v>
      </c>
      <c r="B4279" s="26">
        <v>151</v>
      </c>
      <c r="C4279" s="30">
        <f>(A4279+B4279)/2</f>
        <v>151</v>
      </c>
      <c r="D4279" s="26">
        <f>0+( 3.365203E-14*F4279^4 - 0.0000000005305895*F4279^3 + 0.000002090834*F4279^2 - 0.004637464* F4279 + 161.9825)</f>
        <v>150.14363856604243</v>
      </c>
      <c r="E4279" s="26">
        <v>759</v>
      </c>
      <c r="F4279" s="27" t="s">
        <v>4415</v>
      </c>
      <c r="G4279" s="26">
        <f t="shared" si="66"/>
        <v>608.85636143395755</v>
      </c>
    </row>
    <row r="4280" spans="1:7" x14ac:dyDescent="0.2">
      <c r="A4280" s="26">
        <v>157</v>
      </c>
      <c r="B4280" s="26">
        <v>152</v>
      </c>
      <c r="C4280" s="30">
        <f>(A4280+B4280)/2</f>
        <v>154.5</v>
      </c>
      <c r="D4280" s="26">
        <f>0+( 3.365203E-14*F4280^4 - 0.0000000005305895*F4280^3 + 0.000002090834*F4280^2 - 0.004637464* F4280 + 161.9825)</f>
        <v>150.13829875304003</v>
      </c>
      <c r="E4280" s="26">
        <v>758</v>
      </c>
      <c r="F4280" s="27" t="s">
        <v>4416</v>
      </c>
      <c r="G4280" s="26">
        <f t="shared" si="66"/>
        <v>607.86170124695991</v>
      </c>
    </row>
    <row r="4281" spans="1:7" x14ac:dyDescent="0.2">
      <c r="A4281" s="26">
        <v>159</v>
      </c>
      <c r="B4281" s="26">
        <v>152</v>
      </c>
      <c r="C4281" s="30">
        <f>(A4281+B4281)/2</f>
        <v>155.5</v>
      </c>
      <c r="D4281" s="26">
        <f>0+( 3.365203E-14*F4281^4 - 0.0000000005305895*F4281^3 + 0.000002090834*F4281^2 - 0.004637464* F4281 + 161.9825)</f>
        <v>150.13295689303871</v>
      </c>
      <c r="E4281" s="26">
        <v>746</v>
      </c>
      <c r="F4281" s="27" t="s">
        <v>4417</v>
      </c>
      <c r="G4281" s="26">
        <f t="shared" si="66"/>
        <v>595.86704310696132</v>
      </c>
    </row>
    <row r="4282" spans="1:7" x14ac:dyDescent="0.2">
      <c r="A4282" s="26">
        <v>159</v>
      </c>
      <c r="B4282" s="26">
        <v>151</v>
      </c>
      <c r="C4282" s="30">
        <f>(A4282+B4282)/2</f>
        <v>155</v>
      </c>
      <c r="D4282" s="26">
        <f>0+( 3.365203E-14*F4282^4 - 0.0000000005305895*F4282^3 + 0.000002090834*F4282^2 - 0.004637464* F4282 + 161.9825)</f>
        <v>150.12761298631048</v>
      </c>
      <c r="E4282" s="26">
        <v>732</v>
      </c>
      <c r="F4282" s="27" t="s">
        <v>4418</v>
      </c>
      <c r="G4282" s="26">
        <f t="shared" si="66"/>
        <v>581.87238701368949</v>
      </c>
    </row>
    <row r="4283" spans="1:7" x14ac:dyDescent="0.2">
      <c r="A4283" s="26">
        <v>160</v>
      </c>
      <c r="B4283" s="26">
        <v>150</v>
      </c>
      <c r="C4283" s="30">
        <f>(A4283+B4283)/2</f>
        <v>155</v>
      </c>
      <c r="D4283" s="26">
        <f>0+( 3.365203E-14*F4283^4 - 0.0000000005305895*F4283^3 + 0.000002090834*F4283^2 - 0.004637464* F4283 + 161.9825)</f>
        <v>150.12226703312808</v>
      </c>
      <c r="E4283" s="26">
        <v>724</v>
      </c>
      <c r="F4283" s="27" t="s">
        <v>4419</v>
      </c>
      <c r="G4283" s="26">
        <f t="shared" si="66"/>
        <v>573.87773296687192</v>
      </c>
    </row>
    <row r="4284" spans="1:7" x14ac:dyDescent="0.2">
      <c r="A4284" s="26">
        <v>159</v>
      </c>
      <c r="B4284" s="26">
        <v>149</v>
      </c>
      <c r="C4284" s="30">
        <f>(A4284+B4284)/2</f>
        <v>154</v>
      </c>
      <c r="D4284" s="26">
        <f>0+( 3.365203E-14*F4284^4 - 0.0000000005305895*F4284^3 + 0.000002090834*F4284^2 - 0.004637464* F4284 + 161.9825)</f>
        <v>150.11691903376516</v>
      </c>
      <c r="E4284" s="26">
        <v>718</v>
      </c>
      <c r="F4284" s="27" t="s">
        <v>4420</v>
      </c>
      <c r="G4284" s="26">
        <f t="shared" si="66"/>
        <v>567.88308096623484</v>
      </c>
    </row>
    <row r="4285" spans="1:7" x14ac:dyDescent="0.2">
      <c r="A4285" s="26">
        <v>156</v>
      </c>
      <c r="B4285" s="26">
        <v>150</v>
      </c>
      <c r="C4285" s="30">
        <f>(A4285+B4285)/2</f>
        <v>153</v>
      </c>
      <c r="D4285" s="26">
        <f>0+( 3.365203E-14*F4285^4 - 0.0000000005305895*F4285^3 + 0.000002090834*F4285^2 - 0.004637464* F4285 + 161.9825)</f>
        <v>150.11156898849612</v>
      </c>
      <c r="E4285" s="26">
        <v>718</v>
      </c>
      <c r="F4285" s="27" t="s">
        <v>4421</v>
      </c>
      <c r="G4285" s="26">
        <f t="shared" si="66"/>
        <v>567.88843101150383</v>
      </c>
    </row>
    <row r="4286" spans="1:7" x14ac:dyDescent="0.2">
      <c r="A4286" s="26">
        <v>153</v>
      </c>
      <c r="B4286" s="26">
        <v>146</v>
      </c>
      <c r="C4286" s="30">
        <f>(A4286+B4286)/2</f>
        <v>149.5</v>
      </c>
      <c r="D4286" s="26">
        <f>0+( 3.365203E-14*F4286^4 - 0.0000000005305895*F4286^3 + 0.000002090834*F4286^2 - 0.004637464* F4286 + 161.9825)</f>
        <v>150.10621689759617</v>
      </c>
      <c r="E4286" s="26">
        <v>725</v>
      </c>
      <c r="F4286" s="27" t="s">
        <v>4422</v>
      </c>
      <c r="G4286" s="26">
        <f t="shared" si="66"/>
        <v>574.89378310240386</v>
      </c>
    </row>
    <row r="4287" spans="1:7" x14ac:dyDescent="0.2">
      <c r="A4287" s="26">
        <v>150</v>
      </c>
      <c r="B4287" s="26">
        <v>140</v>
      </c>
      <c r="C4287" s="30">
        <f>(A4287+B4287)/2</f>
        <v>145</v>
      </c>
      <c r="D4287" s="26">
        <f>0+( 3.365203E-14*F4287^4 - 0.0000000005305895*F4287^3 + 0.000002090834*F4287^2 - 0.004637464* F4287 + 161.9825)</f>
        <v>150.10086276134135</v>
      </c>
      <c r="E4287" s="26">
        <v>731</v>
      </c>
      <c r="F4287" s="27" t="s">
        <v>4423</v>
      </c>
      <c r="G4287" s="26">
        <f t="shared" si="66"/>
        <v>580.89913723865868</v>
      </c>
    </row>
    <row r="4288" spans="1:7" x14ac:dyDescent="0.2">
      <c r="A4288" s="26">
        <v>146</v>
      </c>
      <c r="B4288" s="26">
        <v>138</v>
      </c>
      <c r="C4288" s="30">
        <f>(A4288+B4288)/2</f>
        <v>142</v>
      </c>
      <c r="D4288" s="26">
        <f>0+( 3.365203E-14*F4288^4 - 0.0000000005305895*F4288^3 + 0.000002090834*F4288^2 - 0.004637464* F4288 + 161.9825)</f>
        <v>150.09550658000848</v>
      </c>
      <c r="E4288" s="26">
        <v>736</v>
      </c>
      <c r="F4288" s="27" t="s">
        <v>4424</v>
      </c>
      <c r="G4288" s="26">
        <f t="shared" si="66"/>
        <v>585.90449341999147</v>
      </c>
    </row>
    <row r="4289" spans="1:7" x14ac:dyDescent="0.2">
      <c r="A4289" s="26">
        <v>147</v>
      </c>
      <c r="B4289" s="26">
        <v>140</v>
      </c>
      <c r="C4289" s="30">
        <f>(A4289+B4289)/2</f>
        <v>143.5</v>
      </c>
      <c r="D4289" s="26">
        <f>0+( 3.365203E-14*F4289^4 - 0.0000000005305895*F4289^3 + 0.000002090834*F4289^2 - 0.004637464* F4289 + 161.9825)</f>
        <v>150.09014835387521</v>
      </c>
      <c r="E4289" s="26">
        <v>754</v>
      </c>
      <c r="F4289" s="27" t="s">
        <v>4425</v>
      </c>
      <c r="G4289" s="26">
        <f t="shared" si="66"/>
        <v>603.90985164612482</v>
      </c>
    </row>
    <row r="4290" spans="1:7" x14ac:dyDescent="0.2">
      <c r="A4290" s="26">
        <v>153</v>
      </c>
      <c r="B4290" s="26">
        <v>141</v>
      </c>
      <c r="C4290" s="30">
        <f>(A4290+B4290)/2</f>
        <v>147</v>
      </c>
      <c r="D4290" s="26">
        <f>0+( 3.365203E-14*F4290^4 - 0.0000000005305895*F4290^3 + 0.000002090834*F4290^2 - 0.004637464* F4290 + 161.9825)</f>
        <v>150.08478808321996</v>
      </c>
      <c r="E4290" s="26">
        <v>782</v>
      </c>
      <c r="F4290" s="27" t="s">
        <v>4426</v>
      </c>
      <c r="G4290" s="26">
        <f t="shared" si="66"/>
        <v>631.91521191677998</v>
      </c>
    </row>
    <row r="4291" spans="1:7" x14ac:dyDescent="0.2">
      <c r="A4291" s="26">
        <v>153</v>
      </c>
      <c r="B4291" s="26">
        <v>141</v>
      </c>
      <c r="C4291" s="30">
        <f>(A4291+B4291)/2</f>
        <v>147</v>
      </c>
      <c r="D4291" s="26">
        <f>0+( 3.365203E-14*F4291^4 - 0.0000000005305895*F4291^3 + 0.000002090834*F4291^2 - 0.004637464* F4291 + 161.9825)</f>
        <v>150.07942576832207</v>
      </c>
      <c r="E4291" s="26">
        <v>798</v>
      </c>
      <c r="F4291" s="27" t="s">
        <v>4427</v>
      </c>
      <c r="G4291" s="26">
        <f t="shared" ref="G4291:G4354" si="67">(E4291-D4291)</f>
        <v>647.92057423167796</v>
      </c>
    </row>
    <row r="4292" spans="1:7" x14ac:dyDescent="0.2">
      <c r="A4292" s="26">
        <v>147</v>
      </c>
      <c r="B4292" s="26">
        <v>142</v>
      </c>
      <c r="C4292" s="30">
        <f>(A4292+B4292)/2</f>
        <v>144.5</v>
      </c>
      <c r="D4292" s="26">
        <f>0+( 3.365203E-14*F4292^4 - 0.0000000005305895*F4292^3 + 0.000002090834*F4292^2 - 0.004637464* F4292 + 161.9825)</f>
        <v>150.07406140946151</v>
      </c>
      <c r="E4292" s="26">
        <v>807</v>
      </c>
      <c r="F4292" s="27" t="s">
        <v>4428</v>
      </c>
      <c r="G4292" s="26">
        <f t="shared" si="67"/>
        <v>656.92593859053852</v>
      </c>
    </row>
    <row r="4293" spans="1:7" x14ac:dyDescent="0.2">
      <c r="A4293" s="26">
        <v>142</v>
      </c>
      <c r="B4293" s="26">
        <v>149</v>
      </c>
      <c r="C4293" s="30">
        <f>(A4293+B4293)/2</f>
        <v>145.5</v>
      </c>
      <c r="D4293" s="26">
        <f>0+( 3.365203E-14*F4293^4 - 0.0000000005305895*F4293^3 + 0.000002090834*F4293^2 - 0.004637464* F4293 + 161.9825)</f>
        <v>150.0686950069192</v>
      </c>
      <c r="E4293" s="26">
        <v>822</v>
      </c>
      <c r="F4293" s="27" t="s">
        <v>4429</v>
      </c>
      <c r="G4293" s="26">
        <f t="shared" si="67"/>
        <v>671.93130499308086</v>
      </c>
    </row>
    <row r="4294" spans="1:7" x14ac:dyDescent="0.2">
      <c r="A4294" s="26">
        <v>138</v>
      </c>
      <c r="B4294" s="26">
        <v>154</v>
      </c>
      <c r="C4294" s="30">
        <f>(A4294+B4294)/2</f>
        <v>146</v>
      </c>
      <c r="D4294" s="26">
        <f>0+( 3.365203E-14*F4294^4 - 0.0000000005305895*F4294^3 + 0.000002090834*F4294^2 - 0.004637464* F4294 + 161.9825)</f>
        <v>150.06332656097683</v>
      </c>
      <c r="E4294" s="26">
        <v>843</v>
      </c>
      <c r="F4294" s="27" t="s">
        <v>4430</v>
      </c>
      <c r="G4294" s="26">
        <f t="shared" si="67"/>
        <v>692.93667343902314</v>
      </c>
    </row>
    <row r="4295" spans="1:7" x14ac:dyDescent="0.2">
      <c r="A4295" s="26">
        <v>146</v>
      </c>
      <c r="B4295" s="26">
        <v>154</v>
      </c>
      <c r="C4295" s="30">
        <f>(A4295+B4295)/2</f>
        <v>150</v>
      </c>
      <c r="D4295" s="26">
        <f>0+( 3.365203E-14*F4295^4 - 0.0000000005305895*F4295^3 + 0.000002090834*F4295^2 - 0.004637464* F4295 + 161.9825)</f>
        <v>150.05795607191683</v>
      </c>
      <c r="E4295" s="26">
        <v>867</v>
      </c>
      <c r="F4295" s="27" t="s">
        <v>4431</v>
      </c>
      <c r="G4295" s="26">
        <f t="shared" si="67"/>
        <v>716.94204392808319</v>
      </c>
    </row>
    <row r="4296" spans="1:7" x14ac:dyDescent="0.2">
      <c r="A4296" s="26">
        <v>159</v>
      </c>
      <c r="B4296" s="26">
        <v>154</v>
      </c>
      <c r="C4296" s="30">
        <f>(A4296+B4296)/2</f>
        <v>156.5</v>
      </c>
      <c r="D4296" s="26">
        <f>0+( 3.365203E-14*F4296^4 - 0.0000000005305895*F4296^3 + 0.000002090834*F4296^2 - 0.004637464* F4296 + 161.9825)</f>
        <v>150.05258354002257</v>
      </c>
      <c r="E4296" s="26">
        <v>893</v>
      </c>
      <c r="F4296" s="27" t="s">
        <v>4432</v>
      </c>
      <c r="G4296" s="26">
        <f t="shared" si="67"/>
        <v>742.94741645997738</v>
      </c>
    </row>
    <row r="4297" spans="1:7" x14ac:dyDescent="0.2">
      <c r="A4297" s="26">
        <v>159</v>
      </c>
      <c r="B4297" s="26">
        <v>153</v>
      </c>
      <c r="C4297" s="30">
        <f>(A4297+B4297)/2</f>
        <v>156</v>
      </c>
      <c r="D4297" s="26">
        <f>0+( 3.365203E-14*F4297^4 - 0.0000000005305895*F4297^3 + 0.000002090834*F4297^2 - 0.004637464* F4297 + 161.9825)</f>
        <v>150.04720896557811</v>
      </c>
      <c r="E4297" s="26">
        <v>907</v>
      </c>
      <c r="F4297" s="27" t="s">
        <v>4433</v>
      </c>
      <c r="G4297" s="26">
        <f t="shared" si="67"/>
        <v>756.95279103442192</v>
      </c>
    </row>
    <row r="4298" spans="1:7" x14ac:dyDescent="0.2">
      <c r="A4298" s="26">
        <v>156</v>
      </c>
      <c r="B4298" s="26">
        <v>148</v>
      </c>
      <c r="C4298" s="30">
        <f>(A4298+B4298)/2</f>
        <v>152</v>
      </c>
      <c r="D4298" s="26">
        <f>0+( 3.365203E-14*F4298^4 - 0.0000000005305895*F4298^3 + 0.000002090834*F4298^2 - 0.004637464* F4298 + 161.9825)</f>
        <v>150.04183234886835</v>
      </c>
      <c r="E4298" s="26">
        <v>911</v>
      </c>
      <c r="F4298" s="27" t="s">
        <v>4434</v>
      </c>
      <c r="G4298" s="26">
        <f t="shared" si="67"/>
        <v>760.95816765113159</v>
      </c>
    </row>
    <row r="4299" spans="1:7" x14ac:dyDescent="0.2">
      <c r="A4299" s="26">
        <v>153</v>
      </c>
      <c r="B4299" s="26">
        <v>144</v>
      </c>
      <c r="C4299" s="30">
        <f>(A4299+B4299)/2</f>
        <v>148.5</v>
      </c>
      <c r="D4299" s="26">
        <f>0+( 3.365203E-14*F4299^4 - 0.0000000005305895*F4299^3 + 0.000002090834*F4299^2 - 0.004637464* F4299 + 161.9825)</f>
        <v>150.03645369017903</v>
      </c>
      <c r="E4299" s="26">
        <v>921</v>
      </c>
      <c r="F4299" s="27" t="s">
        <v>4435</v>
      </c>
      <c r="G4299" s="26">
        <f t="shared" si="67"/>
        <v>770.96354630982091</v>
      </c>
    </row>
    <row r="4300" spans="1:7" x14ac:dyDescent="0.2">
      <c r="A4300" s="26">
        <v>149</v>
      </c>
      <c r="B4300" s="26">
        <v>145</v>
      </c>
      <c r="C4300" s="30">
        <f>(A4300+B4300)/2</f>
        <v>147</v>
      </c>
      <c r="D4300" s="26">
        <f>0+( 3.365203E-14*F4300^4 - 0.0000000005305895*F4300^3 + 0.000002090834*F4300^2 - 0.004637464* F4300 + 161.9825)</f>
        <v>150.03107298979668</v>
      </c>
      <c r="E4300" s="26">
        <v>933</v>
      </c>
      <c r="F4300" s="27" t="s">
        <v>4436</v>
      </c>
      <c r="G4300" s="26">
        <f t="shared" si="67"/>
        <v>782.96892701020329</v>
      </c>
    </row>
    <row r="4301" spans="1:7" x14ac:dyDescent="0.2">
      <c r="A4301" s="26">
        <v>148</v>
      </c>
      <c r="B4301" s="26">
        <v>149</v>
      </c>
      <c r="C4301" s="30">
        <f>(A4301+B4301)/2</f>
        <v>148.5</v>
      </c>
      <c r="D4301" s="26">
        <f>0+( 3.365203E-14*F4301^4 - 0.0000000005305895*F4301^3 + 0.000002090834*F4301^2 - 0.004637464* F4301 + 161.9825)</f>
        <v>150.02569024800863</v>
      </c>
      <c r="E4301" s="26">
        <v>939</v>
      </c>
      <c r="F4301" s="27" t="s">
        <v>4437</v>
      </c>
      <c r="G4301" s="26">
        <f t="shared" si="67"/>
        <v>788.97430975199131</v>
      </c>
    </row>
    <row r="4302" spans="1:7" x14ac:dyDescent="0.2">
      <c r="A4302" s="26">
        <v>147</v>
      </c>
      <c r="B4302" s="26">
        <v>153</v>
      </c>
      <c r="C4302" s="30">
        <f>(A4302+B4302)/2</f>
        <v>150</v>
      </c>
      <c r="D4302" s="26">
        <f>0+( 3.365203E-14*F4302^4 - 0.0000000005305895*F4302^3 + 0.000002090834*F4302^2 - 0.004637464* F4302 + 161.9825)</f>
        <v>150.02030546510298</v>
      </c>
      <c r="E4302" s="26">
        <v>942</v>
      </c>
      <c r="F4302" s="27" t="s">
        <v>4438</v>
      </c>
      <c r="G4302" s="26">
        <f t="shared" si="67"/>
        <v>791.97969453489702</v>
      </c>
    </row>
    <row r="4303" spans="1:7" x14ac:dyDescent="0.2">
      <c r="A4303" s="26">
        <v>149</v>
      </c>
      <c r="B4303" s="26">
        <v>156</v>
      </c>
      <c r="C4303" s="30">
        <f>(A4303+B4303)/2</f>
        <v>152.5</v>
      </c>
      <c r="D4303" s="26">
        <f>0+( 3.365203E-14*F4303^4 - 0.0000000005305895*F4303^3 + 0.000002090834*F4303^2 - 0.004637464* F4303 + 161.9825)</f>
        <v>150.01491864136875</v>
      </c>
      <c r="E4303" s="26">
        <v>939</v>
      </c>
      <c r="F4303" s="27" t="s">
        <v>4439</v>
      </c>
      <c r="G4303" s="26">
        <f t="shared" si="67"/>
        <v>788.98508135863131</v>
      </c>
    </row>
    <row r="4304" spans="1:7" x14ac:dyDescent="0.2">
      <c r="A4304" s="26">
        <v>153</v>
      </c>
      <c r="B4304" s="26">
        <v>159</v>
      </c>
      <c r="C4304" s="30">
        <f>(A4304+B4304)/2</f>
        <v>156</v>
      </c>
      <c r="D4304" s="26">
        <f>0+( 3.365203E-14*F4304^4 - 0.0000000005305895*F4304^3 + 0.000002090834*F4304^2 - 0.004637464* F4304 + 161.9825)</f>
        <v>150.00952977709565</v>
      </c>
      <c r="E4304" s="26">
        <v>932</v>
      </c>
      <c r="F4304" s="27" t="s">
        <v>4440</v>
      </c>
      <c r="G4304" s="26">
        <f t="shared" si="67"/>
        <v>781.99047022290438</v>
      </c>
    </row>
    <row r="4305" spans="1:7" x14ac:dyDescent="0.2">
      <c r="A4305" s="26">
        <v>155</v>
      </c>
      <c r="B4305" s="26">
        <v>152</v>
      </c>
      <c r="C4305" s="30">
        <f>(A4305+B4305)/2</f>
        <v>153.5</v>
      </c>
      <c r="D4305" s="26">
        <f>0+( 3.365203E-14*F4305^4 - 0.0000000005305895*F4305^3 + 0.000002090834*F4305^2 - 0.004637464* F4305 + 161.9825)</f>
        <v>150.00413887257423</v>
      </c>
      <c r="E4305" s="26">
        <v>928</v>
      </c>
      <c r="F4305" s="27" t="s">
        <v>4441</v>
      </c>
      <c r="G4305" s="26">
        <f t="shared" si="67"/>
        <v>777.99586112742577</v>
      </c>
    </row>
    <row r="4306" spans="1:7" x14ac:dyDescent="0.2">
      <c r="A4306" s="26">
        <v>153</v>
      </c>
      <c r="B4306" s="26">
        <v>140</v>
      </c>
      <c r="C4306" s="30">
        <f>(A4306+B4306)/2</f>
        <v>146.5</v>
      </c>
      <c r="D4306" s="26">
        <f>0+( 3.365203E-14*F4306^4 - 0.0000000005305895*F4306^3 + 0.000002090834*F4306^2 - 0.004637464* F4306 + 161.9825)</f>
        <v>149.99874592809593</v>
      </c>
      <c r="E4306" s="26">
        <v>929</v>
      </c>
      <c r="F4306" s="27" t="s">
        <v>4442</v>
      </c>
      <c r="G4306" s="26">
        <f t="shared" si="67"/>
        <v>779.0012540719041</v>
      </c>
    </row>
    <row r="4307" spans="1:7" x14ac:dyDescent="0.2">
      <c r="A4307" s="26">
        <v>153</v>
      </c>
      <c r="B4307" s="26">
        <v>139</v>
      </c>
      <c r="C4307" s="30">
        <f>(A4307+B4307)/2</f>
        <v>146</v>
      </c>
      <c r="D4307" s="26">
        <f>0+( 3.365203E-14*F4307^4 - 0.0000000005305895*F4307^3 + 0.000002090834*F4307^2 - 0.004637464* F4307 + 161.9825)</f>
        <v>149.99335094395286</v>
      </c>
      <c r="E4307" s="26">
        <v>926</v>
      </c>
      <c r="F4307" s="27" t="s">
        <v>4443</v>
      </c>
      <c r="G4307" s="26">
        <f t="shared" si="67"/>
        <v>776.00664905604708</v>
      </c>
    </row>
    <row r="4308" spans="1:7" x14ac:dyDescent="0.2">
      <c r="A4308" s="26">
        <v>153</v>
      </c>
      <c r="B4308" s="26">
        <v>147</v>
      </c>
      <c r="C4308" s="30">
        <f>(A4308+B4308)/2</f>
        <v>150</v>
      </c>
      <c r="D4308" s="26">
        <f>0+( 3.365203E-14*F4308^4 - 0.0000000005305895*F4308^3 + 0.000002090834*F4308^2 - 0.004637464* F4308 + 161.9825)</f>
        <v>149.98795392043803</v>
      </c>
      <c r="E4308" s="26">
        <v>921</v>
      </c>
      <c r="F4308" s="27" t="s">
        <v>4444</v>
      </c>
      <c r="G4308" s="26">
        <f t="shared" si="67"/>
        <v>771.01204607956197</v>
      </c>
    </row>
    <row r="4309" spans="1:7" x14ac:dyDescent="0.2">
      <c r="A4309" s="26">
        <v>152</v>
      </c>
      <c r="B4309" s="26">
        <v>150</v>
      </c>
      <c r="C4309" s="30">
        <f>(A4309+B4309)/2</f>
        <v>151</v>
      </c>
      <c r="D4309" s="26">
        <f>0+( 3.365203E-14*F4309^4 - 0.0000000005305895*F4309^3 + 0.000002090834*F4309^2 - 0.004637464* F4309 + 161.9825)</f>
        <v>149.98255485784523</v>
      </c>
      <c r="E4309" s="26">
        <v>916</v>
      </c>
      <c r="F4309" s="27" t="s">
        <v>4445</v>
      </c>
      <c r="G4309" s="26">
        <f t="shared" si="67"/>
        <v>766.01744514215477</v>
      </c>
    </row>
    <row r="4310" spans="1:7" x14ac:dyDescent="0.2">
      <c r="A4310" s="26">
        <v>153</v>
      </c>
      <c r="B4310" s="26">
        <v>146</v>
      </c>
      <c r="C4310" s="30">
        <f>(A4310+B4310)/2</f>
        <v>149.5</v>
      </c>
      <c r="D4310" s="26">
        <f>0+( 3.365203E-14*F4310^4 - 0.0000000005305895*F4310^3 + 0.000002090834*F4310^2 - 0.004637464* F4310 + 161.9825)</f>
        <v>149.97715375646908</v>
      </c>
      <c r="E4310" s="26">
        <v>916</v>
      </c>
      <c r="F4310" s="27" t="s">
        <v>4446</v>
      </c>
      <c r="G4310" s="26">
        <f t="shared" si="67"/>
        <v>766.02284624353092</v>
      </c>
    </row>
    <row r="4311" spans="1:7" x14ac:dyDescent="0.2">
      <c r="A4311" s="26">
        <v>152</v>
      </c>
      <c r="B4311" s="26">
        <v>141</v>
      </c>
      <c r="C4311" s="30">
        <f>(A4311+B4311)/2</f>
        <v>146.5</v>
      </c>
      <c r="D4311" s="26">
        <f>0+( 3.365203E-14*F4311^4 - 0.0000000005305895*F4311^3 + 0.000002090834*F4311^2 - 0.004637464* F4311 + 161.9825)</f>
        <v>149.97175061660499</v>
      </c>
      <c r="E4311" s="26">
        <v>922</v>
      </c>
      <c r="F4311" s="27" t="s">
        <v>4447</v>
      </c>
      <c r="G4311" s="26">
        <f t="shared" si="67"/>
        <v>772.02824938339495</v>
      </c>
    </row>
    <row r="4312" spans="1:7" x14ac:dyDescent="0.2">
      <c r="A4312" s="26">
        <v>149</v>
      </c>
      <c r="B4312" s="26">
        <v>141</v>
      </c>
      <c r="C4312" s="30">
        <f>(A4312+B4312)/2</f>
        <v>145</v>
      </c>
      <c r="D4312" s="26">
        <f>0+( 3.365203E-14*F4312^4 - 0.0000000005305895*F4312^3 + 0.000002090834*F4312^2 - 0.004637464* F4312 + 161.9825)</f>
        <v>149.96634543854915</v>
      </c>
      <c r="E4312" s="26">
        <v>927</v>
      </c>
      <c r="F4312" s="27" t="s">
        <v>4448</v>
      </c>
      <c r="G4312" s="26">
        <f t="shared" si="67"/>
        <v>777.03365456145082</v>
      </c>
    </row>
    <row r="4313" spans="1:7" x14ac:dyDescent="0.2">
      <c r="A4313" s="26">
        <v>155</v>
      </c>
      <c r="B4313" s="26">
        <v>145</v>
      </c>
      <c r="C4313" s="30">
        <f>(A4313+B4313)/2</f>
        <v>150</v>
      </c>
      <c r="D4313" s="26">
        <f>0+( 3.365203E-14*F4313^4 - 0.0000000005305895*F4313^3 + 0.000002090834*F4313^2 - 0.004637464* F4313 + 161.9825)</f>
        <v>149.9609382225986</v>
      </c>
      <c r="E4313" s="26">
        <v>936</v>
      </c>
      <c r="F4313" s="27" t="s">
        <v>4449</v>
      </c>
      <c r="G4313" s="26">
        <f t="shared" si="67"/>
        <v>786.03906177740146</v>
      </c>
    </row>
    <row r="4314" spans="1:7" x14ac:dyDescent="0.2">
      <c r="A4314" s="26">
        <v>159</v>
      </c>
      <c r="B4314" s="26">
        <v>150</v>
      </c>
      <c r="C4314" s="30">
        <f>(A4314+B4314)/2</f>
        <v>154.5</v>
      </c>
      <c r="D4314" s="26">
        <f>0+( 3.365203E-14*F4314^4 - 0.0000000005305895*F4314^3 + 0.000002090834*F4314^2 - 0.004637464* F4314 + 161.9825)</f>
        <v>149.95552896905119</v>
      </c>
      <c r="E4314" s="26">
        <v>951</v>
      </c>
      <c r="F4314" s="27" t="s">
        <v>4450</v>
      </c>
      <c r="G4314" s="26">
        <f t="shared" si="67"/>
        <v>801.04447103094878</v>
      </c>
    </row>
    <row r="4315" spans="1:7" x14ac:dyDescent="0.2">
      <c r="A4315" s="26">
        <v>158</v>
      </c>
      <c r="B4315" s="26">
        <v>152</v>
      </c>
      <c r="C4315" s="30">
        <f>(A4315+B4315)/2</f>
        <v>155</v>
      </c>
      <c r="D4315" s="26">
        <f>0+( 3.365203E-14*F4315^4 - 0.0000000005305895*F4315^3 + 0.000002090834*F4315^2 - 0.004637464* F4315 + 161.9825)</f>
        <v>149.95011767820552</v>
      </c>
      <c r="E4315" s="26">
        <v>951</v>
      </c>
      <c r="F4315" s="27" t="s">
        <v>4451</v>
      </c>
      <c r="G4315" s="26">
        <f t="shared" si="67"/>
        <v>801.04988232179448</v>
      </c>
    </row>
    <row r="4316" spans="1:7" x14ac:dyDescent="0.2">
      <c r="A4316" s="26">
        <v>155</v>
      </c>
      <c r="B4316" s="26">
        <v>151</v>
      </c>
      <c r="C4316" s="30">
        <f>(A4316+B4316)/2</f>
        <v>153</v>
      </c>
      <c r="D4316" s="26">
        <f>0+( 3.365203E-14*F4316^4 - 0.0000000005305895*F4316^3 + 0.000002090834*F4316^2 - 0.004637464* F4316 + 161.9825)</f>
        <v>149.94470435036106</v>
      </c>
      <c r="E4316" s="26">
        <v>946</v>
      </c>
      <c r="F4316" s="27" t="s">
        <v>4452</v>
      </c>
      <c r="G4316" s="26">
        <f t="shared" si="67"/>
        <v>796.05529564963899</v>
      </c>
    </row>
    <row r="4317" spans="1:7" x14ac:dyDescent="0.2">
      <c r="A4317" s="26">
        <v>150</v>
      </c>
      <c r="B4317" s="26">
        <v>148</v>
      </c>
      <c r="C4317" s="30">
        <f>(A4317+B4317)/2</f>
        <v>149</v>
      </c>
      <c r="D4317" s="26">
        <f>0+( 3.365203E-14*F4317^4 - 0.0000000005305895*F4317^3 + 0.000002090834*F4317^2 - 0.004637464* F4317 + 161.9825)</f>
        <v>149.93928898581811</v>
      </c>
      <c r="E4317" s="26">
        <v>957</v>
      </c>
      <c r="F4317" s="27" t="s">
        <v>4453</v>
      </c>
      <c r="G4317" s="26">
        <f t="shared" si="67"/>
        <v>807.06071101418183</v>
      </c>
    </row>
    <row r="4318" spans="1:7" x14ac:dyDescent="0.2">
      <c r="A4318" s="26">
        <v>145</v>
      </c>
      <c r="B4318" s="26">
        <v>144</v>
      </c>
      <c r="C4318" s="30">
        <f>(A4318+B4318)/2</f>
        <v>144.5</v>
      </c>
      <c r="D4318" s="26">
        <f>0+( 3.365203E-14*F4318^4 - 0.0000000005305895*F4318^3 + 0.000002090834*F4318^2 - 0.004637464* F4318 + 161.9825)</f>
        <v>149.93387158487766</v>
      </c>
      <c r="E4318" s="26">
        <v>972</v>
      </c>
      <c r="F4318" s="27" t="s">
        <v>4454</v>
      </c>
      <c r="G4318" s="26">
        <f t="shared" si="67"/>
        <v>822.06612841512231</v>
      </c>
    </row>
    <row r="4319" spans="1:7" x14ac:dyDescent="0.2">
      <c r="A4319" s="26">
        <v>147</v>
      </c>
      <c r="B4319" s="26">
        <v>147</v>
      </c>
      <c r="C4319" s="30">
        <f>(A4319+B4319)/2</f>
        <v>147</v>
      </c>
      <c r="D4319" s="26">
        <f>0+( 3.365203E-14*F4319^4 - 0.0000000005305895*F4319^3 + 0.000002090834*F4319^2 - 0.004637464* F4319 + 161.9825)</f>
        <v>149.9284521478416</v>
      </c>
      <c r="E4319" s="26">
        <v>984</v>
      </c>
      <c r="F4319" s="27" t="s">
        <v>4455</v>
      </c>
      <c r="G4319" s="26">
        <f t="shared" si="67"/>
        <v>834.07154785215835</v>
      </c>
    </row>
    <row r="4320" spans="1:7" x14ac:dyDescent="0.2">
      <c r="A4320" s="26">
        <v>152</v>
      </c>
      <c r="B4320" s="26">
        <v>149</v>
      </c>
      <c r="C4320" s="30">
        <f>(A4320+B4320)/2</f>
        <v>150.5</v>
      </c>
      <c r="D4320" s="26">
        <f>0+( 3.365203E-14*F4320^4 - 0.0000000005305895*F4320^3 + 0.000002090834*F4320^2 - 0.004637464* F4320 + 161.9825)</f>
        <v>149.92303067501265</v>
      </c>
      <c r="E4320" s="26">
        <v>997</v>
      </c>
      <c r="F4320" s="27" t="s">
        <v>4456</v>
      </c>
      <c r="G4320" s="26">
        <f t="shared" si="67"/>
        <v>847.07696932498732</v>
      </c>
    </row>
    <row r="4321" spans="1:7" x14ac:dyDescent="0.2">
      <c r="A4321" s="26">
        <v>152</v>
      </c>
      <c r="B4321" s="26">
        <v>144</v>
      </c>
      <c r="C4321" s="30">
        <f>(A4321+B4321)/2</f>
        <v>148</v>
      </c>
      <c r="D4321" s="26">
        <f>0+( 3.365203E-14*F4321^4 - 0.0000000005305895*F4321^3 + 0.000002090834*F4321^2 - 0.004637464* F4321 + 161.9825)</f>
        <v>149.91760716669427</v>
      </c>
      <c r="E4321" s="26">
        <v>1003</v>
      </c>
      <c r="F4321" s="27" t="s">
        <v>4457</v>
      </c>
      <c r="G4321" s="26">
        <f t="shared" si="67"/>
        <v>853.08239283330568</v>
      </c>
    </row>
    <row r="4322" spans="1:7" x14ac:dyDescent="0.2">
      <c r="A4322" s="26">
        <v>150</v>
      </c>
      <c r="B4322" s="26">
        <v>142</v>
      </c>
      <c r="C4322" s="30">
        <f>(A4322+B4322)/2</f>
        <v>146</v>
      </c>
      <c r="D4322" s="26">
        <f>0+( 3.365203E-14*F4322^4 - 0.0000000005305895*F4322^3 + 0.000002090834*F4322^2 - 0.004637464* F4322 + 161.9825)</f>
        <v>149.91218162319072</v>
      </c>
      <c r="E4322" s="26">
        <v>1003</v>
      </c>
      <c r="F4322" s="27" t="s">
        <v>4458</v>
      </c>
      <c r="G4322" s="26">
        <f t="shared" si="67"/>
        <v>853.08781837680931</v>
      </c>
    </row>
    <row r="4323" spans="1:7" x14ac:dyDescent="0.2">
      <c r="A4323" s="26">
        <v>151</v>
      </c>
      <c r="B4323" s="26">
        <v>146</v>
      </c>
      <c r="C4323" s="30">
        <f>(A4323+B4323)/2</f>
        <v>148.5</v>
      </c>
      <c r="D4323" s="26">
        <f>0+( 3.365203E-14*F4323^4 - 0.0000000005305895*F4323^3 + 0.000002090834*F4323^2 - 0.004637464* F4323 + 161.9825)</f>
        <v>149.90675404480714</v>
      </c>
      <c r="E4323" s="26">
        <v>1006</v>
      </c>
      <c r="F4323" s="27" t="s">
        <v>4459</v>
      </c>
      <c r="G4323" s="26">
        <f t="shared" si="67"/>
        <v>856.09324595519286</v>
      </c>
    </row>
    <row r="4324" spans="1:7" x14ac:dyDescent="0.2">
      <c r="A4324" s="26">
        <v>154</v>
      </c>
      <c r="B4324" s="26">
        <v>147</v>
      </c>
      <c r="C4324" s="30">
        <f>(A4324+B4324)/2</f>
        <v>150.5</v>
      </c>
      <c r="D4324" s="26">
        <f>0+( 3.365203E-14*F4324^4 - 0.0000000005305895*F4324^3 + 0.000002090834*F4324^2 - 0.004637464* F4324 + 161.9825)</f>
        <v>149.90132443184947</v>
      </c>
      <c r="E4324" s="26">
        <v>1010</v>
      </c>
      <c r="F4324" s="27" t="s">
        <v>4460</v>
      </c>
      <c r="G4324" s="26">
        <f t="shared" si="67"/>
        <v>860.0986755681505</v>
      </c>
    </row>
    <row r="4325" spans="1:7" x14ac:dyDescent="0.2">
      <c r="A4325" s="26">
        <v>152</v>
      </c>
      <c r="B4325" s="26">
        <v>146</v>
      </c>
      <c r="C4325" s="30">
        <f>(A4325+B4325)/2</f>
        <v>149</v>
      </c>
      <c r="D4325" s="26">
        <f>0+( 3.365203E-14*F4325^4 - 0.0000000005305895*F4325^3 + 0.000002090834*F4325^2 - 0.004637464* F4325 + 161.9825)</f>
        <v>149.89589278462435</v>
      </c>
      <c r="E4325" s="26">
        <v>1001</v>
      </c>
      <c r="F4325" s="27" t="s">
        <v>4461</v>
      </c>
      <c r="G4325" s="26">
        <f t="shared" si="67"/>
        <v>851.10410721537562</v>
      </c>
    </row>
    <row r="4326" spans="1:7" x14ac:dyDescent="0.2">
      <c r="A4326" s="26">
        <v>148</v>
      </c>
      <c r="B4326" s="26">
        <v>146</v>
      </c>
      <c r="C4326" s="30">
        <f>(A4326+B4326)/2</f>
        <v>147</v>
      </c>
      <c r="D4326" s="26">
        <f>0+( 3.365203E-14*F4326^4 - 0.0000000005305895*F4326^3 + 0.000002090834*F4326^2 - 0.004637464* F4326 + 161.9825)</f>
        <v>149.89045910343935</v>
      </c>
      <c r="E4326" s="26">
        <v>988</v>
      </c>
      <c r="F4326" s="27" t="s">
        <v>4462</v>
      </c>
      <c r="G4326" s="26">
        <f t="shared" si="67"/>
        <v>838.1095408965607</v>
      </c>
    </row>
    <row r="4327" spans="1:7" x14ac:dyDescent="0.2">
      <c r="A4327" s="26">
        <v>150</v>
      </c>
      <c r="B4327" s="26">
        <v>149</v>
      </c>
      <c r="C4327" s="30">
        <f>(A4327+B4327)/2</f>
        <v>149.5</v>
      </c>
      <c r="D4327" s="26">
        <f>0+( 3.365203E-14*F4327^4 - 0.0000000005305895*F4327^3 + 0.000002090834*F4327^2 - 0.004637464* F4327 + 161.9825)</f>
        <v>149.8850233886028</v>
      </c>
      <c r="E4327" s="26">
        <v>993</v>
      </c>
      <c r="F4327" s="27" t="s">
        <v>4463</v>
      </c>
      <c r="G4327" s="26">
        <f t="shared" si="67"/>
        <v>843.1149766113972</v>
      </c>
    </row>
    <row r="4328" spans="1:7" x14ac:dyDescent="0.2">
      <c r="A4328" s="26">
        <v>157</v>
      </c>
      <c r="B4328" s="26">
        <v>152</v>
      </c>
      <c r="C4328" s="30">
        <f>(A4328+B4328)/2</f>
        <v>154.5</v>
      </c>
      <c r="D4328" s="26">
        <f>0+( 3.365203E-14*F4328^4 - 0.0000000005305895*F4328^3 + 0.000002090834*F4328^2 - 0.004637464* F4328 + 161.9825)</f>
        <v>149.87958564042387</v>
      </c>
      <c r="E4328" s="26">
        <v>1003</v>
      </c>
      <c r="F4328" s="27" t="s">
        <v>4464</v>
      </c>
      <c r="G4328" s="26">
        <f t="shared" si="67"/>
        <v>853.1204143595761</v>
      </c>
    </row>
    <row r="4329" spans="1:7" x14ac:dyDescent="0.2">
      <c r="A4329" s="26">
        <v>155</v>
      </c>
      <c r="B4329" s="26">
        <v>149</v>
      </c>
      <c r="C4329" s="30">
        <f>(A4329+B4329)/2</f>
        <v>152</v>
      </c>
      <c r="D4329" s="26">
        <f>0+( 3.365203E-14*F4329^4 - 0.0000000005305895*F4329^3 + 0.000002090834*F4329^2 - 0.004637464* F4329 + 161.9825)</f>
        <v>149.87414585921243</v>
      </c>
      <c r="E4329" s="26">
        <v>993</v>
      </c>
      <c r="F4329" s="27" t="s">
        <v>4465</v>
      </c>
      <c r="G4329" s="26">
        <f t="shared" si="67"/>
        <v>843.12585414078762</v>
      </c>
    </row>
    <row r="4330" spans="1:7" x14ac:dyDescent="0.2">
      <c r="A4330" s="26">
        <v>148</v>
      </c>
      <c r="B4330" s="26">
        <v>147</v>
      </c>
      <c r="C4330" s="30">
        <f>(A4330+B4330)/2</f>
        <v>147.5</v>
      </c>
      <c r="D4330" s="26">
        <f>0+( 3.365203E-14*F4330^4 - 0.0000000005305895*F4330^3 + 0.000002090834*F4330^2 - 0.004637464* F4330 + 161.9825)</f>
        <v>149.86870404527929</v>
      </c>
      <c r="E4330" s="26">
        <v>975</v>
      </c>
      <c r="F4330" s="27" t="s">
        <v>4466</v>
      </c>
      <c r="G4330" s="26">
        <f t="shared" si="67"/>
        <v>825.13129595472071</v>
      </c>
    </row>
    <row r="4331" spans="1:7" x14ac:dyDescent="0.2">
      <c r="A4331" s="26">
        <v>151</v>
      </c>
      <c r="B4331" s="26">
        <v>151</v>
      </c>
      <c r="C4331" s="30">
        <f>(A4331+B4331)/2</f>
        <v>151</v>
      </c>
      <c r="D4331" s="26">
        <f>0+( 3.365203E-14*F4331^4 - 0.0000000005305895*F4331^3 + 0.000002090834*F4331^2 - 0.004637464* F4331 + 161.9825)</f>
        <v>149.86326019893602</v>
      </c>
      <c r="E4331" s="26">
        <v>968</v>
      </c>
      <c r="F4331" s="27" t="s">
        <v>4467</v>
      </c>
      <c r="G4331" s="26">
        <f t="shared" si="67"/>
        <v>818.13673980106398</v>
      </c>
    </row>
    <row r="4332" spans="1:7" x14ac:dyDescent="0.2">
      <c r="A4332" s="26">
        <v>158</v>
      </c>
      <c r="B4332" s="26">
        <v>153</v>
      </c>
      <c r="C4332" s="30">
        <f>(A4332+B4332)/2</f>
        <v>155.5</v>
      </c>
      <c r="D4332" s="26">
        <f>0+( 3.365203E-14*F4332^4 - 0.0000000005305895*F4332^3 + 0.000002090834*F4332^2 - 0.004637464* F4332 + 161.9825)</f>
        <v>149.85781432049495</v>
      </c>
      <c r="E4332" s="26">
        <v>971</v>
      </c>
      <c r="F4332" s="27" t="s">
        <v>4468</v>
      </c>
      <c r="G4332" s="26">
        <f t="shared" si="67"/>
        <v>821.14218567950502</v>
      </c>
    </row>
    <row r="4333" spans="1:7" x14ac:dyDescent="0.2">
      <c r="A4333" s="26">
        <v>151</v>
      </c>
      <c r="B4333" s="26">
        <v>149</v>
      </c>
      <c r="C4333" s="30">
        <f>(A4333+B4333)/2</f>
        <v>150</v>
      </c>
      <c r="D4333" s="26">
        <f>0+( 3.365203E-14*F4333^4 - 0.0000000005305895*F4333^3 + 0.000002090834*F4333^2 - 0.004637464* F4333 + 161.9825)</f>
        <v>149.85236641026927</v>
      </c>
      <c r="E4333" s="26">
        <v>974</v>
      </c>
      <c r="F4333" s="27" t="s">
        <v>4469</v>
      </c>
      <c r="G4333" s="26">
        <f t="shared" si="67"/>
        <v>824.14763358973073</v>
      </c>
    </row>
    <row r="4334" spans="1:7" x14ac:dyDescent="0.2">
      <c r="A4334" s="26">
        <v>139</v>
      </c>
      <c r="B4334" s="26">
        <v>145</v>
      </c>
      <c r="C4334" s="30">
        <f>(A4334+B4334)/2</f>
        <v>142</v>
      </c>
      <c r="D4334" s="26">
        <f>0+( 3.365203E-14*F4334^4 - 0.0000000005305895*F4334^3 + 0.000002090834*F4334^2 - 0.004637464* F4334 + 161.9825)</f>
        <v>149.846916468573</v>
      </c>
      <c r="E4334" s="26">
        <v>972</v>
      </c>
      <c r="F4334" s="27" t="s">
        <v>4470</v>
      </c>
      <c r="G4334" s="26">
        <f t="shared" si="67"/>
        <v>822.153083531427</v>
      </c>
    </row>
    <row r="4335" spans="1:7" x14ac:dyDescent="0.2">
      <c r="A4335" s="26">
        <v>142</v>
      </c>
      <c r="B4335" s="26">
        <v>142</v>
      </c>
      <c r="C4335" s="30">
        <f>(A4335+B4335)/2</f>
        <v>142</v>
      </c>
      <c r="D4335" s="26">
        <f>0+( 3.365203E-14*F4335^4 - 0.0000000005305895*F4335^3 + 0.000002090834*F4335^2 - 0.004637464* F4335 + 161.9825)</f>
        <v>149.84146449572091</v>
      </c>
      <c r="E4335" s="26">
        <v>971</v>
      </c>
      <c r="F4335" s="27" t="s">
        <v>4471</v>
      </c>
      <c r="G4335" s="26">
        <f t="shared" si="67"/>
        <v>821.15853550427914</v>
      </c>
    </row>
    <row r="4336" spans="1:7" x14ac:dyDescent="0.2">
      <c r="A4336" s="26">
        <v>155</v>
      </c>
      <c r="B4336" s="26">
        <v>144</v>
      </c>
      <c r="C4336" s="30">
        <f>(A4336+B4336)/2</f>
        <v>149.5</v>
      </c>
      <c r="D4336" s="26">
        <f>0+( 3.365203E-14*F4336^4 - 0.0000000005305895*F4336^3 + 0.000002090834*F4336^2 - 0.004637464* F4336 + 161.9825)</f>
        <v>149.83601049202861</v>
      </c>
      <c r="E4336" s="26">
        <v>975</v>
      </c>
      <c r="F4336" s="27" t="s">
        <v>4472</v>
      </c>
      <c r="G4336" s="26">
        <f t="shared" si="67"/>
        <v>825.16398950797134</v>
      </c>
    </row>
    <row r="4337" spans="1:7" x14ac:dyDescent="0.2">
      <c r="A4337" s="26">
        <v>165</v>
      </c>
      <c r="B4337" s="26">
        <v>147</v>
      </c>
      <c r="C4337" s="30">
        <f>(A4337+B4337)/2</f>
        <v>156</v>
      </c>
      <c r="D4337" s="26">
        <f>0+( 3.365203E-14*F4337^4 - 0.0000000005305895*F4337^3 + 0.000002090834*F4337^2 - 0.004637464* F4337 + 161.9825)</f>
        <v>149.83055445781247</v>
      </c>
      <c r="E4337" s="26">
        <v>988</v>
      </c>
      <c r="F4337" s="27" t="s">
        <v>4473</v>
      </c>
      <c r="G4337" s="26">
        <f t="shared" si="67"/>
        <v>838.16944554218753</v>
      </c>
    </row>
    <row r="4338" spans="1:7" x14ac:dyDescent="0.2">
      <c r="A4338" s="26">
        <v>166</v>
      </c>
      <c r="B4338" s="26">
        <v>147</v>
      </c>
      <c r="C4338" s="30">
        <f>(A4338+B4338)/2</f>
        <v>156.5</v>
      </c>
      <c r="D4338" s="26">
        <f>0+( 3.365203E-14*F4338^4 - 0.0000000005305895*F4338^3 + 0.000002090834*F4338^2 - 0.004637464* F4338 + 161.9825)</f>
        <v>149.82509639338974</v>
      </c>
      <c r="E4338" s="26">
        <v>1004</v>
      </c>
      <c r="F4338" s="27" t="s">
        <v>4474</v>
      </c>
      <c r="G4338" s="26">
        <f t="shared" si="67"/>
        <v>854.17490360661031</v>
      </c>
    </row>
    <row r="4339" spans="1:7" x14ac:dyDescent="0.2">
      <c r="A4339" s="26">
        <v>160</v>
      </c>
      <c r="B4339" s="26">
        <v>145</v>
      </c>
      <c r="C4339" s="30">
        <f>(A4339+B4339)/2</f>
        <v>152.5</v>
      </c>
      <c r="D4339" s="26">
        <f>0+( 3.365203E-14*F4339^4 - 0.0000000005305895*F4339^3 + 0.000002090834*F4339^2 - 0.004637464* F4339 + 161.9825)</f>
        <v>149.81963629907847</v>
      </c>
      <c r="E4339" s="26">
        <v>1009</v>
      </c>
      <c r="F4339" s="27" t="s">
        <v>4475</v>
      </c>
      <c r="G4339" s="26">
        <f t="shared" si="67"/>
        <v>859.18036370092159</v>
      </c>
    </row>
    <row r="4340" spans="1:7" x14ac:dyDescent="0.2">
      <c r="A4340" s="26">
        <v>154</v>
      </c>
      <c r="B4340" s="26">
        <v>143</v>
      </c>
      <c r="C4340" s="30">
        <f>(A4340+B4340)/2</f>
        <v>148.5</v>
      </c>
      <c r="D4340" s="26">
        <f>0+( 3.365203E-14*F4340^4 - 0.0000000005305895*F4340^3 + 0.000002090834*F4340^2 - 0.004637464* F4340 + 161.9825)</f>
        <v>149.81417417519745</v>
      </c>
      <c r="E4340" s="26">
        <v>1005</v>
      </c>
      <c r="F4340" s="27" t="s">
        <v>4476</v>
      </c>
      <c r="G4340" s="26">
        <f t="shared" si="67"/>
        <v>855.18582582480258</v>
      </c>
    </row>
    <row r="4341" spans="1:7" x14ac:dyDescent="0.2">
      <c r="A4341" s="26">
        <v>152</v>
      </c>
      <c r="B4341" s="26">
        <v>146</v>
      </c>
      <c r="C4341" s="30">
        <f>(A4341+B4341)/2</f>
        <v>149</v>
      </c>
      <c r="D4341" s="26">
        <f>0+( 3.365203E-14*F4341^4 - 0.0000000005305895*F4341^3 + 0.000002090834*F4341^2 - 0.004637464* F4341 + 161.9825)</f>
        <v>149.80871002206632</v>
      </c>
      <c r="E4341" s="26">
        <v>1010</v>
      </c>
      <c r="F4341" s="27" t="s">
        <v>4477</v>
      </c>
      <c r="G4341" s="26">
        <f t="shared" si="67"/>
        <v>860.19128997793371</v>
      </c>
    </row>
    <row r="4342" spans="1:7" x14ac:dyDescent="0.2">
      <c r="A4342" s="26">
        <v>148</v>
      </c>
      <c r="B4342" s="26">
        <v>155</v>
      </c>
      <c r="C4342" s="30">
        <f>(A4342+B4342)/2</f>
        <v>151.5</v>
      </c>
      <c r="D4342" s="26">
        <f>0+( 3.365203E-14*F4342^4 - 0.0000000005305895*F4342^3 + 0.000002090834*F4342^2 - 0.004637464* F4342 + 161.9825)</f>
        <v>149.80324384000554</v>
      </c>
      <c r="E4342" s="26">
        <v>1019</v>
      </c>
      <c r="F4342" s="27" t="s">
        <v>4478</v>
      </c>
      <c r="G4342" s="26">
        <f t="shared" si="67"/>
        <v>869.19675615999449</v>
      </c>
    </row>
    <row r="4343" spans="1:7" x14ac:dyDescent="0.2">
      <c r="A4343" s="26">
        <v>150</v>
      </c>
      <c r="B4343" s="26">
        <v>155</v>
      </c>
      <c r="C4343" s="30">
        <f>(A4343+B4343)/2</f>
        <v>152.5</v>
      </c>
      <c r="D4343" s="26">
        <f>0+( 3.365203E-14*F4343^4 - 0.0000000005305895*F4343^3 + 0.000002090834*F4343^2 - 0.004637464* F4343 + 161.9825)</f>
        <v>149.79777562933634</v>
      </c>
      <c r="E4343" s="26">
        <v>1024</v>
      </c>
      <c r="F4343" s="27" t="s">
        <v>4479</v>
      </c>
      <c r="G4343" s="26">
        <f t="shared" si="67"/>
        <v>874.20222437066366</v>
      </c>
    </row>
    <row r="4344" spans="1:7" x14ac:dyDescent="0.2">
      <c r="A4344" s="26">
        <v>154</v>
      </c>
      <c r="B4344" s="26">
        <v>147</v>
      </c>
      <c r="C4344" s="30">
        <f>(A4344+B4344)/2</f>
        <v>150.5</v>
      </c>
      <c r="D4344" s="26">
        <f>0+( 3.365203E-14*F4344^4 - 0.0000000005305895*F4344^3 + 0.000002090834*F4344^2 - 0.004637464* F4344 + 161.9825)</f>
        <v>149.79230539038085</v>
      </c>
      <c r="E4344" s="26">
        <v>1024</v>
      </c>
      <c r="F4344" s="27" t="s">
        <v>4480</v>
      </c>
      <c r="G4344" s="26">
        <f t="shared" si="67"/>
        <v>874.20769460961913</v>
      </c>
    </row>
    <row r="4345" spans="1:7" x14ac:dyDescent="0.2">
      <c r="A4345" s="26">
        <v>150</v>
      </c>
      <c r="B4345" s="26">
        <v>142</v>
      </c>
      <c r="C4345" s="30">
        <f>(A4345+B4345)/2</f>
        <v>146</v>
      </c>
      <c r="D4345" s="26">
        <f>0+( 3.365203E-14*F4345^4 - 0.0000000005305895*F4345^3 + 0.000002090834*F4345^2 - 0.004637464* F4345 + 161.9825)</f>
        <v>149.78683312346186</v>
      </c>
      <c r="E4345" s="26">
        <v>1018</v>
      </c>
      <c r="F4345" s="27" t="s">
        <v>4481</v>
      </c>
      <c r="G4345" s="26">
        <f t="shared" si="67"/>
        <v>868.21316687653814</v>
      </c>
    </row>
    <row r="4346" spans="1:7" x14ac:dyDescent="0.2">
      <c r="A4346" s="26">
        <v>146</v>
      </c>
      <c r="B4346" s="26">
        <v>144</v>
      </c>
      <c r="C4346" s="30">
        <f>(A4346+B4346)/2</f>
        <v>145</v>
      </c>
      <c r="D4346" s="26">
        <f>0+( 3.365203E-14*F4346^4 - 0.0000000005305895*F4346^3 + 0.000002090834*F4346^2 - 0.004637464* F4346 + 161.9825)</f>
        <v>149.78135882890311</v>
      </c>
      <c r="E4346" s="26">
        <v>1008</v>
      </c>
      <c r="F4346" s="27" t="s">
        <v>4482</v>
      </c>
      <c r="G4346" s="26">
        <f t="shared" si="67"/>
        <v>858.21864117109692</v>
      </c>
    </row>
    <row r="4347" spans="1:7" x14ac:dyDescent="0.2">
      <c r="A4347" s="26">
        <v>152</v>
      </c>
      <c r="B4347" s="26">
        <v>151</v>
      </c>
      <c r="C4347" s="30">
        <f>(A4347+B4347)/2</f>
        <v>151.5</v>
      </c>
      <c r="D4347" s="26">
        <f>0+( 3.365203E-14*F4347^4 - 0.0000000005305895*F4347^3 + 0.000002090834*F4347^2 - 0.004637464* F4347 + 161.9825)</f>
        <v>149.77588250702902</v>
      </c>
      <c r="E4347" s="26">
        <v>1007</v>
      </c>
      <c r="F4347" s="27" t="s">
        <v>4483</v>
      </c>
      <c r="G4347" s="26">
        <f t="shared" si="67"/>
        <v>857.224117492971</v>
      </c>
    </row>
    <row r="4348" spans="1:7" x14ac:dyDescent="0.2">
      <c r="A4348" s="26">
        <v>158</v>
      </c>
      <c r="B4348" s="26">
        <v>156</v>
      </c>
      <c r="C4348" s="30">
        <f>(A4348+B4348)/2</f>
        <v>157</v>
      </c>
      <c r="D4348" s="26">
        <f>0+( 3.365203E-14*F4348^4 - 0.0000000005305895*F4348^3 + 0.000002090834*F4348^2 - 0.004637464* F4348 + 161.9825)</f>
        <v>149.77040415816495</v>
      </c>
      <c r="E4348" s="26">
        <v>1011</v>
      </c>
      <c r="F4348" s="27" t="s">
        <v>4484</v>
      </c>
      <c r="G4348" s="26">
        <f t="shared" si="67"/>
        <v>861.22959584183502</v>
      </c>
    </row>
    <row r="4349" spans="1:7" x14ac:dyDescent="0.2">
      <c r="A4349" s="26">
        <v>158</v>
      </c>
      <c r="B4349" s="26">
        <v>145</v>
      </c>
      <c r="C4349" s="30">
        <f>(A4349+B4349)/2</f>
        <v>151.5</v>
      </c>
      <c r="D4349" s="26">
        <f>0+( 3.365203E-14*F4349^4 - 0.0000000005305895*F4349^3 + 0.000002090834*F4349^2 - 0.004637464* F4349 + 161.9825)</f>
        <v>149.76492378263697</v>
      </c>
      <c r="E4349" s="26">
        <v>996</v>
      </c>
      <c r="F4349" s="27" t="s">
        <v>4485</v>
      </c>
      <c r="G4349" s="26">
        <f t="shared" si="67"/>
        <v>846.23507621736303</v>
      </c>
    </row>
    <row r="4350" spans="1:7" x14ac:dyDescent="0.2">
      <c r="A4350" s="26">
        <v>158</v>
      </c>
      <c r="B4350" s="26">
        <v>135</v>
      </c>
      <c r="C4350" s="30">
        <f>(A4350+B4350)/2</f>
        <v>146.5</v>
      </c>
      <c r="D4350" s="26">
        <f>0+( 3.365203E-14*F4350^4 - 0.0000000005305895*F4350^3 + 0.000002090834*F4350^2 - 0.004637464* F4350 + 161.9825)</f>
        <v>149.75944138077199</v>
      </c>
      <c r="E4350" s="26">
        <v>969</v>
      </c>
      <c r="F4350" s="27" t="s">
        <v>4486</v>
      </c>
      <c r="G4350" s="26">
        <f t="shared" si="67"/>
        <v>819.24055861922807</v>
      </c>
    </row>
    <row r="4351" spans="1:7" x14ac:dyDescent="0.2">
      <c r="A4351" s="26">
        <v>153</v>
      </c>
      <c r="B4351" s="26">
        <v>143</v>
      </c>
      <c r="C4351" s="30">
        <f>(A4351+B4351)/2</f>
        <v>148</v>
      </c>
      <c r="D4351" s="26">
        <f>0+( 3.365203E-14*F4351^4 - 0.0000000005305895*F4351^3 + 0.000002090834*F4351^2 - 0.004637464* F4351 + 161.9825)</f>
        <v>149.75395695289771</v>
      </c>
      <c r="E4351" s="26">
        <v>948</v>
      </c>
      <c r="F4351" s="27" t="s">
        <v>4487</v>
      </c>
      <c r="G4351" s="26">
        <f t="shared" si="67"/>
        <v>798.24604304710226</v>
      </c>
    </row>
    <row r="4352" spans="1:7" x14ac:dyDescent="0.2">
      <c r="A4352" s="26">
        <v>148</v>
      </c>
      <c r="B4352" s="26">
        <v>153</v>
      </c>
      <c r="C4352" s="30">
        <f>(A4352+B4352)/2</f>
        <v>150.5</v>
      </c>
      <c r="D4352" s="26">
        <f>0+( 3.365203E-14*F4352^4 - 0.0000000005305895*F4352^3 + 0.000002090834*F4352^2 - 0.004637464* F4352 + 161.9825)</f>
        <v>149.74847049934266</v>
      </c>
      <c r="E4352" s="26">
        <v>937</v>
      </c>
      <c r="F4352" s="27" t="s">
        <v>4488</v>
      </c>
      <c r="G4352" s="26">
        <f t="shared" si="67"/>
        <v>787.2515295006574</v>
      </c>
    </row>
    <row r="4353" spans="1:7" x14ac:dyDescent="0.2">
      <c r="A4353" s="26">
        <v>150</v>
      </c>
      <c r="B4353" s="26">
        <v>150</v>
      </c>
      <c r="C4353" s="30">
        <f>(A4353+B4353)/2</f>
        <v>150</v>
      </c>
      <c r="D4353" s="26">
        <f>0+( 3.365203E-14*F4353^4 - 0.0000000005305895*F4353^3 + 0.000002090834*F4353^2 - 0.004637464* F4353 + 161.9825)</f>
        <v>149.74298202043622</v>
      </c>
      <c r="E4353" s="26">
        <v>936</v>
      </c>
      <c r="F4353" s="27" t="s">
        <v>4489</v>
      </c>
      <c r="G4353" s="26">
        <f t="shared" si="67"/>
        <v>786.25701797956378</v>
      </c>
    </row>
    <row r="4354" spans="1:7" x14ac:dyDescent="0.2">
      <c r="A4354" s="26">
        <v>153</v>
      </c>
      <c r="B4354" s="26">
        <v>144</v>
      </c>
      <c r="C4354" s="30">
        <f>(A4354+B4354)/2</f>
        <v>148.5</v>
      </c>
      <c r="D4354" s="26">
        <f>0+( 3.365203E-14*F4354^4 - 0.0000000005305895*F4354^3 + 0.000002090834*F4354^2 - 0.004637464* F4354 + 161.9825)</f>
        <v>149.73749151650847</v>
      </c>
      <c r="E4354" s="26">
        <v>935</v>
      </c>
      <c r="F4354" s="27" t="s">
        <v>4490</v>
      </c>
      <c r="G4354" s="26">
        <f t="shared" si="67"/>
        <v>785.2625084834915</v>
      </c>
    </row>
    <row r="4355" spans="1:7" x14ac:dyDescent="0.2">
      <c r="A4355" s="26">
        <v>152</v>
      </c>
      <c r="B4355" s="26">
        <v>146</v>
      </c>
      <c r="C4355" s="30">
        <f>(A4355+B4355)/2</f>
        <v>149</v>
      </c>
      <c r="D4355" s="26">
        <f>0+( 3.365203E-14*F4355^4 - 0.0000000005305895*F4355^3 + 0.000002090834*F4355^2 - 0.004637464* F4355 + 161.9825)</f>
        <v>149.73199898789036</v>
      </c>
      <c r="E4355" s="26">
        <v>929</v>
      </c>
      <c r="F4355" s="27" t="s">
        <v>4491</v>
      </c>
      <c r="G4355" s="26">
        <f t="shared" ref="G4355:G4418" si="68">(E4355-D4355)</f>
        <v>779.26800101210961</v>
      </c>
    </row>
    <row r="4356" spans="1:7" x14ac:dyDescent="0.2">
      <c r="A4356" s="26">
        <v>152</v>
      </c>
      <c r="B4356" s="26">
        <v>148</v>
      </c>
      <c r="C4356" s="30">
        <f>(A4356+B4356)/2</f>
        <v>150</v>
      </c>
      <c r="D4356" s="26">
        <f>0+( 3.365203E-14*F4356^4 - 0.0000000005305895*F4356^3 + 0.000002090834*F4356^2 - 0.004637464* F4356 + 161.9825)</f>
        <v>149.72650443491366</v>
      </c>
      <c r="E4356" s="26">
        <v>928</v>
      </c>
      <c r="F4356" s="27" t="s">
        <v>4492</v>
      </c>
      <c r="G4356" s="26">
        <f t="shared" si="68"/>
        <v>778.27349556508636</v>
      </c>
    </row>
    <row r="4357" spans="1:7" x14ac:dyDescent="0.2">
      <c r="A4357" s="26">
        <v>152</v>
      </c>
      <c r="B4357" s="26">
        <v>141</v>
      </c>
      <c r="C4357" s="30">
        <f>(A4357+B4357)/2</f>
        <v>146.5</v>
      </c>
      <c r="D4357" s="26">
        <f>0+( 3.365203E-14*F4357^4 - 0.0000000005305895*F4357^3 + 0.000002090834*F4357^2 - 0.004637464* F4357 + 161.9825)</f>
        <v>149.72100785791093</v>
      </c>
      <c r="E4357" s="26">
        <v>937</v>
      </c>
      <c r="F4357" s="27" t="s">
        <v>4493</v>
      </c>
      <c r="G4357" s="26">
        <f t="shared" si="68"/>
        <v>787.27899214208901</v>
      </c>
    </row>
    <row r="4358" spans="1:7" x14ac:dyDescent="0.2">
      <c r="A4358" s="26">
        <v>150</v>
      </c>
      <c r="B4358" s="26">
        <v>134</v>
      </c>
      <c r="C4358" s="30">
        <f>(A4358+B4358)/2</f>
        <v>142</v>
      </c>
      <c r="D4358" s="26">
        <f>0+( 3.365203E-14*F4358^4 - 0.0000000005305895*F4358^3 + 0.000002090834*F4358^2 - 0.004637464* F4358 + 161.9825)</f>
        <v>149.71550925721556</v>
      </c>
      <c r="E4358" s="26">
        <v>947</v>
      </c>
      <c r="F4358" s="27" t="s">
        <v>4494</v>
      </c>
      <c r="G4358" s="26">
        <f t="shared" si="68"/>
        <v>797.28449074278444</v>
      </c>
    </row>
    <row r="4359" spans="1:7" x14ac:dyDescent="0.2">
      <c r="A4359" s="26">
        <v>152</v>
      </c>
      <c r="B4359" s="26">
        <v>137</v>
      </c>
      <c r="C4359" s="30">
        <f>(A4359+B4359)/2</f>
        <v>144.5</v>
      </c>
      <c r="D4359" s="26">
        <f>0+( 3.365203E-14*F4359^4 - 0.0000000005305895*F4359^3 + 0.000002090834*F4359^2 - 0.004637464* F4359 + 161.9825)</f>
        <v>149.71000863316169</v>
      </c>
      <c r="E4359" s="26">
        <v>946</v>
      </c>
      <c r="F4359" s="27" t="s">
        <v>4495</v>
      </c>
      <c r="G4359" s="26">
        <f t="shared" si="68"/>
        <v>796.28999136683831</v>
      </c>
    </row>
    <row r="4360" spans="1:7" x14ac:dyDescent="0.2">
      <c r="A4360" s="26">
        <v>154</v>
      </c>
      <c r="B4360" s="26">
        <v>143</v>
      </c>
      <c r="C4360" s="30">
        <f>(A4360+B4360)/2</f>
        <v>148.5</v>
      </c>
      <c r="D4360" s="26">
        <f>0+( 3.365203E-14*F4360^4 - 0.0000000005305895*F4360^3 + 0.000002090834*F4360^2 - 0.004637464* F4360 + 161.9825)</f>
        <v>149.70450598608434</v>
      </c>
      <c r="E4360" s="26">
        <v>953</v>
      </c>
      <c r="F4360" s="27" t="s">
        <v>4496</v>
      </c>
      <c r="G4360" s="26">
        <f t="shared" si="68"/>
        <v>803.29549401391569</v>
      </c>
    </row>
    <row r="4361" spans="1:7" x14ac:dyDescent="0.2">
      <c r="A4361" s="26">
        <v>149</v>
      </c>
      <c r="B4361" s="26">
        <v>145</v>
      </c>
      <c r="C4361" s="30">
        <f>(A4361+B4361)/2</f>
        <v>147</v>
      </c>
      <c r="D4361" s="26">
        <f>0+( 3.365203E-14*F4361^4 - 0.0000000005305895*F4361^3 + 0.000002090834*F4361^2 - 0.004637464* F4361 + 161.9825)</f>
        <v>149.69900131631925</v>
      </c>
      <c r="E4361" s="26">
        <v>970</v>
      </c>
      <c r="F4361" s="27" t="s">
        <v>4497</v>
      </c>
      <c r="G4361" s="26">
        <f t="shared" si="68"/>
        <v>820.30099868368075</v>
      </c>
    </row>
    <row r="4362" spans="1:7" x14ac:dyDescent="0.2">
      <c r="A4362" s="26">
        <v>143</v>
      </c>
      <c r="B4362" s="26">
        <v>145</v>
      </c>
      <c r="C4362" s="30">
        <f>(A4362+B4362)/2</f>
        <v>144</v>
      </c>
      <c r="D4362" s="26">
        <f>0+( 3.365203E-14*F4362^4 - 0.0000000005305895*F4362^3 + 0.000002090834*F4362^2 - 0.004637464* F4362 + 161.9825)</f>
        <v>149.69349462420308</v>
      </c>
      <c r="E4362" s="26">
        <v>980</v>
      </c>
      <c r="F4362" s="27" t="s">
        <v>4498</v>
      </c>
      <c r="G4362" s="26">
        <f t="shared" si="68"/>
        <v>830.30650537579686</v>
      </c>
    </row>
    <row r="4363" spans="1:7" x14ac:dyDescent="0.2">
      <c r="A4363" s="26">
        <v>144</v>
      </c>
      <c r="B4363" s="26">
        <v>152</v>
      </c>
      <c r="C4363" s="30">
        <f>(A4363+B4363)/2</f>
        <v>148</v>
      </c>
      <c r="D4363" s="26">
        <f>0+( 3.365203E-14*F4363^4 - 0.0000000005305895*F4363^3 + 0.000002090834*F4363^2 - 0.004637464* F4363 + 161.9825)</f>
        <v>149.68798591007319</v>
      </c>
      <c r="E4363" s="26">
        <v>990</v>
      </c>
      <c r="F4363" s="27" t="s">
        <v>4499</v>
      </c>
      <c r="G4363" s="26">
        <f t="shared" si="68"/>
        <v>840.31201408992683</v>
      </c>
    </row>
    <row r="4364" spans="1:7" x14ac:dyDescent="0.2">
      <c r="A4364" s="26">
        <v>148</v>
      </c>
      <c r="B4364" s="26">
        <v>162</v>
      </c>
      <c r="C4364" s="30">
        <f>(A4364+B4364)/2</f>
        <v>155</v>
      </c>
      <c r="D4364" s="26">
        <f>0+( 3.365203E-14*F4364^4 - 0.0000000005305895*F4364^3 + 0.000002090834*F4364^2 - 0.004637464* F4364 + 161.9825)</f>
        <v>149.68247517426784</v>
      </c>
      <c r="E4364" s="26">
        <v>1001</v>
      </c>
      <c r="F4364" s="27" t="s">
        <v>4500</v>
      </c>
      <c r="G4364" s="26">
        <f t="shared" si="68"/>
        <v>851.31752482573211</v>
      </c>
    </row>
    <row r="4365" spans="1:7" x14ac:dyDescent="0.2">
      <c r="A4365" s="26">
        <v>154</v>
      </c>
      <c r="B4365" s="26">
        <v>160</v>
      </c>
      <c r="C4365" s="30">
        <f>(A4365+B4365)/2</f>
        <v>157</v>
      </c>
      <c r="D4365" s="26">
        <f>0+( 3.365203E-14*F4365^4 - 0.0000000005305895*F4365^3 + 0.000002090834*F4365^2 - 0.004637464* F4365 + 161.9825)</f>
        <v>149.67696241712602</v>
      </c>
      <c r="E4365" s="26">
        <v>1007</v>
      </c>
      <c r="F4365" s="27" t="s">
        <v>4501</v>
      </c>
      <c r="G4365" s="26">
        <f t="shared" si="68"/>
        <v>857.32303758287401</v>
      </c>
    </row>
    <row r="4366" spans="1:7" x14ac:dyDescent="0.2">
      <c r="A4366" s="26">
        <v>158</v>
      </c>
      <c r="B4366" s="26">
        <v>153</v>
      </c>
      <c r="C4366" s="30">
        <f>(A4366+B4366)/2</f>
        <v>155.5</v>
      </c>
      <c r="D4366" s="26">
        <f>0+( 3.365203E-14*F4366^4 - 0.0000000005305895*F4366^3 + 0.000002090834*F4366^2 - 0.004637464* F4366 + 161.9825)</f>
        <v>149.67144763898756</v>
      </c>
      <c r="E4366" s="26">
        <v>1014</v>
      </c>
      <c r="F4366" s="27" t="s">
        <v>4502</v>
      </c>
      <c r="G4366" s="26">
        <f t="shared" si="68"/>
        <v>864.3285523610125</v>
      </c>
    </row>
    <row r="4367" spans="1:7" x14ac:dyDescent="0.2">
      <c r="A4367" s="26">
        <v>155</v>
      </c>
      <c r="B4367" s="26">
        <v>147</v>
      </c>
      <c r="C4367" s="30">
        <f>(A4367+B4367)/2</f>
        <v>151</v>
      </c>
      <c r="D4367" s="26">
        <f>0+( 3.365203E-14*F4367^4 - 0.0000000005305895*F4367^3 + 0.000002090834*F4367^2 - 0.004637464* F4367 + 161.9825)</f>
        <v>149.66593084019311</v>
      </c>
      <c r="E4367" s="26">
        <v>1030</v>
      </c>
      <c r="F4367" s="27" t="s">
        <v>4503</v>
      </c>
      <c r="G4367" s="26">
        <f t="shared" si="68"/>
        <v>880.33406915980686</v>
      </c>
    </row>
    <row r="4368" spans="1:7" x14ac:dyDescent="0.2">
      <c r="A4368" s="26">
        <v>149</v>
      </c>
      <c r="B4368" s="26">
        <v>141</v>
      </c>
      <c r="C4368" s="30">
        <f>(A4368+B4368)/2</f>
        <v>145</v>
      </c>
      <c r="D4368" s="26">
        <f>0+( 3.365203E-14*F4368^4 - 0.0000000005305895*F4368^3 + 0.000002090834*F4368^2 - 0.004637464* F4368 + 161.9825)</f>
        <v>149.66041202108414</v>
      </c>
      <c r="E4368" s="26">
        <v>1041</v>
      </c>
      <c r="F4368" s="27" t="s">
        <v>4504</v>
      </c>
      <c r="G4368" s="26">
        <f t="shared" si="68"/>
        <v>891.33958797891592</v>
      </c>
    </row>
    <row r="4369" spans="1:7" x14ac:dyDescent="0.2">
      <c r="A4369" s="26">
        <v>144</v>
      </c>
      <c r="B4369" s="26">
        <v>144</v>
      </c>
      <c r="C4369" s="30">
        <f>(A4369+B4369)/2</f>
        <v>144</v>
      </c>
      <c r="D4369" s="26">
        <f>0+( 3.365203E-14*F4369^4 - 0.0000000005305895*F4369^3 + 0.000002090834*F4369^2 - 0.004637464* F4369 + 161.9825)</f>
        <v>149.65489118200284</v>
      </c>
      <c r="E4369" s="26">
        <v>1035</v>
      </c>
      <c r="F4369" s="27" t="s">
        <v>4505</v>
      </c>
      <c r="G4369" s="26">
        <f t="shared" si="68"/>
        <v>885.34510881799713</v>
      </c>
    </row>
    <row r="4370" spans="1:7" x14ac:dyDescent="0.2">
      <c r="A4370" s="26">
        <v>143</v>
      </c>
      <c r="B4370" s="26">
        <v>151</v>
      </c>
      <c r="C4370" s="30">
        <f>(A4370+B4370)/2</f>
        <v>147</v>
      </c>
      <c r="D4370" s="26">
        <f>0+( 3.365203E-14*F4370^4 - 0.0000000005305895*F4370^3 + 0.000002090834*F4370^2 - 0.004637464* F4370 + 161.9825)</f>
        <v>149.64936832329235</v>
      </c>
      <c r="E4370" s="26">
        <v>1024</v>
      </c>
      <c r="F4370" s="27" t="s">
        <v>4506</v>
      </c>
      <c r="G4370" s="26">
        <f t="shared" si="68"/>
        <v>874.35063167670762</v>
      </c>
    </row>
    <row r="4371" spans="1:7" x14ac:dyDescent="0.2">
      <c r="A4371" s="26">
        <v>143</v>
      </c>
      <c r="B4371" s="26">
        <v>154</v>
      </c>
      <c r="C4371" s="30">
        <f>(A4371+B4371)/2</f>
        <v>148.5</v>
      </c>
      <c r="D4371" s="26">
        <f>0+( 3.365203E-14*F4371^4 - 0.0000000005305895*F4371^3 + 0.000002090834*F4371^2 - 0.004637464* F4371 + 161.9825)</f>
        <v>149.64384344529645</v>
      </c>
      <c r="E4371" s="26">
        <v>1025</v>
      </c>
      <c r="F4371" s="27" t="s">
        <v>4507</v>
      </c>
      <c r="G4371" s="26">
        <f t="shared" si="68"/>
        <v>875.3561565547036</v>
      </c>
    </row>
    <row r="4372" spans="1:7" x14ac:dyDescent="0.2">
      <c r="A4372" s="26">
        <v>141</v>
      </c>
      <c r="B4372" s="26">
        <v>152</v>
      </c>
      <c r="C4372" s="30">
        <f>(A4372+B4372)/2</f>
        <v>146.5</v>
      </c>
      <c r="D4372" s="26">
        <f>0+( 3.365203E-14*F4372^4 - 0.0000000005305895*F4372^3 + 0.000002090834*F4372^2 - 0.004637464* F4372 + 161.9825)</f>
        <v>149.63831654835991</v>
      </c>
      <c r="E4372" s="26">
        <v>1031</v>
      </c>
      <c r="F4372" s="27" t="s">
        <v>4508</v>
      </c>
      <c r="G4372" s="26">
        <f t="shared" si="68"/>
        <v>881.36168345164015</v>
      </c>
    </row>
    <row r="4373" spans="1:7" x14ac:dyDescent="0.2">
      <c r="A4373" s="26">
        <v>142</v>
      </c>
      <c r="B4373" s="26">
        <v>147</v>
      </c>
      <c r="C4373" s="30">
        <f>(A4373+B4373)/2</f>
        <v>144.5</v>
      </c>
      <c r="D4373" s="26">
        <f>0+( 3.365203E-14*F4373^4 - 0.0000000005305895*F4373^3 + 0.000002090834*F4373^2 - 0.004637464* F4373 + 161.9825)</f>
        <v>149.63278763282813</v>
      </c>
      <c r="E4373" s="26">
        <v>1022</v>
      </c>
      <c r="F4373" s="27" t="s">
        <v>4509</v>
      </c>
      <c r="G4373" s="26">
        <f t="shared" si="68"/>
        <v>872.36721236717187</v>
      </c>
    </row>
    <row r="4374" spans="1:7" x14ac:dyDescent="0.2">
      <c r="A4374" s="26">
        <v>145</v>
      </c>
      <c r="B4374" s="26">
        <v>143</v>
      </c>
      <c r="C4374" s="30">
        <f>(A4374+B4374)/2</f>
        <v>144</v>
      </c>
      <c r="D4374" s="26">
        <f>0+( 3.365203E-14*F4374^4 - 0.0000000005305895*F4374^3 + 0.000002090834*F4374^2 - 0.004637464* F4374 + 161.9825)</f>
        <v>149.62725669904745</v>
      </c>
      <c r="E4374" s="26">
        <v>1005</v>
      </c>
      <c r="F4374" s="27" t="s">
        <v>4510</v>
      </c>
      <c r="G4374" s="26">
        <f t="shared" si="68"/>
        <v>855.37274330095261</v>
      </c>
    </row>
    <row r="4375" spans="1:7" x14ac:dyDescent="0.2">
      <c r="A4375" s="26">
        <v>150</v>
      </c>
      <c r="B4375" s="26">
        <v>145</v>
      </c>
      <c r="C4375" s="30">
        <f>(A4375+B4375)/2</f>
        <v>147.5</v>
      </c>
      <c r="D4375" s="26">
        <f>0+( 3.365203E-14*F4375^4 - 0.0000000005305895*F4375^3 + 0.000002090834*F4375^2 - 0.004637464* F4375 + 161.9825)</f>
        <v>149.62172374736497</v>
      </c>
      <c r="E4375" s="26">
        <v>995</v>
      </c>
      <c r="F4375" s="27" t="s">
        <v>4511</v>
      </c>
      <c r="G4375" s="26">
        <f t="shared" si="68"/>
        <v>845.37827625263503</v>
      </c>
    </row>
    <row r="4376" spans="1:7" x14ac:dyDescent="0.2">
      <c r="A4376" s="26">
        <v>154</v>
      </c>
      <c r="B4376" s="26">
        <v>146</v>
      </c>
      <c r="C4376" s="30">
        <f>(A4376+B4376)/2</f>
        <v>150</v>
      </c>
      <c r="D4376" s="26">
        <f>0+( 3.365203E-14*F4376^4 - 0.0000000005305895*F4376^3 + 0.000002090834*F4376^2 - 0.004637464* F4376 + 161.9825)</f>
        <v>149.61618877812856</v>
      </c>
      <c r="E4376" s="26">
        <v>991</v>
      </c>
      <c r="F4376" s="27" t="s">
        <v>4512</v>
      </c>
      <c r="G4376" s="26">
        <f t="shared" si="68"/>
        <v>841.38381122187138</v>
      </c>
    </row>
    <row r="4377" spans="1:7" x14ac:dyDescent="0.2">
      <c r="A4377" s="26">
        <v>155</v>
      </c>
      <c r="B4377" s="26">
        <v>146</v>
      </c>
      <c r="C4377" s="30">
        <f>(A4377+B4377)/2</f>
        <v>150.5</v>
      </c>
      <c r="D4377" s="26">
        <f>0+( 3.365203E-14*F4377^4 - 0.0000000005305895*F4377^3 + 0.000002090834*F4377^2 - 0.004637464* F4377 + 161.9825)</f>
        <v>149.61065179168702</v>
      </c>
      <c r="E4377" s="26">
        <v>985</v>
      </c>
      <c r="F4377" s="27" t="s">
        <v>4513</v>
      </c>
      <c r="G4377" s="26">
        <f t="shared" si="68"/>
        <v>835.38934820831298</v>
      </c>
    </row>
    <row r="4378" spans="1:7" x14ac:dyDescent="0.2">
      <c r="A4378" s="26">
        <v>154</v>
      </c>
      <c r="B4378" s="26">
        <v>150</v>
      </c>
      <c r="C4378" s="30">
        <f>(A4378+B4378)/2</f>
        <v>152</v>
      </c>
      <c r="D4378" s="26">
        <f>0+( 3.365203E-14*F4378^4 - 0.0000000005305895*F4378^3 + 0.000002090834*F4378^2 - 0.004637464* F4378 + 161.9825)</f>
        <v>149.60511278838976</v>
      </c>
      <c r="E4378" s="26">
        <v>981</v>
      </c>
      <c r="F4378" s="27" t="s">
        <v>4514</v>
      </c>
      <c r="G4378" s="26">
        <f t="shared" si="68"/>
        <v>831.39488721161024</v>
      </c>
    </row>
    <row r="4379" spans="1:7" x14ac:dyDescent="0.2">
      <c r="A4379" s="26">
        <v>147</v>
      </c>
      <c r="B4379" s="26">
        <v>152</v>
      </c>
      <c r="C4379" s="30">
        <f>(A4379+B4379)/2</f>
        <v>149.5</v>
      </c>
      <c r="D4379" s="26">
        <f>0+( 3.365203E-14*F4379^4 - 0.0000000005305895*F4379^3 + 0.000002090834*F4379^2 - 0.004637464* F4379 + 161.9825)</f>
        <v>149.59957176858717</v>
      </c>
      <c r="E4379" s="26">
        <v>979</v>
      </c>
      <c r="F4379" s="27" t="s">
        <v>4515</v>
      </c>
      <c r="G4379" s="26">
        <f t="shared" si="68"/>
        <v>829.40042823141289</v>
      </c>
    </row>
    <row r="4380" spans="1:7" x14ac:dyDescent="0.2">
      <c r="A4380" s="26">
        <v>141</v>
      </c>
      <c r="B4380" s="26">
        <v>148</v>
      </c>
      <c r="C4380" s="30">
        <f>(A4380+B4380)/2</f>
        <v>144.5</v>
      </c>
      <c r="D4380" s="26">
        <f>0+( 3.365203E-14*F4380^4 - 0.0000000005305895*F4380^3 + 0.000002090834*F4380^2 - 0.004637464* F4380 + 161.9825)</f>
        <v>149.59402873263039</v>
      </c>
      <c r="E4380" s="26">
        <v>978</v>
      </c>
      <c r="F4380" s="27" t="s">
        <v>4516</v>
      </c>
      <c r="G4380" s="26">
        <f t="shared" si="68"/>
        <v>828.40597126736964</v>
      </c>
    </row>
    <row r="4381" spans="1:7" x14ac:dyDescent="0.2">
      <c r="A4381" s="26">
        <v>145</v>
      </c>
      <c r="B4381" s="26">
        <v>148</v>
      </c>
      <c r="C4381" s="30">
        <f>(A4381+B4381)/2</f>
        <v>146.5</v>
      </c>
      <c r="D4381" s="26">
        <f>0+( 3.365203E-14*F4381^4 - 0.0000000005305895*F4381^3 + 0.000002090834*F4381^2 - 0.004637464* F4381 + 161.9825)</f>
        <v>149.58848368087135</v>
      </c>
      <c r="E4381" s="26">
        <v>993</v>
      </c>
      <c r="F4381" s="27" t="s">
        <v>4517</v>
      </c>
      <c r="G4381" s="26">
        <f t="shared" si="68"/>
        <v>843.41151631912862</v>
      </c>
    </row>
    <row r="4382" spans="1:7" x14ac:dyDescent="0.2">
      <c r="A4382" s="26">
        <v>152</v>
      </c>
      <c r="B4382" s="26">
        <v>153</v>
      </c>
      <c r="C4382" s="30">
        <f>(A4382+B4382)/2</f>
        <v>152.5</v>
      </c>
      <c r="D4382" s="26">
        <f>0+( 3.365203E-14*F4382^4 - 0.0000000005305895*F4382^3 + 0.000002090834*F4382^2 - 0.004637464* F4382 + 161.9825)</f>
        <v>149.58293661366281</v>
      </c>
      <c r="E4382" s="26">
        <v>1008</v>
      </c>
      <c r="F4382" s="27" t="s">
        <v>4518</v>
      </c>
      <c r="G4382" s="26">
        <f t="shared" si="68"/>
        <v>858.41706338633719</v>
      </c>
    </row>
    <row r="4383" spans="1:7" x14ac:dyDescent="0.2">
      <c r="A4383" s="26">
        <v>153</v>
      </c>
      <c r="B4383" s="26">
        <v>152</v>
      </c>
      <c r="C4383" s="30">
        <f>(A4383+B4383)/2</f>
        <v>152.5</v>
      </c>
      <c r="D4383" s="26">
        <f>0+( 3.365203E-14*F4383^4 - 0.0000000005305895*F4383^3 + 0.000002090834*F4383^2 - 0.004637464* F4383 + 161.9825)</f>
        <v>149.57738753135834</v>
      </c>
      <c r="E4383" s="26">
        <v>1003</v>
      </c>
      <c r="F4383" s="27" t="s">
        <v>4519</v>
      </c>
      <c r="G4383" s="26">
        <f t="shared" si="68"/>
        <v>853.42261246864166</v>
      </c>
    </row>
    <row r="4384" spans="1:7" x14ac:dyDescent="0.2">
      <c r="A4384" s="26">
        <v>152</v>
      </c>
      <c r="B4384" s="26">
        <v>148</v>
      </c>
      <c r="C4384" s="30">
        <f>(A4384+B4384)/2</f>
        <v>150</v>
      </c>
      <c r="D4384" s="26">
        <f>0+( 3.365203E-14*F4384^4 - 0.0000000005305895*F4384^3 + 0.000002090834*F4384^2 - 0.004637464* F4384 + 161.9825)</f>
        <v>149.57183643431227</v>
      </c>
      <c r="E4384" s="26">
        <v>997</v>
      </c>
      <c r="F4384" s="27" t="s">
        <v>4520</v>
      </c>
      <c r="G4384" s="26">
        <f t="shared" si="68"/>
        <v>847.42816356568778</v>
      </c>
    </row>
    <row r="4385" spans="1:7" x14ac:dyDescent="0.2">
      <c r="A4385" s="26">
        <v>152</v>
      </c>
      <c r="B4385" s="26">
        <v>146</v>
      </c>
      <c r="C4385" s="30">
        <f>(A4385+B4385)/2</f>
        <v>149</v>
      </c>
      <c r="D4385" s="26">
        <f>0+( 3.365203E-14*F4385^4 - 0.0000000005305895*F4385^3 + 0.000002090834*F4385^2 - 0.004637464* F4385 + 161.9825)</f>
        <v>149.56628332287983</v>
      </c>
      <c r="E4385" s="26">
        <v>1006</v>
      </c>
      <c r="F4385" s="27" t="s">
        <v>4521</v>
      </c>
      <c r="G4385" s="26">
        <f t="shared" si="68"/>
        <v>856.43371667712017</v>
      </c>
    </row>
    <row r="4386" spans="1:7" x14ac:dyDescent="0.2">
      <c r="A4386" s="26">
        <v>151</v>
      </c>
      <c r="B4386" s="26">
        <v>146</v>
      </c>
      <c r="C4386" s="30">
        <f>(A4386+B4386)/2</f>
        <v>148.5</v>
      </c>
      <c r="D4386" s="26">
        <f>0+( 3.365203E-14*F4386^4 - 0.0000000005305895*F4386^3 + 0.000002090834*F4386^2 - 0.004637464* F4386 + 161.9825)</f>
        <v>149.56072819741698</v>
      </c>
      <c r="E4386" s="26">
        <v>1013</v>
      </c>
      <c r="F4386" s="27" t="s">
        <v>4522</v>
      </c>
      <c r="G4386" s="26">
        <f t="shared" si="68"/>
        <v>863.43927180258299</v>
      </c>
    </row>
    <row r="4387" spans="1:7" x14ac:dyDescent="0.2">
      <c r="A4387" s="26">
        <v>152</v>
      </c>
      <c r="B4387" s="26">
        <v>146</v>
      </c>
      <c r="C4387" s="30">
        <f>(A4387+B4387)/2</f>
        <v>149</v>
      </c>
      <c r="D4387" s="26">
        <f>0+( 3.365203E-14*F4387^4 - 0.0000000005305895*F4387^3 + 0.000002090834*F4387^2 - 0.004637464* F4387 + 161.9825)</f>
        <v>149.55517105828048</v>
      </c>
      <c r="E4387" s="26">
        <v>1012</v>
      </c>
      <c r="F4387" s="27" t="s">
        <v>4523</v>
      </c>
      <c r="G4387" s="26">
        <f t="shared" si="68"/>
        <v>862.44482894171949</v>
      </c>
    </row>
    <row r="4388" spans="1:7" x14ac:dyDescent="0.2">
      <c r="A4388" s="26">
        <v>154</v>
      </c>
      <c r="B4388" s="26">
        <v>147</v>
      </c>
      <c r="C4388" s="30">
        <f>(A4388+B4388)/2</f>
        <v>150.5</v>
      </c>
      <c r="D4388" s="26">
        <f>0+( 3.365203E-14*F4388^4 - 0.0000000005305895*F4388^3 + 0.000002090834*F4388^2 - 0.004637464* F4388 + 161.9825)</f>
        <v>149.54961190582799</v>
      </c>
      <c r="E4388" s="26">
        <v>1009</v>
      </c>
      <c r="F4388" s="27" t="s">
        <v>4524</v>
      </c>
      <c r="G4388" s="26">
        <f t="shared" si="68"/>
        <v>859.45038809417201</v>
      </c>
    </row>
    <row r="4389" spans="1:7" x14ac:dyDescent="0.2">
      <c r="A4389" s="26">
        <v>149</v>
      </c>
      <c r="B4389" s="26">
        <v>153</v>
      </c>
      <c r="C4389" s="30">
        <f>(A4389+B4389)/2</f>
        <v>151</v>
      </c>
      <c r="D4389" s="26">
        <f>0+( 3.365203E-14*F4389^4 - 0.0000000005305895*F4389^3 + 0.000002090834*F4389^2 - 0.004637464* F4389 + 161.9825)</f>
        <v>149.54405074041784</v>
      </c>
      <c r="E4389" s="26">
        <v>999</v>
      </c>
      <c r="F4389" s="27" t="s">
        <v>4525</v>
      </c>
      <c r="G4389" s="26">
        <f t="shared" si="68"/>
        <v>849.45594925958221</v>
      </c>
    </row>
    <row r="4390" spans="1:7" x14ac:dyDescent="0.2">
      <c r="A4390" s="26">
        <v>142</v>
      </c>
      <c r="B4390" s="26">
        <v>158</v>
      </c>
      <c r="C4390" s="30">
        <f>(A4390+B4390)/2</f>
        <v>150</v>
      </c>
      <c r="D4390" s="26">
        <f>0+( 3.365203E-14*F4390^4 - 0.0000000005305895*F4390^3 + 0.000002090834*F4390^2 - 0.004637464* F4390 + 161.9825)</f>
        <v>149.53848756240933</v>
      </c>
      <c r="E4390" s="26">
        <v>987</v>
      </c>
      <c r="F4390" s="27" t="s">
        <v>4526</v>
      </c>
      <c r="G4390" s="26">
        <f t="shared" si="68"/>
        <v>837.46151243759073</v>
      </c>
    </row>
    <row r="4391" spans="1:7" x14ac:dyDescent="0.2">
      <c r="A4391" s="26">
        <v>142</v>
      </c>
      <c r="B4391" s="26">
        <v>153</v>
      </c>
      <c r="C4391" s="30">
        <f>(A4391+B4391)/2</f>
        <v>147.5</v>
      </c>
      <c r="D4391" s="26">
        <f>0+( 3.365203E-14*F4391^4 - 0.0000000005305895*F4391^3 + 0.000002090834*F4391^2 - 0.004637464* F4391 + 161.9825)</f>
        <v>149.53292237216243</v>
      </c>
      <c r="E4391" s="26">
        <v>980</v>
      </c>
      <c r="F4391" s="27" t="s">
        <v>4527</v>
      </c>
      <c r="G4391" s="26">
        <f t="shared" si="68"/>
        <v>830.46707762783763</v>
      </c>
    </row>
    <row r="4392" spans="1:7" x14ac:dyDescent="0.2">
      <c r="A4392" s="26">
        <v>146</v>
      </c>
      <c r="B4392" s="26">
        <v>144</v>
      </c>
      <c r="C4392" s="30">
        <f>(A4392+B4392)/2</f>
        <v>145</v>
      </c>
      <c r="D4392" s="26">
        <f>0+( 3.365203E-14*F4392^4 - 0.0000000005305895*F4392^3 + 0.000002090834*F4392^2 - 0.004637464* F4392 + 161.9825)</f>
        <v>149.52735517003796</v>
      </c>
      <c r="E4392" s="26">
        <v>970</v>
      </c>
      <c r="F4392" s="27" t="s">
        <v>4528</v>
      </c>
      <c r="G4392" s="26">
        <f t="shared" si="68"/>
        <v>820.47264482996206</v>
      </c>
    </row>
    <row r="4393" spans="1:7" x14ac:dyDescent="0.2">
      <c r="A4393" s="26">
        <v>150</v>
      </c>
      <c r="B4393" s="26">
        <v>147</v>
      </c>
      <c r="C4393" s="30">
        <f>(A4393+B4393)/2</f>
        <v>148.5</v>
      </c>
      <c r="D4393" s="26">
        <f>0+( 3.365203E-14*F4393^4 - 0.0000000005305895*F4393^3 + 0.000002090834*F4393^2 - 0.004637464* F4393 + 161.9825)</f>
        <v>149.52178595639759</v>
      </c>
      <c r="E4393" s="26">
        <v>949</v>
      </c>
      <c r="F4393" s="27" t="s">
        <v>4529</v>
      </c>
      <c r="G4393" s="26">
        <f t="shared" si="68"/>
        <v>799.47821404360241</v>
      </c>
    </row>
    <row r="4394" spans="1:7" x14ac:dyDescent="0.2">
      <c r="A4394" s="26">
        <v>151</v>
      </c>
      <c r="B4394" s="26">
        <v>154</v>
      </c>
      <c r="C4394" s="30">
        <f>(A4394+B4394)/2</f>
        <v>152.5</v>
      </c>
      <c r="D4394" s="26">
        <f>0+( 3.365203E-14*F4394^4 - 0.0000000005305895*F4394^3 + 0.000002090834*F4394^2 - 0.004637464* F4394 + 161.9825)</f>
        <v>149.51621473160375</v>
      </c>
      <c r="E4394" s="26">
        <v>924</v>
      </c>
      <c r="F4394" s="27" t="s">
        <v>4530</v>
      </c>
      <c r="G4394" s="26">
        <f t="shared" si="68"/>
        <v>774.48378526839622</v>
      </c>
    </row>
    <row r="4395" spans="1:7" x14ac:dyDescent="0.2">
      <c r="A4395" s="26">
        <v>150</v>
      </c>
      <c r="B4395" s="26">
        <v>157</v>
      </c>
      <c r="C4395" s="30">
        <f>(A4395+B4395)/2</f>
        <v>153.5</v>
      </c>
      <c r="D4395" s="26">
        <f>0+( 3.365203E-14*F4395^4 - 0.0000000005305895*F4395^3 + 0.000002090834*F4395^2 - 0.004637464* F4395 + 161.9825)</f>
        <v>149.5106414960197</v>
      </c>
      <c r="E4395" s="26">
        <v>899</v>
      </c>
      <c r="F4395" s="27" t="s">
        <v>4531</v>
      </c>
      <c r="G4395" s="26">
        <f t="shared" si="68"/>
        <v>749.48935850398027</v>
      </c>
    </row>
    <row r="4396" spans="1:7" x14ac:dyDescent="0.2">
      <c r="A4396" s="26">
        <v>153</v>
      </c>
      <c r="B4396" s="26">
        <v>156</v>
      </c>
      <c r="C4396" s="30">
        <f>(A4396+B4396)/2</f>
        <v>154.5</v>
      </c>
      <c r="D4396" s="26">
        <f>0+( 3.365203E-14*F4396^4 - 0.0000000005305895*F4396^3 + 0.000002090834*F4396^2 - 0.004637464* F4396 + 161.9825)</f>
        <v>149.50506625000946</v>
      </c>
      <c r="E4396" s="26">
        <v>868</v>
      </c>
      <c r="F4396" s="27" t="s">
        <v>4532</v>
      </c>
      <c r="G4396" s="26">
        <f t="shared" si="68"/>
        <v>718.49493374999054</v>
      </c>
    </row>
    <row r="4397" spans="1:7" x14ac:dyDescent="0.2">
      <c r="A4397" s="26">
        <v>157</v>
      </c>
      <c r="B4397" s="26">
        <v>155</v>
      </c>
      <c r="C4397" s="30">
        <f>(A4397+B4397)/2</f>
        <v>156</v>
      </c>
      <c r="D4397" s="26">
        <f>0+( 3.365203E-14*F4397^4 - 0.0000000005305895*F4397^3 + 0.000002090834*F4397^2 - 0.004637464* F4397 + 161.9825)</f>
        <v>149.49948899393797</v>
      </c>
      <c r="E4397" s="26">
        <v>835</v>
      </c>
      <c r="F4397" s="27" t="s">
        <v>4533</v>
      </c>
      <c r="G4397" s="26">
        <f t="shared" si="68"/>
        <v>685.50051100606197</v>
      </c>
    </row>
    <row r="4398" spans="1:7" x14ac:dyDescent="0.2">
      <c r="A4398" s="26">
        <v>154</v>
      </c>
      <c r="B4398" s="26">
        <v>153</v>
      </c>
      <c r="C4398" s="30">
        <f>(A4398+B4398)/2</f>
        <v>153.5</v>
      </c>
      <c r="D4398" s="26">
        <f>0+( 3.365203E-14*F4398^4 - 0.0000000005305895*F4398^3 + 0.000002090834*F4398^2 - 0.004637464* F4398 + 161.9825)</f>
        <v>149.49390972817085</v>
      </c>
      <c r="E4398" s="26">
        <v>807</v>
      </c>
      <c r="F4398" s="27" t="s">
        <v>4534</v>
      </c>
      <c r="G4398" s="26">
        <f t="shared" si="68"/>
        <v>657.50609027182918</v>
      </c>
    </row>
    <row r="4399" spans="1:7" x14ac:dyDescent="0.2">
      <c r="A4399" s="26">
        <v>147</v>
      </c>
      <c r="B4399" s="26">
        <v>152</v>
      </c>
      <c r="C4399" s="30">
        <f>(A4399+B4399)/2</f>
        <v>149.5</v>
      </c>
      <c r="D4399" s="26">
        <f>0+( 3.365203E-14*F4399^4 - 0.0000000005305895*F4399^3 + 0.000002090834*F4399^2 - 0.004637464* F4399 + 161.9825)</f>
        <v>149.48832845307459</v>
      </c>
      <c r="E4399" s="26">
        <v>783</v>
      </c>
      <c r="F4399" s="27" t="s">
        <v>4535</v>
      </c>
      <c r="G4399" s="26">
        <f t="shared" si="68"/>
        <v>633.51167154692541</v>
      </c>
    </row>
    <row r="4400" spans="1:7" x14ac:dyDescent="0.2">
      <c r="A4400" s="26">
        <v>147</v>
      </c>
      <c r="B4400" s="26">
        <v>153</v>
      </c>
      <c r="C4400" s="30">
        <f>(A4400+B4400)/2</f>
        <v>150</v>
      </c>
      <c r="D4400" s="26">
        <f>0+( 3.365203E-14*F4400^4 - 0.0000000005305895*F4400^3 + 0.000002090834*F4400^2 - 0.004637464* F4400 + 161.9825)</f>
        <v>149.48274516901648</v>
      </c>
      <c r="E4400" s="26">
        <v>756</v>
      </c>
      <c r="F4400" s="27" t="s">
        <v>4536</v>
      </c>
      <c r="G4400" s="26">
        <f t="shared" si="68"/>
        <v>606.51725483098357</v>
      </c>
    </row>
    <row r="4401" spans="1:7" x14ac:dyDescent="0.2">
      <c r="A4401" s="26">
        <v>151</v>
      </c>
      <c r="B4401" s="26">
        <v>151</v>
      </c>
      <c r="C4401" s="30">
        <f>(A4401+B4401)/2</f>
        <v>151</v>
      </c>
      <c r="D4401" s="26">
        <f>0+( 3.365203E-14*F4401^4 - 0.0000000005305895*F4401^3 + 0.000002090834*F4401^2 - 0.004637464* F4401 + 161.9825)</f>
        <v>149.47715987636468</v>
      </c>
      <c r="E4401" s="26">
        <v>729</v>
      </c>
      <c r="F4401" s="27" t="s">
        <v>4537</v>
      </c>
      <c r="G4401" s="26">
        <f t="shared" si="68"/>
        <v>579.52284012363532</v>
      </c>
    </row>
    <row r="4402" spans="1:7" x14ac:dyDescent="0.2">
      <c r="A4402" s="26">
        <v>153</v>
      </c>
      <c r="B4402" s="26">
        <v>148</v>
      </c>
      <c r="C4402" s="30">
        <f>(A4402+B4402)/2</f>
        <v>150.5</v>
      </c>
      <c r="D4402" s="26">
        <f>0+( 3.365203E-14*F4402^4 - 0.0000000005305895*F4402^3 + 0.000002090834*F4402^2 - 0.004637464* F4402 + 161.9825)</f>
        <v>149.47157257548798</v>
      </c>
      <c r="E4402" s="26">
        <v>706</v>
      </c>
      <c r="F4402" s="27" t="s">
        <v>4538</v>
      </c>
      <c r="G4402" s="26">
        <f t="shared" si="68"/>
        <v>556.52842742451207</v>
      </c>
    </row>
    <row r="4403" spans="1:7" x14ac:dyDescent="0.2">
      <c r="A4403" s="26">
        <v>152</v>
      </c>
      <c r="B4403" s="26">
        <v>148</v>
      </c>
      <c r="C4403" s="30">
        <f>(A4403+B4403)/2</f>
        <v>150</v>
      </c>
      <c r="D4403" s="26">
        <f>0+( 3.365203E-14*F4403^4 - 0.0000000005305895*F4403^3 + 0.000002090834*F4403^2 - 0.004637464* F4403 + 161.9825)</f>
        <v>149.46598326675618</v>
      </c>
      <c r="E4403" s="26">
        <v>686</v>
      </c>
      <c r="F4403" s="27" t="s">
        <v>4539</v>
      </c>
      <c r="G4403" s="26">
        <f t="shared" si="68"/>
        <v>536.53401673324379</v>
      </c>
    </row>
    <row r="4404" spans="1:7" x14ac:dyDescent="0.2">
      <c r="A4404" s="26">
        <v>151</v>
      </c>
      <c r="B4404" s="26">
        <v>151</v>
      </c>
      <c r="C4404" s="30">
        <f>(A4404+B4404)/2</f>
        <v>151</v>
      </c>
      <c r="D4404" s="26">
        <f>0+( 3.365203E-14*F4404^4 - 0.0000000005305895*F4404^3 + 0.000002090834*F4404^2 - 0.004637464* F4404 + 161.9825)</f>
        <v>149.46039195053979</v>
      </c>
      <c r="E4404" s="26">
        <v>673</v>
      </c>
      <c r="F4404" s="27" t="s">
        <v>4540</v>
      </c>
      <c r="G4404" s="26">
        <f t="shared" si="68"/>
        <v>523.53960804946018</v>
      </c>
    </row>
    <row r="4405" spans="1:7" x14ac:dyDescent="0.2">
      <c r="A4405" s="26">
        <v>152</v>
      </c>
      <c r="B4405" s="26">
        <v>157</v>
      </c>
      <c r="C4405" s="30">
        <f>(A4405+B4405)/2</f>
        <v>154.5</v>
      </c>
      <c r="D4405" s="26">
        <f>0+( 3.365203E-14*F4405^4 - 0.0000000005305895*F4405^3 + 0.000002090834*F4405^2 - 0.004637464* F4405 + 161.9825)</f>
        <v>149.45479862721012</v>
      </c>
      <c r="E4405" s="26">
        <v>665</v>
      </c>
      <c r="F4405" s="27" t="s">
        <v>4541</v>
      </c>
      <c r="G4405" s="26">
        <f t="shared" si="68"/>
        <v>515.54520137278985</v>
      </c>
    </row>
    <row r="4406" spans="1:7" x14ac:dyDescent="0.2">
      <c r="A4406" s="26">
        <v>155</v>
      </c>
      <c r="B4406" s="26">
        <v>157</v>
      </c>
      <c r="C4406" s="30">
        <f>(A4406+B4406)/2</f>
        <v>156</v>
      </c>
      <c r="D4406" s="26">
        <f>0+( 3.365203E-14*F4406^4 - 0.0000000005305895*F4406^3 + 0.000002090834*F4406^2 - 0.004637464* F4406 + 161.9825)</f>
        <v>149.44920329713932</v>
      </c>
      <c r="E4406" s="26">
        <v>658</v>
      </c>
      <c r="F4406" s="27" t="s">
        <v>4542</v>
      </c>
      <c r="G4406" s="26">
        <f t="shared" si="68"/>
        <v>508.55079670286068</v>
      </c>
    </row>
    <row r="4407" spans="1:7" x14ac:dyDescent="0.2">
      <c r="A4407" s="26">
        <v>156</v>
      </c>
      <c r="B4407" s="26">
        <v>150</v>
      </c>
      <c r="C4407" s="30">
        <f>(A4407+B4407)/2</f>
        <v>153</v>
      </c>
      <c r="D4407" s="26">
        <f>0+( 3.365203E-14*F4407^4 - 0.0000000005305895*F4407^3 + 0.000002090834*F4407^2 - 0.004637464* F4407 + 161.9825)</f>
        <v>149.44360596070032</v>
      </c>
      <c r="E4407" s="26">
        <v>651</v>
      </c>
      <c r="F4407" s="27" t="s">
        <v>4543</v>
      </c>
      <c r="G4407" s="26">
        <f t="shared" si="68"/>
        <v>501.55639403929968</v>
      </c>
    </row>
    <row r="4408" spans="1:7" x14ac:dyDescent="0.2">
      <c r="A4408" s="26">
        <v>155</v>
      </c>
      <c r="B4408" s="26">
        <v>145</v>
      </c>
      <c r="C4408" s="30">
        <f>(A4408+B4408)/2</f>
        <v>150</v>
      </c>
      <c r="D4408" s="26">
        <f>0+( 3.365203E-14*F4408^4 - 0.0000000005305895*F4408^3 + 0.000002090834*F4408^2 - 0.004637464* F4408 + 161.9825)</f>
        <v>149.43800661826688</v>
      </c>
      <c r="E4408" s="26">
        <v>650</v>
      </c>
      <c r="F4408" s="27" t="s">
        <v>4544</v>
      </c>
      <c r="G4408" s="26">
        <f t="shared" si="68"/>
        <v>500.56199338173315</v>
      </c>
    </row>
    <row r="4409" spans="1:7" x14ac:dyDescent="0.2">
      <c r="A4409" s="26">
        <v>148</v>
      </c>
      <c r="B4409" s="26">
        <v>147</v>
      </c>
      <c r="C4409" s="30">
        <f>(A4409+B4409)/2</f>
        <v>147.5</v>
      </c>
      <c r="D4409" s="26">
        <f>0+( 3.365203E-14*F4409^4 - 0.0000000005305895*F4409^3 + 0.000002090834*F4409^2 - 0.004637464* F4409 + 161.9825)</f>
        <v>149.43240527021356</v>
      </c>
      <c r="E4409" s="26">
        <v>664</v>
      </c>
      <c r="F4409" s="27" t="s">
        <v>4545</v>
      </c>
      <c r="G4409" s="26">
        <f t="shared" si="68"/>
        <v>514.56759472978638</v>
      </c>
    </row>
    <row r="4410" spans="1:7" x14ac:dyDescent="0.2">
      <c r="A4410" s="26">
        <v>141</v>
      </c>
      <c r="B4410" s="26">
        <v>145</v>
      </c>
      <c r="C4410" s="30">
        <f>(A4410+B4410)/2</f>
        <v>143</v>
      </c>
      <c r="D4410" s="26">
        <f>0+( 3.365203E-14*F4410^4 - 0.0000000005305895*F4410^3 + 0.000002090834*F4410^2 - 0.004637464* F4410 + 161.9825)</f>
        <v>149.42680191691574</v>
      </c>
      <c r="E4410" s="26">
        <v>684</v>
      </c>
      <c r="F4410" s="27" t="s">
        <v>4546</v>
      </c>
      <c r="G4410" s="26">
        <f t="shared" si="68"/>
        <v>534.57319808308421</v>
      </c>
    </row>
    <row r="4411" spans="1:7" x14ac:dyDescent="0.2">
      <c r="A4411" s="26">
        <v>143</v>
      </c>
      <c r="B4411" s="26">
        <v>143</v>
      </c>
      <c r="C4411" s="30">
        <f>(A4411+B4411)/2</f>
        <v>143</v>
      </c>
      <c r="D4411" s="26">
        <f>0+( 3.365203E-14*F4411^4 - 0.0000000005305895*F4411^3 + 0.000002090834*F4411^2 - 0.004637464* F4411 + 161.9825)</f>
        <v>149.42119655874956</v>
      </c>
      <c r="E4411" s="26">
        <v>697</v>
      </c>
      <c r="F4411" s="27" t="s">
        <v>4547</v>
      </c>
      <c r="G4411" s="26">
        <f t="shared" si="68"/>
        <v>547.57880344125044</v>
      </c>
    </row>
    <row r="4412" spans="1:7" x14ac:dyDescent="0.2">
      <c r="A4412" s="26">
        <v>149</v>
      </c>
      <c r="B4412" s="26">
        <v>145</v>
      </c>
      <c r="C4412" s="30">
        <f>(A4412+B4412)/2</f>
        <v>147</v>
      </c>
      <c r="D4412" s="26">
        <f>0+( 3.365203E-14*F4412^4 - 0.0000000005305895*F4412^3 + 0.000002090834*F4412^2 - 0.004637464* F4412 + 161.9825)</f>
        <v>149.41558919609201</v>
      </c>
      <c r="E4412" s="26">
        <v>708</v>
      </c>
      <c r="F4412" s="27" t="s">
        <v>4548</v>
      </c>
      <c r="G4412" s="26">
        <f t="shared" si="68"/>
        <v>558.58441080390799</v>
      </c>
    </row>
    <row r="4413" spans="1:7" x14ac:dyDescent="0.2">
      <c r="A4413" s="26">
        <v>149</v>
      </c>
      <c r="B4413" s="26">
        <v>145</v>
      </c>
      <c r="C4413" s="30">
        <f>(A4413+B4413)/2</f>
        <v>147</v>
      </c>
      <c r="D4413" s="26">
        <f>0+( 3.365203E-14*F4413^4 - 0.0000000005305895*F4413^3 + 0.000002090834*F4413^2 - 0.004637464* F4413 + 161.9825)</f>
        <v>149.40997982932092</v>
      </c>
      <c r="E4413" s="26">
        <v>721</v>
      </c>
      <c r="F4413" s="27" t="s">
        <v>4549</v>
      </c>
      <c r="G4413" s="26">
        <f t="shared" si="68"/>
        <v>571.59002017067905</v>
      </c>
    </row>
    <row r="4414" spans="1:7" x14ac:dyDescent="0.2">
      <c r="A4414" s="26">
        <v>155</v>
      </c>
      <c r="B4414" s="26">
        <v>144</v>
      </c>
      <c r="C4414" s="30">
        <f>(A4414+B4414)/2</f>
        <v>149.5</v>
      </c>
      <c r="D4414" s="26">
        <f>0+( 3.365203E-14*F4414^4 - 0.0000000005305895*F4414^3 + 0.000002090834*F4414^2 - 0.004637464* F4414 + 161.9825)</f>
        <v>149.40436845881484</v>
      </c>
      <c r="E4414" s="26">
        <v>736</v>
      </c>
      <c r="F4414" s="27" t="s">
        <v>4550</v>
      </c>
      <c r="G4414" s="26">
        <f t="shared" si="68"/>
        <v>586.59563154118518</v>
      </c>
    </row>
    <row r="4415" spans="1:7" x14ac:dyDescent="0.2">
      <c r="A4415" s="26">
        <v>158</v>
      </c>
      <c r="B4415" s="26">
        <v>146</v>
      </c>
      <c r="C4415" s="30">
        <f>(A4415+B4415)/2</f>
        <v>152</v>
      </c>
      <c r="D4415" s="26">
        <f>0+( 3.365203E-14*F4415^4 - 0.0000000005305895*F4415^3 + 0.000002090834*F4415^2 - 0.004637464* F4415 + 161.9825)</f>
        <v>149.39875508495322</v>
      </c>
      <c r="E4415" s="26">
        <v>766</v>
      </c>
      <c r="F4415" s="27" t="s">
        <v>4551</v>
      </c>
      <c r="G4415" s="26">
        <f t="shared" si="68"/>
        <v>616.60124491504678</v>
      </c>
    </row>
    <row r="4416" spans="1:7" x14ac:dyDescent="0.2">
      <c r="A4416" s="26">
        <v>154</v>
      </c>
      <c r="B4416" s="26">
        <v>148</v>
      </c>
      <c r="C4416" s="30">
        <f>(A4416+B4416)/2</f>
        <v>151</v>
      </c>
      <c r="D4416" s="26">
        <f>0+( 3.365203E-14*F4416^4 - 0.0000000005305895*F4416^3 + 0.000002090834*F4416^2 - 0.004637464* F4416 + 161.9825)</f>
        <v>149.39313970811622</v>
      </c>
      <c r="E4416" s="26">
        <v>801</v>
      </c>
      <c r="F4416" s="27" t="s">
        <v>4552</v>
      </c>
      <c r="G4416" s="26">
        <f t="shared" si="68"/>
        <v>651.60686029188378</v>
      </c>
    </row>
    <row r="4417" spans="1:7" x14ac:dyDescent="0.2">
      <c r="A4417" s="26">
        <v>154</v>
      </c>
      <c r="B4417" s="26">
        <v>145</v>
      </c>
      <c r="C4417" s="30">
        <f>(A4417+B4417)/2</f>
        <v>149.5</v>
      </c>
      <c r="D4417" s="26">
        <f>0+( 3.365203E-14*F4417^4 - 0.0000000005305895*F4417^3 + 0.000002090834*F4417^2 - 0.004637464* F4417 + 161.9825)</f>
        <v>149.38752232868492</v>
      </c>
      <c r="E4417" s="26">
        <v>820</v>
      </c>
      <c r="F4417" s="27" t="s">
        <v>4553</v>
      </c>
      <c r="G4417" s="26">
        <f t="shared" si="68"/>
        <v>670.6124776713151</v>
      </c>
    </row>
    <row r="4418" spans="1:7" x14ac:dyDescent="0.2">
      <c r="A4418" s="26">
        <v>155</v>
      </c>
      <c r="B4418" s="26">
        <v>145</v>
      </c>
      <c r="C4418" s="30">
        <f>(A4418+B4418)/2</f>
        <v>150</v>
      </c>
      <c r="D4418" s="26">
        <f>0+( 3.365203E-14*F4418^4 - 0.0000000005305895*F4418^3 + 0.000002090834*F4418^2 - 0.004637464* F4418 + 161.9825)</f>
        <v>149.38190294704111</v>
      </c>
      <c r="E4418" s="26">
        <v>828</v>
      </c>
      <c r="F4418" s="27" t="s">
        <v>4554</v>
      </c>
      <c r="G4418" s="26">
        <f t="shared" si="68"/>
        <v>678.61809705295889</v>
      </c>
    </row>
    <row r="4419" spans="1:7" x14ac:dyDescent="0.2">
      <c r="A4419" s="26">
        <v>152</v>
      </c>
      <c r="B4419" s="26">
        <v>150</v>
      </c>
      <c r="C4419" s="30">
        <f>(A4419+B4419)/2</f>
        <v>151</v>
      </c>
      <c r="D4419" s="26">
        <f>0+( 3.365203E-14*F4419^4 - 0.0000000005305895*F4419^3 + 0.000002090834*F4419^2 - 0.004637464* F4419 + 161.9825)</f>
        <v>149.37628156356743</v>
      </c>
      <c r="E4419" s="26">
        <v>840</v>
      </c>
      <c r="F4419" s="27" t="s">
        <v>4555</v>
      </c>
      <c r="G4419" s="26">
        <f t="shared" ref="G4419:G4482" si="69">(E4419-D4419)</f>
        <v>690.62371843643257</v>
      </c>
    </row>
    <row r="4420" spans="1:7" x14ac:dyDescent="0.2">
      <c r="A4420" s="26">
        <v>150</v>
      </c>
      <c r="B4420" s="26">
        <v>154</v>
      </c>
      <c r="C4420" s="30">
        <f>(A4420+B4420)/2</f>
        <v>152</v>
      </c>
      <c r="D4420" s="26">
        <f>0+( 3.365203E-14*F4420^4 - 0.0000000005305895*F4420^3 + 0.000002090834*F4420^2 - 0.004637464* F4420 + 161.9825)</f>
        <v>149.37065817864732</v>
      </c>
      <c r="E4420" s="26">
        <v>856</v>
      </c>
      <c r="F4420" s="27" t="s">
        <v>4556</v>
      </c>
      <c r="G4420" s="26">
        <f t="shared" si="69"/>
        <v>706.62934182135268</v>
      </c>
    </row>
    <row r="4421" spans="1:7" x14ac:dyDescent="0.2">
      <c r="A4421" s="26">
        <v>149</v>
      </c>
      <c r="B4421" s="26">
        <v>153</v>
      </c>
      <c r="C4421" s="30">
        <f>(A4421+B4421)/2</f>
        <v>151</v>
      </c>
      <c r="D4421" s="26">
        <f>0+( 3.365203E-14*F4421^4 - 0.0000000005305895*F4421^3 + 0.000002090834*F4421^2 - 0.004637464* F4421 + 161.9825)</f>
        <v>149.36503279266503</v>
      </c>
      <c r="E4421" s="26">
        <v>874</v>
      </c>
      <c r="F4421" s="27" t="s">
        <v>4557</v>
      </c>
      <c r="G4421" s="26">
        <f t="shared" si="69"/>
        <v>724.63496720733497</v>
      </c>
    </row>
    <row r="4422" spans="1:7" x14ac:dyDescent="0.2">
      <c r="A4422" s="26">
        <v>147</v>
      </c>
      <c r="B4422" s="26">
        <v>150</v>
      </c>
      <c r="C4422" s="30">
        <f>(A4422+B4422)/2</f>
        <v>148.5</v>
      </c>
      <c r="D4422" s="26">
        <f>0+( 3.365203E-14*F4422^4 - 0.0000000005305895*F4422^3 + 0.000002090834*F4422^2 - 0.004637464* F4422 + 161.9825)</f>
        <v>149.35940540600566</v>
      </c>
      <c r="E4422" s="26">
        <v>891</v>
      </c>
      <c r="F4422" s="27" t="s">
        <v>4558</v>
      </c>
      <c r="G4422" s="26">
        <f t="shared" si="69"/>
        <v>741.64059459399436</v>
      </c>
    </row>
    <row r="4423" spans="1:7" x14ac:dyDescent="0.2">
      <c r="A4423" s="26">
        <v>143</v>
      </c>
      <c r="B4423" s="26">
        <v>150</v>
      </c>
      <c r="C4423" s="30">
        <f>(A4423+B4423)/2</f>
        <v>146.5</v>
      </c>
      <c r="D4423" s="26">
        <f>0+( 3.365203E-14*F4423^4 - 0.0000000005305895*F4423^3 + 0.000002090834*F4423^2 - 0.004637464* F4423 + 161.9825)</f>
        <v>149.35377601905503</v>
      </c>
      <c r="E4423" s="26">
        <v>894</v>
      </c>
      <c r="F4423" s="27" t="s">
        <v>4559</v>
      </c>
      <c r="G4423" s="26">
        <f t="shared" si="69"/>
        <v>744.64622398094502</v>
      </c>
    </row>
    <row r="4424" spans="1:7" x14ac:dyDescent="0.2">
      <c r="A4424" s="26">
        <v>141</v>
      </c>
      <c r="B4424" s="26">
        <v>149</v>
      </c>
      <c r="C4424" s="30">
        <f>(A4424+B4424)/2</f>
        <v>145</v>
      </c>
      <c r="D4424" s="26">
        <f>0+( 3.365203E-14*F4424^4 - 0.0000000005305895*F4424^3 + 0.000002090834*F4424^2 - 0.004637464* F4424 + 161.9825)</f>
        <v>149.34814463219982</v>
      </c>
      <c r="E4424" s="26">
        <v>894</v>
      </c>
      <c r="F4424" s="27" t="s">
        <v>4560</v>
      </c>
      <c r="G4424" s="26">
        <f t="shared" si="69"/>
        <v>744.65185536780018</v>
      </c>
    </row>
    <row r="4425" spans="1:7" x14ac:dyDescent="0.2">
      <c r="A4425" s="26">
        <v>147</v>
      </c>
      <c r="B4425" s="26">
        <v>150</v>
      </c>
      <c r="C4425" s="30">
        <f>(A4425+B4425)/2</f>
        <v>148.5</v>
      </c>
      <c r="D4425" s="26">
        <f>0+( 3.365203E-14*F4425^4 - 0.0000000005305895*F4425^3 + 0.000002090834*F4425^2 - 0.004637464* F4425 + 161.9825)</f>
        <v>149.34251124582752</v>
      </c>
      <c r="E4425" s="26">
        <v>904</v>
      </c>
      <c r="F4425" s="27" t="s">
        <v>4561</v>
      </c>
      <c r="G4425" s="26">
        <f t="shared" si="69"/>
        <v>754.6574887541725</v>
      </c>
    </row>
    <row r="4426" spans="1:7" x14ac:dyDescent="0.2">
      <c r="A4426" s="26">
        <v>152</v>
      </c>
      <c r="B4426" s="26">
        <v>151</v>
      </c>
      <c r="C4426" s="30">
        <f>(A4426+B4426)/2</f>
        <v>151.5</v>
      </c>
      <c r="D4426" s="26">
        <f>0+( 3.365203E-14*F4426^4 - 0.0000000005305895*F4426^3 + 0.000002090834*F4426^2 - 0.004637464* F4426 + 161.9825)</f>
        <v>149.33687586032642</v>
      </c>
      <c r="E4426" s="26">
        <v>920</v>
      </c>
      <c r="F4426" s="27" t="s">
        <v>4562</v>
      </c>
      <c r="G4426" s="26">
        <f t="shared" si="69"/>
        <v>770.66312413967353</v>
      </c>
    </row>
    <row r="4427" spans="1:7" x14ac:dyDescent="0.2">
      <c r="A4427" s="26">
        <v>153</v>
      </c>
      <c r="B4427" s="26">
        <v>151</v>
      </c>
      <c r="C4427" s="30">
        <f>(A4427+B4427)/2</f>
        <v>152</v>
      </c>
      <c r="D4427" s="26">
        <f>0+( 3.365203E-14*F4427^4 - 0.0000000005305895*F4427^3 + 0.000002090834*F4427^2 - 0.004637464* F4427 + 161.9825)</f>
        <v>149.33123847608562</v>
      </c>
      <c r="E4427" s="26">
        <v>932</v>
      </c>
      <c r="F4427" s="27" t="s">
        <v>4563</v>
      </c>
      <c r="G4427" s="26">
        <f t="shared" si="69"/>
        <v>782.66876152391433</v>
      </c>
    </row>
    <row r="4428" spans="1:7" x14ac:dyDescent="0.2">
      <c r="A4428" s="26">
        <v>156</v>
      </c>
      <c r="B4428" s="26">
        <v>148</v>
      </c>
      <c r="C4428" s="30">
        <f>(A4428+B4428)/2</f>
        <v>152</v>
      </c>
      <c r="D4428" s="26">
        <f>0+( 3.365203E-14*F4428^4 - 0.0000000005305895*F4428^3 + 0.000002090834*F4428^2 - 0.004637464* F4428 + 161.9825)</f>
        <v>149.32559909349504</v>
      </c>
      <c r="E4428" s="26">
        <v>939</v>
      </c>
      <c r="F4428" s="27" t="s">
        <v>4564</v>
      </c>
      <c r="G4428" s="26">
        <f t="shared" si="69"/>
        <v>789.67440090650496</v>
      </c>
    </row>
    <row r="4429" spans="1:7" x14ac:dyDescent="0.2">
      <c r="A4429" s="26">
        <v>157</v>
      </c>
      <c r="B4429" s="26">
        <v>147</v>
      </c>
      <c r="C4429" s="30">
        <f>(A4429+B4429)/2</f>
        <v>152</v>
      </c>
      <c r="D4429" s="26">
        <f>0+( 3.365203E-14*F4429^4 - 0.0000000005305895*F4429^3 + 0.000002090834*F4429^2 - 0.004637464* F4429 + 161.9825)</f>
        <v>149.31995771294532</v>
      </c>
      <c r="E4429" s="26">
        <v>939</v>
      </c>
      <c r="F4429" s="27" t="s">
        <v>4565</v>
      </c>
      <c r="G4429" s="26">
        <f t="shared" si="69"/>
        <v>789.68004228705468</v>
      </c>
    </row>
    <row r="4430" spans="1:7" x14ac:dyDescent="0.2">
      <c r="A4430" s="26">
        <v>156</v>
      </c>
      <c r="B4430" s="26">
        <v>146</v>
      </c>
      <c r="C4430" s="30">
        <f>(A4430+B4430)/2</f>
        <v>151</v>
      </c>
      <c r="D4430" s="26">
        <f>0+( 3.365203E-14*F4430^4 - 0.0000000005305895*F4430^3 + 0.000002090834*F4430^2 - 0.004637464* F4430 + 161.9825)</f>
        <v>149.31431433482808</v>
      </c>
      <c r="E4430" s="26">
        <v>946</v>
      </c>
      <c r="F4430" s="27" t="s">
        <v>4566</v>
      </c>
      <c r="G4430" s="26">
        <f t="shared" si="69"/>
        <v>796.68568566517195</v>
      </c>
    </row>
    <row r="4431" spans="1:7" x14ac:dyDescent="0.2">
      <c r="A4431" s="26">
        <v>150</v>
      </c>
      <c r="B4431" s="26">
        <v>144</v>
      </c>
      <c r="C4431" s="30">
        <f>(A4431+B4431)/2</f>
        <v>147</v>
      </c>
      <c r="D4431" s="26">
        <f>0+( 3.365203E-14*F4431^4 - 0.0000000005305895*F4431^3 + 0.000002090834*F4431^2 - 0.004637464* F4431 + 161.9825)</f>
        <v>149.30866895953559</v>
      </c>
      <c r="E4431" s="26">
        <v>962</v>
      </c>
      <c r="F4431" s="27" t="s">
        <v>4567</v>
      </c>
      <c r="G4431" s="26">
        <f t="shared" si="69"/>
        <v>812.69133104046443</v>
      </c>
    </row>
    <row r="4432" spans="1:7" x14ac:dyDescent="0.2">
      <c r="A4432" s="26">
        <v>141</v>
      </c>
      <c r="B4432" s="26">
        <v>142</v>
      </c>
      <c r="C4432" s="30">
        <f>(A4432+B4432)/2</f>
        <v>141.5</v>
      </c>
      <c r="D4432" s="26">
        <f>0+( 3.365203E-14*F4432^4 - 0.0000000005305895*F4432^3 + 0.000002090834*F4432^2 - 0.004637464* F4432 + 161.9825)</f>
        <v>149.30302158746102</v>
      </c>
      <c r="E4432" s="26">
        <v>976</v>
      </c>
      <c r="F4432" s="27" t="s">
        <v>4568</v>
      </c>
      <c r="G4432" s="26">
        <f t="shared" si="69"/>
        <v>826.69697841253901</v>
      </c>
    </row>
    <row r="4433" spans="1:7" x14ac:dyDescent="0.2">
      <c r="A4433" s="26">
        <v>141</v>
      </c>
      <c r="B4433" s="26">
        <v>148</v>
      </c>
      <c r="C4433" s="30">
        <f>(A4433+B4433)/2</f>
        <v>144.5</v>
      </c>
      <c r="D4433" s="26">
        <f>0+( 3.365203E-14*F4433^4 - 0.0000000005305895*F4433^3 + 0.000002090834*F4433^2 - 0.004637464* F4433 + 161.9825)</f>
        <v>149.29737221899825</v>
      </c>
      <c r="E4433" s="26">
        <v>982</v>
      </c>
      <c r="F4433" s="27" t="s">
        <v>4569</v>
      </c>
      <c r="G4433" s="26">
        <f t="shared" si="69"/>
        <v>832.70262778100175</v>
      </c>
    </row>
    <row r="4434" spans="1:7" x14ac:dyDescent="0.2">
      <c r="A4434" s="26">
        <v>147</v>
      </c>
      <c r="B4434" s="26">
        <v>154</v>
      </c>
      <c r="C4434" s="30">
        <f>(A4434+B4434)/2</f>
        <v>150.5</v>
      </c>
      <c r="D4434" s="26">
        <f>0+( 3.365203E-14*F4434^4 - 0.0000000005305895*F4434^3 + 0.000002090834*F4434^2 - 0.004637464* F4434 + 161.9825)</f>
        <v>149.29172085454209</v>
      </c>
      <c r="E4434" s="26">
        <v>985</v>
      </c>
      <c r="F4434" s="27" t="s">
        <v>4570</v>
      </c>
      <c r="G4434" s="26">
        <f t="shared" si="69"/>
        <v>835.70827914545794</v>
      </c>
    </row>
    <row r="4435" spans="1:7" x14ac:dyDescent="0.2">
      <c r="A4435" s="26">
        <v>152</v>
      </c>
      <c r="B4435" s="26">
        <v>146</v>
      </c>
      <c r="C4435" s="30">
        <f>(A4435+B4435)/2</f>
        <v>149</v>
      </c>
      <c r="D4435" s="26">
        <f>0+( 3.365203E-14*F4435^4 - 0.0000000005305895*F4435^3 + 0.000002090834*F4435^2 - 0.004637464* F4435 + 161.9825)</f>
        <v>149.28606749448809</v>
      </c>
      <c r="E4435" s="26">
        <v>983</v>
      </c>
      <c r="F4435" s="27" t="s">
        <v>4571</v>
      </c>
      <c r="G4435" s="26">
        <f t="shared" si="69"/>
        <v>833.71393250551193</v>
      </c>
    </row>
    <row r="4436" spans="1:7" x14ac:dyDescent="0.2">
      <c r="A4436" s="26">
        <v>151</v>
      </c>
      <c r="B4436" s="26">
        <v>137</v>
      </c>
      <c r="C4436" s="30">
        <f>(A4436+B4436)/2</f>
        <v>144</v>
      </c>
      <c r="D4436" s="26">
        <f>0+( 3.365203E-14*F4436^4 - 0.0000000005305895*F4436^3 + 0.000002090834*F4436^2 - 0.004637464* F4436 + 161.9825)</f>
        <v>149.28041213923257</v>
      </c>
      <c r="E4436" s="26">
        <v>983</v>
      </c>
      <c r="F4436" s="27" t="s">
        <v>4572</v>
      </c>
      <c r="G4436" s="26">
        <f t="shared" si="69"/>
        <v>833.71958786076743</v>
      </c>
    </row>
    <row r="4437" spans="1:7" x14ac:dyDescent="0.2">
      <c r="A4437" s="26">
        <v>156</v>
      </c>
      <c r="B4437" s="26">
        <v>146</v>
      </c>
      <c r="C4437" s="30">
        <f>(A4437+B4437)/2</f>
        <v>151</v>
      </c>
      <c r="D4437" s="26">
        <f>0+( 3.365203E-14*F4437^4 - 0.0000000005305895*F4437^3 + 0.000002090834*F4437^2 - 0.004637464* F4437 + 161.9825)</f>
        <v>149.27475478917279</v>
      </c>
      <c r="E4437" s="26">
        <v>985</v>
      </c>
      <c r="F4437" s="27" t="s">
        <v>4573</v>
      </c>
      <c r="G4437" s="26">
        <f t="shared" si="69"/>
        <v>835.72524521082721</v>
      </c>
    </row>
    <row r="4438" spans="1:7" x14ac:dyDescent="0.2">
      <c r="A4438" s="26">
        <v>162</v>
      </c>
      <c r="B4438" s="26">
        <v>156</v>
      </c>
      <c r="C4438" s="30">
        <f>(A4438+B4438)/2</f>
        <v>159</v>
      </c>
      <c r="D4438" s="26">
        <f>0+( 3.365203E-14*F4438^4 - 0.0000000005305895*F4438^3 + 0.000002090834*F4438^2 - 0.004637464* F4438 + 161.9825)</f>
        <v>149.26909544470664</v>
      </c>
      <c r="E4438" s="26">
        <v>982</v>
      </c>
      <c r="F4438" s="27" t="s">
        <v>4574</v>
      </c>
      <c r="G4438" s="26">
        <f t="shared" si="69"/>
        <v>832.73090455529336</v>
      </c>
    </row>
    <row r="4439" spans="1:7" x14ac:dyDescent="0.2">
      <c r="A4439" s="26">
        <v>162</v>
      </c>
      <c r="B4439" s="26">
        <v>153</v>
      </c>
      <c r="C4439" s="30">
        <f>(A4439+B4439)/2</f>
        <v>157.5</v>
      </c>
      <c r="D4439" s="26">
        <f>0+( 3.365203E-14*F4439^4 - 0.0000000005305895*F4439^3 + 0.000002090834*F4439^2 - 0.004637464* F4439 + 161.9825)</f>
        <v>149.26343410623295</v>
      </c>
      <c r="E4439" s="26">
        <v>976</v>
      </c>
      <c r="F4439" s="27" t="s">
        <v>4575</v>
      </c>
      <c r="G4439" s="26">
        <f t="shared" si="69"/>
        <v>826.73656589376708</v>
      </c>
    </row>
    <row r="4440" spans="1:7" x14ac:dyDescent="0.2">
      <c r="A4440" s="26">
        <v>157</v>
      </c>
      <c r="B4440" s="26">
        <v>147</v>
      </c>
      <c r="C4440" s="30">
        <f>(A4440+B4440)/2</f>
        <v>152</v>
      </c>
      <c r="D4440" s="26">
        <f>0+( 3.365203E-14*F4440^4 - 0.0000000005305895*F4440^3 + 0.000002090834*F4440^2 - 0.004637464* F4440 + 161.9825)</f>
        <v>149.25777077415131</v>
      </c>
      <c r="E4440" s="26">
        <v>974</v>
      </c>
      <c r="F4440" s="27" t="s">
        <v>4576</v>
      </c>
      <c r="G4440" s="26">
        <f t="shared" si="69"/>
        <v>824.74222922584863</v>
      </c>
    </row>
    <row r="4441" spans="1:7" x14ac:dyDescent="0.2">
      <c r="A4441" s="26">
        <v>151</v>
      </c>
      <c r="B4441" s="26">
        <v>146</v>
      </c>
      <c r="C4441" s="30">
        <f>(A4441+B4441)/2</f>
        <v>148.5</v>
      </c>
      <c r="D4441" s="26">
        <f>0+( 3.365203E-14*F4441^4 - 0.0000000005305895*F4441^3 + 0.000002090834*F4441^2 - 0.004637464* F4441 + 161.9825)</f>
        <v>149.25210544886215</v>
      </c>
      <c r="E4441" s="26">
        <v>969</v>
      </c>
      <c r="F4441" s="27" t="s">
        <v>4577</v>
      </c>
      <c r="G4441" s="26">
        <f t="shared" si="69"/>
        <v>819.74789455113785</v>
      </c>
    </row>
    <row r="4442" spans="1:7" x14ac:dyDescent="0.2">
      <c r="A4442" s="26">
        <v>145</v>
      </c>
      <c r="B4442" s="26">
        <v>150</v>
      </c>
      <c r="C4442" s="30">
        <f>(A4442+B4442)/2</f>
        <v>147.5</v>
      </c>
      <c r="D4442" s="26">
        <f>0+( 3.365203E-14*F4442^4 - 0.0000000005305895*F4442^3 + 0.000002090834*F4442^2 - 0.004637464* F4442 + 161.9825)</f>
        <v>149.24643813076665</v>
      </c>
      <c r="E4442" s="26">
        <v>962</v>
      </c>
      <c r="F4442" s="27" t="s">
        <v>4578</v>
      </c>
      <c r="G4442" s="26">
        <f t="shared" si="69"/>
        <v>812.75356186923341</v>
      </c>
    </row>
    <row r="4443" spans="1:7" x14ac:dyDescent="0.2">
      <c r="A4443" s="26">
        <v>146</v>
      </c>
      <c r="B4443" s="26">
        <v>154</v>
      </c>
      <c r="C4443" s="30">
        <f>(A4443+B4443)/2</f>
        <v>150</v>
      </c>
      <c r="D4443" s="26">
        <f>0+( 3.365203E-14*F4443^4 - 0.0000000005305895*F4443^3 + 0.000002090834*F4443^2 - 0.004637464* F4443 + 161.9825)</f>
        <v>149.24076882026685</v>
      </c>
      <c r="E4443" s="26">
        <v>954</v>
      </c>
      <c r="F4443" s="27" t="s">
        <v>4579</v>
      </c>
      <c r="G4443" s="26">
        <f t="shared" si="69"/>
        <v>804.75923117973321</v>
      </c>
    </row>
    <row r="4444" spans="1:7" x14ac:dyDescent="0.2">
      <c r="A4444" s="26">
        <v>149</v>
      </c>
      <c r="B4444" s="26">
        <v>155</v>
      </c>
      <c r="C4444" s="30">
        <f>(A4444+B4444)/2</f>
        <v>152</v>
      </c>
      <c r="D4444" s="26">
        <f>0+( 3.365203E-14*F4444^4 - 0.0000000005305895*F4444^3 + 0.000002090834*F4444^2 - 0.004637464* F4444 + 161.9825)</f>
        <v>149.23509751776555</v>
      </c>
      <c r="E4444" s="26">
        <v>947</v>
      </c>
      <c r="F4444" s="27" t="s">
        <v>4580</v>
      </c>
      <c r="G4444" s="26">
        <f t="shared" si="69"/>
        <v>797.76490248223445</v>
      </c>
    </row>
    <row r="4445" spans="1:7" x14ac:dyDescent="0.2">
      <c r="A4445" s="26">
        <v>152</v>
      </c>
      <c r="B4445" s="26">
        <v>150</v>
      </c>
      <c r="C4445" s="30">
        <f>(A4445+B4445)/2</f>
        <v>151</v>
      </c>
      <c r="D4445" s="26">
        <f>0+( 3.365203E-14*F4445^4 - 0.0000000005305895*F4445^3 + 0.000002090834*F4445^2 - 0.004637464* F4445 + 161.9825)</f>
        <v>149.22942422366643</v>
      </c>
      <c r="E4445" s="26">
        <v>943</v>
      </c>
      <c r="F4445" s="27" t="s">
        <v>4581</v>
      </c>
      <c r="G4445" s="26">
        <f t="shared" si="69"/>
        <v>793.77057577633354</v>
      </c>
    </row>
    <row r="4446" spans="1:7" x14ac:dyDescent="0.2">
      <c r="A4446" s="26">
        <v>152</v>
      </c>
      <c r="B4446" s="26">
        <v>144</v>
      </c>
      <c r="C4446" s="30">
        <f>(A4446+B4446)/2</f>
        <v>148</v>
      </c>
      <c r="D4446" s="26">
        <f>0+( 3.365203E-14*F4446^4 - 0.0000000005305895*F4446^3 + 0.000002090834*F4446^2 - 0.004637464* F4446 + 161.9825)</f>
        <v>149.22374893837389</v>
      </c>
      <c r="E4446" s="26">
        <v>941</v>
      </c>
      <c r="F4446" s="27" t="s">
        <v>4582</v>
      </c>
      <c r="G4446" s="26">
        <f t="shared" si="69"/>
        <v>791.77625106162611</v>
      </c>
    </row>
    <row r="4447" spans="1:7" x14ac:dyDescent="0.2">
      <c r="A4447" s="26">
        <v>151</v>
      </c>
      <c r="B4447" s="26">
        <v>144</v>
      </c>
      <c r="C4447" s="30">
        <f>(A4447+B4447)/2</f>
        <v>147.5</v>
      </c>
      <c r="D4447" s="26">
        <f>0+( 3.365203E-14*F4447^4 - 0.0000000005305895*F4447^3 + 0.000002090834*F4447^2 - 0.004637464* F4447 + 161.9825)</f>
        <v>149.2180716622932</v>
      </c>
      <c r="E4447" s="26">
        <v>942</v>
      </c>
      <c r="F4447" s="27" t="s">
        <v>4583</v>
      </c>
      <c r="G4447" s="26">
        <f t="shared" si="69"/>
        <v>792.78192833770686</v>
      </c>
    </row>
    <row r="4448" spans="1:7" x14ac:dyDescent="0.2">
      <c r="A4448" s="26">
        <v>156</v>
      </c>
      <c r="B4448" s="26">
        <v>150</v>
      </c>
      <c r="C4448" s="30">
        <f>(A4448+B4448)/2</f>
        <v>153</v>
      </c>
      <c r="D4448" s="26">
        <f>0+( 3.365203E-14*F4448^4 - 0.0000000005305895*F4448^3 + 0.000002090834*F4448^2 - 0.004637464* F4448 + 161.9825)</f>
        <v>149.21239239583042</v>
      </c>
      <c r="E4448" s="26">
        <v>940</v>
      </c>
      <c r="F4448" s="27" t="s">
        <v>4584</v>
      </c>
      <c r="G4448" s="26">
        <f t="shared" si="69"/>
        <v>790.78760760416958</v>
      </c>
    </row>
    <row r="4449" spans="1:7" x14ac:dyDescent="0.2">
      <c r="A4449" s="26">
        <v>152</v>
      </c>
      <c r="B4449" s="26">
        <v>156</v>
      </c>
      <c r="C4449" s="30">
        <f>(A4449+B4449)/2</f>
        <v>154</v>
      </c>
      <c r="D4449" s="26">
        <f>0+( 3.365203E-14*F4449^4 - 0.0000000005305895*F4449^3 + 0.000002090834*F4449^2 - 0.004637464* F4449 + 161.9825)</f>
        <v>149.20671113939238</v>
      </c>
      <c r="E4449" s="26">
        <v>938</v>
      </c>
      <c r="F4449" s="27" t="s">
        <v>4585</v>
      </c>
      <c r="G4449" s="26">
        <f t="shared" si="69"/>
        <v>788.79328886060762</v>
      </c>
    </row>
    <row r="4450" spans="1:7" x14ac:dyDescent="0.2">
      <c r="A4450" s="26">
        <v>138</v>
      </c>
      <c r="B4450" s="26">
        <v>156</v>
      </c>
      <c r="C4450" s="30">
        <f>(A4450+B4450)/2</f>
        <v>147</v>
      </c>
      <c r="D4450" s="26">
        <f>0+( 3.365203E-14*F4450^4 - 0.0000000005305895*F4450^3 + 0.000002090834*F4450^2 - 0.004637464* F4450 + 161.9825)</f>
        <v>149.20102789338679</v>
      </c>
      <c r="E4450" s="26">
        <v>940</v>
      </c>
      <c r="F4450" s="27" t="s">
        <v>4586</v>
      </c>
      <c r="G4450" s="26">
        <f t="shared" si="69"/>
        <v>790.79897210661318</v>
      </c>
    </row>
    <row r="4451" spans="1:7" x14ac:dyDescent="0.2">
      <c r="A4451" s="26">
        <v>137</v>
      </c>
      <c r="B4451" s="26">
        <v>151</v>
      </c>
      <c r="C4451" s="30">
        <f>(A4451+B4451)/2</f>
        <v>144</v>
      </c>
      <c r="D4451" s="26">
        <f>0+( 3.365203E-14*F4451^4 - 0.0000000005305895*F4451^3 + 0.000002090834*F4451^2 - 0.004637464* F4451 + 161.9825)</f>
        <v>149.19534265822213</v>
      </c>
      <c r="E4451" s="26">
        <v>937</v>
      </c>
      <c r="F4451" s="27" t="s">
        <v>4587</v>
      </c>
      <c r="G4451" s="26">
        <f t="shared" si="69"/>
        <v>787.8046573417779</v>
      </c>
    </row>
    <row r="4452" spans="1:7" x14ac:dyDescent="0.2">
      <c r="A4452" s="26">
        <v>147</v>
      </c>
      <c r="B4452" s="26">
        <v>149</v>
      </c>
      <c r="C4452" s="30">
        <f>(A4452+B4452)/2</f>
        <v>148</v>
      </c>
      <c r="D4452" s="26">
        <f>0+( 3.365203E-14*F4452^4 - 0.0000000005305895*F4452^3 + 0.000002090834*F4452^2 - 0.004637464* F4452 + 161.9825)</f>
        <v>149.18965543430767</v>
      </c>
      <c r="E4452" s="26">
        <v>931</v>
      </c>
      <c r="F4452" s="27" t="s">
        <v>4588</v>
      </c>
      <c r="G4452" s="26">
        <f t="shared" si="69"/>
        <v>781.81034456569228</v>
      </c>
    </row>
    <row r="4453" spans="1:7" x14ac:dyDescent="0.2">
      <c r="A4453" s="26">
        <v>149</v>
      </c>
      <c r="B4453" s="26">
        <v>149</v>
      </c>
      <c r="C4453" s="30">
        <f>(A4453+B4453)/2</f>
        <v>149</v>
      </c>
      <c r="D4453" s="26">
        <f>0+( 3.365203E-14*F4453^4 - 0.0000000005305895*F4453^3 + 0.000002090834*F4453^2 - 0.004637464* F4453 + 161.9825)</f>
        <v>149.18396622205353</v>
      </c>
      <c r="E4453" s="26">
        <v>934</v>
      </c>
      <c r="F4453" s="27" t="s">
        <v>4589</v>
      </c>
      <c r="G4453" s="26">
        <f t="shared" si="69"/>
        <v>784.81603377794647</v>
      </c>
    </row>
    <row r="4454" spans="1:7" x14ac:dyDescent="0.2">
      <c r="A4454" s="26">
        <v>148</v>
      </c>
      <c r="B4454" s="26">
        <v>146</v>
      </c>
      <c r="C4454" s="30">
        <f>(A4454+B4454)/2</f>
        <v>147</v>
      </c>
      <c r="D4454" s="26">
        <f>0+( 3.365203E-14*F4454^4 - 0.0000000005305895*F4454^3 + 0.000002090834*F4454^2 - 0.004637464* F4454 + 161.9825)</f>
        <v>149.1782750218706</v>
      </c>
      <c r="E4454" s="26">
        <v>945</v>
      </c>
      <c r="F4454" s="27" t="s">
        <v>4590</v>
      </c>
      <c r="G4454" s="26">
        <f t="shared" si="69"/>
        <v>795.8217249781294</v>
      </c>
    </row>
    <row r="4455" spans="1:7" x14ac:dyDescent="0.2">
      <c r="A4455" s="26">
        <v>150</v>
      </c>
      <c r="B4455" s="26">
        <v>142</v>
      </c>
      <c r="C4455" s="30">
        <f>(A4455+B4455)/2</f>
        <v>146</v>
      </c>
      <c r="D4455" s="26">
        <f>0+( 3.365203E-14*F4455^4 - 0.0000000005305895*F4455^3 + 0.000002090834*F4455^2 - 0.004637464* F4455 + 161.9825)</f>
        <v>149.17258183417059</v>
      </c>
      <c r="E4455" s="26">
        <v>950</v>
      </c>
      <c r="F4455" s="27" t="s">
        <v>4591</v>
      </c>
      <c r="G4455" s="26">
        <f t="shared" si="69"/>
        <v>800.82741816582939</v>
      </c>
    </row>
    <row r="4456" spans="1:7" x14ac:dyDescent="0.2">
      <c r="A4456" s="26">
        <v>153</v>
      </c>
      <c r="B4456" s="26">
        <v>142</v>
      </c>
      <c r="C4456" s="30">
        <f>(A4456+B4456)/2</f>
        <v>147.5</v>
      </c>
      <c r="D4456" s="26">
        <f>0+( 3.365203E-14*F4456^4 - 0.0000000005305895*F4456^3 + 0.000002090834*F4456^2 - 0.004637464* F4456 + 161.9825)</f>
        <v>149.16688665936601</v>
      </c>
      <c r="E4456" s="26">
        <v>950</v>
      </c>
      <c r="F4456" s="27" t="s">
        <v>4592</v>
      </c>
      <c r="G4456" s="26">
        <f t="shared" si="69"/>
        <v>800.83311334063399</v>
      </c>
    </row>
    <row r="4457" spans="1:7" x14ac:dyDescent="0.2">
      <c r="A4457" s="26">
        <v>157</v>
      </c>
      <c r="B4457" s="26">
        <v>141</v>
      </c>
      <c r="C4457" s="30">
        <f>(A4457+B4457)/2</f>
        <v>149</v>
      </c>
      <c r="D4457" s="26">
        <f>0+( 3.365203E-14*F4457^4 - 0.0000000005305895*F4457^3 + 0.000002090834*F4457^2 - 0.004637464* F4457 + 161.9825)</f>
        <v>149.1611894978702</v>
      </c>
      <c r="E4457" s="26">
        <v>961</v>
      </c>
      <c r="F4457" s="27" t="s">
        <v>4593</v>
      </c>
      <c r="G4457" s="26">
        <f t="shared" si="69"/>
        <v>811.83881050212983</v>
      </c>
    </row>
    <row r="4458" spans="1:7" x14ac:dyDescent="0.2">
      <c r="A4458" s="26">
        <v>162</v>
      </c>
      <c r="B4458" s="26">
        <v>137</v>
      </c>
      <c r="C4458" s="30">
        <f>(A4458+B4458)/2</f>
        <v>149.5</v>
      </c>
      <c r="D4458" s="26">
        <f>0+( 3.365203E-14*F4458^4 - 0.0000000005305895*F4458^3 + 0.000002090834*F4458^2 - 0.004637464* F4458 + 161.9825)</f>
        <v>149.1554903500973</v>
      </c>
      <c r="E4458" s="26">
        <v>978</v>
      </c>
      <c r="F4458" s="27" t="s">
        <v>4594</v>
      </c>
      <c r="G4458" s="26">
        <f t="shared" si="69"/>
        <v>828.84450964990265</v>
      </c>
    </row>
    <row r="4459" spans="1:7" x14ac:dyDescent="0.2">
      <c r="A4459" s="26">
        <v>160</v>
      </c>
      <c r="B4459" s="26">
        <v>137</v>
      </c>
      <c r="C4459" s="30">
        <f>(A4459+B4459)/2</f>
        <v>148.5</v>
      </c>
      <c r="D4459" s="26">
        <f>0+( 3.365203E-14*F4459^4 - 0.0000000005305895*F4459^3 + 0.000002090834*F4459^2 - 0.004637464* F4459 + 161.9825)</f>
        <v>149.14978921646224</v>
      </c>
      <c r="E4459" s="26">
        <v>978</v>
      </c>
      <c r="F4459" s="27" t="s">
        <v>4595</v>
      </c>
      <c r="G4459" s="26">
        <f t="shared" si="69"/>
        <v>828.8502107835377</v>
      </c>
    </row>
    <row r="4460" spans="1:7" x14ac:dyDescent="0.2">
      <c r="A4460" s="26">
        <v>153</v>
      </c>
      <c r="B4460" s="26">
        <v>141</v>
      </c>
      <c r="C4460" s="30">
        <f>(A4460+B4460)/2</f>
        <v>147</v>
      </c>
      <c r="D4460" s="26">
        <f>0+( 3.365203E-14*F4460^4 - 0.0000000005305895*F4460^3 + 0.000002090834*F4460^2 - 0.004637464* F4460 + 161.9825)</f>
        <v>149.14408609738075</v>
      </c>
      <c r="E4460" s="26">
        <v>967</v>
      </c>
      <c r="F4460" s="27" t="s">
        <v>4596</v>
      </c>
      <c r="G4460" s="26">
        <f t="shared" si="69"/>
        <v>817.85591390261925</v>
      </c>
    </row>
    <row r="4461" spans="1:7" x14ac:dyDescent="0.2">
      <c r="A4461" s="26">
        <v>147</v>
      </c>
      <c r="B4461" s="26">
        <v>146</v>
      </c>
      <c r="C4461" s="30">
        <f>(A4461+B4461)/2</f>
        <v>146.5</v>
      </c>
      <c r="D4461" s="26">
        <f>0+( 3.365203E-14*F4461^4 - 0.0000000005305895*F4461^3 + 0.000002090834*F4461^2 - 0.004637464* F4461 + 161.9825)</f>
        <v>149.13838099326944</v>
      </c>
      <c r="E4461" s="26">
        <v>969</v>
      </c>
      <c r="F4461" s="27" t="s">
        <v>4597</v>
      </c>
      <c r="G4461" s="26">
        <f t="shared" si="69"/>
        <v>819.86161900673051</v>
      </c>
    </row>
    <row r="4462" spans="1:7" x14ac:dyDescent="0.2">
      <c r="A4462" s="26">
        <v>143</v>
      </c>
      <c r="B4462" s="26">
        <v>151</v>
      </c>
      <c r="C4462" s="30">
        <f>(A4462+B4462)/2</f>
        <v>147</v>
      </c>
      <c r="D4462" s="26">
        <f>0+( 3.365203E-14*F4462^4 - 0.0000000005305895*F4462^3 + 0.000002090834*F4462^2 - 0.004637464* F4462 + 161.9825)</f>
        <v>149.13267390454564</v>
      </c>
      <c r="E4462" s="26">
        <v>975</v>
      </c>
      <c r="F4462" s="27" t="s">
        <v>4598</v>
      </c>
      <c r="G4462" s="26">
        <f t="shared" si="69"/>
        <v>825.86732609545436</v>
      </c>
    </row>
    <row r="4463" spans="1:7" x14ac:dyDescent="0.2">
      <c r="A4463" s="26">
        <v>145</v>
      </c>
      <c r="B4463" s="26">
        <v>156</v>
      </c>
      <c r="C4463" s="30">
        <f>(A4463+B4463)/2</f>
        <v>150.5</v>
      </c>
      <c r="D4463" s="26">
        <f>0+( 3.365203E-14*F4463^4 - 0.0000000005305895*F4463^3 + 0.000002090834*F4463^2 - 0.004637464* F4463 + 161.9825)</f>
        <v>149.1269648316275</v>
      </c>
      <c r="E4463" s="26">
        <v>984</v>
      </c>
      <c r="F4463" s="27" t="s">
        <v>4599</v>
      </c>
      <c r="G4463" s="26">
        <f t="shared" si="69"/>
        <v>834.87303516837255</v>
      </c>
    </row>
    <row r="4464" spans="1:7" x14ac:dyDescent="0.2">
      <c r="A4464" s="26">
        <v>149</v>
      </c>
      <c r="B4464" s="26">
        <v>160</v>
      </c>
      <c r="C4464" s="30">
        <f>(A4464+B4464)/2</f>
        <v>154.5</v>
      </c>
      <c r="D4464" s="26">
        <f>0+( 3.365203E-14*F4464^4 - 0.0000000005305895*F4464^3 + 0.000002090834*F4464^2 - 0.004637464* F4464 + 161.9825)</f>
        <v>149.12125377493405</v>
      </c>
      <c r="E4464" s="26">
        <v>989</v>
      </c>
      <c r="F4464" s="27" t="s">
        <v>4600</v>
      </c>
      <c r="G4464" s="26">
        <f t="shared" si="69"/>
        <v>839.87874622506592</v>
      </c>
    </row>
    <row r="4465" spans="1:7" x14ac:dyDescent="0.2">
      <c r="A4465" s="26">
        <v>149</v>
      </c>
      <c r="B4465" s="26">
        <v>156</v>
      </c>
      <c r="C4465" s="30">
        <f>(A4465+B4465)/2</f>
        <v>152.5</v>
      </c>
      <c r="D4465" s="26">
        <f>0+( 3.365203E-14*F4465^4 - 0.0000000005305895*F4465^3 + 0.000002090834*F4465^2 - 0.004637464* F4465 + 161.9825)</f>
        <v>149.11554073488506</v>
      </c>
      <c r="E4465" s="26">
        <v>979</v>
      </c>
      <c r="F4465" s="27" t="s">
        <v>4601</v>
      </c>
      <c r="G4465" s="26">
        <f t="shared" si="69"/>
        <v>829.88445926511497</v>
      </c>
    </row>
    <row r="4466" spans="1:7" x14ac:dyDescent="0.2">
      <c r="A4466" s="26">
        <v>151</v>
      </c>
      <c r="B4466" s="26">
        <v>148</v>
      </c>
      <c r="C4466" s="30">
        <f>(A4466+B4466)/2</f>
        <v>149.5</v>
      </c>
      <c r="D4466" s="26">
        <f>0+( 3.365203E-14*F4466^4 - 0.0000000005305895*F4466^3 + 0.000002090834*F4466^2 - 0.004637464* F4466 + 161.9825)</f>
        <v>149.1098257119011</v>
      </c>
      <c r="E4466" s="26">
        <v>967</v>
      </c>
      <c r="F4466" s="27" t="s">
        <v>4602</v>
      </c>
      <c r="G4466" s="26">
        <f t="shared" si="69"/>
        <v>817.89017428809893</v>
      </c>
    </row>
    <row r="4467" spans="1:7" x14ac:dyDescent="0.2">
      <c r="A4467" s="26">
        <v>161</v>
      </c>
      <c r="B4467" s="26">
        <v>141</v>
      </c>
      <c r="C4467" s="30">
        <f>(A4467+B4467)/2</f>
        <v>151</v>
      </c>
      <c r="D4467" s="26">
        <f>0+( 3.365203E-14*F4467^4 - 0.0000000005305895*F4467^3 + 0.000002090834*F4467^2 - 0.004637464* F4467 + 161.9825)</f>
        <v>149.10410870640362</v>
      </c>
      <c r="E4467" s="26">
        <v>966</v>
      </c>
      <c r="F4467" s="27" t="s">
        <v>4603</v>
      </c>
      <c r="G4467" s="26">
        <f t="shared" si="69"/>
        <v>816.89589129359638</v>
      </c>
    </row>
    <row r="4468" spans="1:7" x14ac:dyDescent="0.2">
      <c r="A4468" s="26">
        <v>163</v>
      </c>
      <c r="B4468" s="26">
        <v>140</v>
      </c>
      <c r="C4468" s="30">
        <f>(A4468+B4468)/2</f>
        <v>151.5</v>
      </c>
      <c r="D4468" s="26">
        <f>0+( 3.365203E-14*F4468^4 - 0.0000000005305895*F4468^3 + 0.000002090834*F4468^2 - 0.004637464* F4468 + 161.9825)</f>
        <v>149.09838971881476</v>
      </c>
      <c r="E4468" s="26">
        <v>969</v>
      </c>
      <c r="F4468" s="27" t="s">
        <v>4604</v>
      </c>
      <c r="G4468" s="26">
        <f t="shared" si="69"/>
        <v>819.90161028118519</v>
      </c>
    </row>
    <row r="4469" spans="1:7" x14ac:dyDescent="0.2">
      <c r="A4469" s="26">
        <v>152</v>
      </c>
      <c r="B4469" s="26">
        <v>146</v>
      </c>
      <c r="C4469" s="30">
        <f>(A4469+B4469)/2</f>
        <v>149</v>
      </c>
      <c r="D4469" s="26">
        <f>0+( 3.365203E-14*F4469^4 - 0.0000000005305895*F4469^3 + 0.000002090834*F4469^2 - 0.004637464* F4469 + 161.9825)</f>
        <v>149.09266874955762</v>
      </c>
      <c r="E4469" s="26">
        <v>962</v>
      </c>
      <c r="F4469" s="27" t="s">
        <v>4605</v>
      </c>
      <c r="G4469" s="26">
        <f t="shared" si="69"/>
        <v>812.90733125044244</v>
      </c>
    </row>
    <row r="4470" spans="1:7" x14ac:dyDescent="0.2">
      <c r="A4470" s="26">
        <v>148</v>
      </c>
      <c r="B4470" s="26">
        <v>152</v>
      </c>
      <c r="C4470" s="30">
        <f>(A4470+B4470)/2</f>
        <v>150</v>
      </c>
      <c r="D4470" s="26">
        <f>0+( 3.365203E-14*F4470^4 - 0.0000000005305895*F4470^3 + 0.000002090834*F4470^2 - 0.004637464* F4470 + 161.9825)</f>
        <v>149.08694579905597</v>
      </c>
      <c r="E4470" s="26">
        <v>951</v>
      </c>
      <c r="F4470" s="27" t="s">
        <v>4606</v>
      </c>
      <c r="G4470" s="26">
        <f t="shared" si="69"/>
        <v>801.91305420094409</v>
      </c>
    </row>
    <row r="4471" spans="1:7" x14ac:dyDescent="0.2">
      <c r="A4471" s="26">
        <v>156</v>
      </c>
      <c r="B4471" s="26">
        <v>155</v>
      </c>
      <c r="C4471" s="30">
        <f>(A4471+B4471)/2</f>
        <v>155.5</v>
      </c>
      <c r="D4471" s="26">
        <f>0+( 3.365203E-14*F4471^4 - 0.0000000005305895*F4471^3 + 0.000002090834*F4471^2 - 0.004637464* F4471 + 161.9825)</f>
        <v>149.08122086773449</v>
      </c>
      <c r="E4471" s="26">
        <v>948</v>
      </c>
      <c r="F4471" s="27" t="s">
        <v>4607</v>
      </c>
      <c r="G4471" s="26">
        <f t="shared" si="69"/>
        <v>798.91877913226551</v>
      </c>
    </row>
    <row r="4472" spans="1:7" x14ac:dyDescent="0.2">
      <c r="A4472" s="26">
        <v>160</v>
      </c>
      <c r="B4472" s="26">
        <v>156</v>
      </c>
      <c r="C4472" s="30">
        <f>(A4472+B4472)/2</f>
        <v>158</v>
      </c>
      <c r="D4472" s="26">
        <f>0+( 3.365203E-14*F4472^4 - 0.0000000005305895*F4472^3 + 0.000002090834*F4472^2 - 0.004637464* F4472 + 161.9825)</f>
        <v>149.07549395601856</v>
      </c>
      <c r="E4472" s="26">
        <v>948</v>
      </c>
      <c r="F4472" s="27" t="s">
        <v>4608</v>
      </c>
      <c r="G4472" s="26">
        <f t="shared" si="69"/>
        <v>798.92450604398141</v>
      </c>
    </row>
    <row r="4473" spans="1:7" x14ac:dyDescent="0.2">
      <c r="A4473" s="26">
        <v>152</v>
      </c>
      <c r="B4473" s="26">
        <v>159</v>
      </c>
      <c r="C4473" s="30">
        <f>(A4473+B4473)/2</f>
        <v>155.5</v>
      </c>
      <c r="D4473" s="26">
        <f>0+( 3.365203E-14*F4473^4 - 0.0000000005305895*F4473^3 + 0.000002090834*F4473^2 - 0.004637464* F4473 + 161.9825)</f>
        <v>149.06976506433446</v>
      </c>
      <c r="E4473" s="26">
        <v>954</v>
      </c>
      <c r="F4473" s="27" t="s">
        <v>4609</v>
      </c>
      <c r="G4473" s="26">
        <f t="shared" si="69"/>
        <v>804.93023493566557</v>
      </c>
    </row>
    <row r="4474" spans="1:7" x14ac:dyDescent="0.2">
      <c r="A4474" s="26">
        <v>144</v>
      </c>
      <c r="B4474" s="26">
        <v>159</v>
      </c>
      <c r="C4474" s="30">
        <f>(A4474+B4474)/2</f>
        <v>151.5</v>
      </c>
      <c r="D4474" s="26">
        <f>0+( 3.365203E-14*F4474^4 - 0.0000000005305895*F4474^3 + 0.000002090834*F4474^2 - 0.004637464* F4474 + 161.9825)</f>
        <v>149.06403419310928</v>
      </c>
      <c r="E4474" s="26">
        <v>962</v>
      </c>
      <c r="F4474" s="27" t="s">
        <v>4610</v>
      </c>
      <c r="G4474" s="26">
        <f t="shared" si="69"/>
        <v>812.93596580689075</v>
      </c>
    </row>
    <row r="4475" spans="1:7" x14ac:dyDescent="0.2">
      <c r="A4475" s="26">
        <v>143</v>
      </c>
      <c r="B4475" s="26">
        <v>154</v>
      </c>
      <c r="C4475" s="30">
        <f>(A4475+B4475)/2</f>
        <v>148.5</v>
      </c>
      <c r="D4475" s="26">
        <f>0+( 3.365203E-14*F4475^4 - 0.0000000005305895*F4475^3 + 0.000002090834*F4475^2 - 0.004637464* F4475 + 161.9825)</f>
        <v>149.05830134277085</v>
      </c>
      <c r="E4475" s="26">
        <v>964</v>
      </c>
      <c r="F4475" s="27" t="s">
        <v>4611</v>
      </c>
      <c r="G4475" s="26">
        <f t="shared" si="69"/>
        <v>814.94169865722915</v>
      </c>
    </row>
    <row r="4476" spans="1:7" x14ac:dyDescent="0.2">
      <c r="A4476" s="26">
        <v>149</v>
      </c>
      <c r="B4476" s="26">
        <v>153</v>
      </c>
      <c r="C4476" s="30">
        <f>(A4476+B4476)/2</f>
        <v>151</v>
      </c>
      <c r="D4476" s="26">
        <f>0+( 3.365203E-14*F4476^4 - 0.0000000005305895*F4476^3 + 0.000002090834*F4476^2 - 0.004637464* F4476 + 161.9825)</f>
        <v>149.05256651374782</v>
      </c>
      <c r="E4476" s="26">
        <v>964</v>
      </c>
      <c r="F4476" s="27" t="s">
        <v>4612</v>
      </c>
      <c r="G4476" s="26">
        <f t="shared" si="69"/>
        <v>814.94743348625218</v>
      </c>
    </row>
    <row r="4477" spans="1:7" x14ac:dyDescent="0.2">
      <c r="A4477" s="26">
        <v>149</v>
      </c>
      <c r="B4477" s="26">
        <v>152</v>
      </c>
      <c r="C4477" s="30">
        <f>(A4477+B4477)/2</f>
        <v>150.5</v>
      </c>
      <c r="D4477" s="26">
        <f>0+( 3.365203E-14*F4477^4 - 0.0000000005305895*F4477^3 + 0.000002090834*F4477^2 - 0.004637464* F4477 + 161.9825)</f>
        <v>149.04682970646968</v>
      </c>
      <c r="E4477" s="26">
        <v>962</v>
      </c>
      <c r="F4477" s="27" t="s">
        <v>4613</v>
      </c>
      <c r="G4477" s="26">
        <f t="shared" si="69"/>
        <v>812.95317029353032</v>
      </c>
    </row>
    <row r="4478" spans="1:7" x14ac:dyDescent="0.2">
      <c r="A4478" s="26">
        <v>143</v>
      </c>
      <c r="B4478" s="26">
        <v>146</v>
      </c>
      <c r="C4478" s="30">
        <f>(A4478+B4478)/2</f>
        <v>144.5</v>
      </c>
      <c r="D4478" s="26">
        <f>0+( 3.365203E-14*F4478^4 - 0.0000000005305895*F4478^3 + 0.000002090834*F4478^2 - 0.004637464* F4478 + 161.9825)</f>
        <v>149.04109092136676</v>
      </c>
      <c r="E4478" s="26">
        <v>959</v>
      </c>
      <c r="F4478" s="27" t="s">
        <v>4614</v>
      </c>
      <c r="G4478" s="26">
        <f t="shared" si="69"/>
        <v>809.95890907863327</v>
      </c>
    </row>
    <row r="4479" spans="1:7" x14ac:dyDescent="0.2">
      <c r="A4479" s="26">
        <v>140</v>
      </c>
      <c r="B4479" s="26">
        <v>144</v>
      </c>
      <c r="C4479" s="30">
        <f>(A4479+B4479)/2</f>
        <v>142</v>
      </c>
      <c r="D4479" s="26">
        <f>0+( 3.365203E-14*F4479^4 - 0.0000000005305895*F4479^3 + 0.000002090834*F4479^2 - 0.004637464* F4479 + 161.9825)</f>
        <v>149.03535015887013</v>
      </c>
      <c r="E4479" s="26">
        <v>965</v>
      </c>
      <c r="F4479" s="27" t="s">
        <v>4615</v>
      </c>
      <c r="G4479" s="26">
        <f t="shared" si="69"/>
        <v>815.96464984112981</v>
      </c>
    </row>
    <row r="4480" spans="1:7" x14ac:dyDescent="0.2">
      <c r="A4480" s="26">
        <v>143</v>
      </c>
      <c r="B4480" s="26">
        <v>151</v>
      </c>
      <c r="C4480" s="30">
        <f>(A4480+B4480)/2</f>
        <v>147</v>
      </c>
      <c r="D4480" s="26">
        <f>0+( 3.365203E-14*F4480^4 - 0.0000000005305895*F4480^3 + 0.000002090834*F4480^2 - 0.004637464* F4480 + 161.9825)</f>
        <v>149.02960741941169</v>
      </c>
      <c r="E4480" s="26">
        <v>978</v>
      </c>
      <c r="F4480" s="27" t="s">
        <v>4616</v>
      </c>
      <c r="G4480" s="26">
        <f t="shared" si="69"/>
        <v>828.97039258058828</v>
      </c>
    </row>
    <row r="4481" spans="1:7" x14ac:dyDescent="0.2">
      <c r="A4481" s="26">
        <v>149</v>
      </c>
      <c r="B4481" s="26">
        <v>153</v>
      </c>
      <c r="C4481" s="30">
        <f>(A4481+B4481)/2</f>
        <v>151</v>
      </c>
      <c r="D4481" s="26">
        <f>0+( 3.365203E-14*F4481^4 - 0.0000000005305895*F4481^3 + 0.000002090834*F4481^2 - 0.004637464* F4481 + 161.9825)</f>
        <v>149.02386270342413</v>
      </c>
      <c r="E4481" s="26">
        <v>976</v>
      </c>
      <c r="F4481" s="27" t="s">
        <v>4617</v>
      </c>
      <c r="G4481" s="26">
        <f t="shared" si="69"/>
        <v>826.97613729657587</v>
      </c>
    </row>
    <row r="4482" spans="1:7" x14ac:dyDescent="0.2">
      <c r="A4482" s="26">
        <v>152</v>
      </c>
      <c r="B4482" s="26">
        <v>148</v>
      </c>
      <c r="C4482" s="30">
        <f>(A4482+B4482)/2</f>
        <v>150</v>
      </c>
      <c r="D4482" s="26">
        <f>0+( 3.365203E-14*F4482^4 - 0.0000000005305895*F4482^3 + 0.000002090834*F4482^2 - 0.004637464* F4482 + 161.9825)</f>
        <v>149.01811601134099</v>
      </c>
      <c r="E4482" s="26">
        <v>966</v>
      </c>
      <c r="F4482" s="27" t="s">
        <v>4618</v>
      </c>
      <c r="G4482" s="26">
        <f t="shared" si="69"/>
        <v>816.98188398865898</v>
      </c>
    </row>
    <row r="4483" spans="1:7" x14ac:dyDescent="0.2">
      <c r="A4483" s="26">
        <v>154</v>
      </c>
      <c r="B4483" s="26">
        <v>147</v>
      </c>
      <c r="C4483" s="30">
        <f>(A4483+B4483)/2</f>
        <v>150.5</v>
      </c>
      <c r="D4483" s="26">
        <f>0+( 3.365203E-14*F4483^4 - 0.0000000005305895*F4483^3 + 0.000002090834*F4483^2 - 0.004637464* F4483 + 161.9825)</f>
        <v>149.01236734359659</v>
      </c>
      <c r="E4483" s="26">
        <v>961</v>
      </c>
      <c r="F4483" s="27" t="s">
        <v>4619</v>
      </c>
      <c r="G4483" s="26">
        <f t="shared" ref="G4483:G4546" si="70">(E4483-D4483)</f>
        <v>811.98763265640343</v>
      </c>
    </row>
    <row r="4484" spans="1:7" x14ac:dyDescent="0.2">
      <c r="A4484" s="26">
        <v>157</v>
      </c>
      <c r="B4484" s="26">
        <v>148</v>
      </c>
      <c r="C4484" s="30">
        <f>(A4484+B4484)/2</f>
        <v>152.5</v>
      </c>
      <c r="D4484" s="26">
        <f>0+( 3.365203E-14*F4484^4 - 0.0000000005305895*F4484^3 + 0.000002090834*F4484^2 - 0.004637464* F4484 + 161.9825)</f>
        <v>149.0066167006261</v>
      </c>
      <c r="E4484" s="26">
        <v>957</v>
      </c>
      <c r="F4484" s="27" t="s">
        <v>4620</v>
      </c>
      <c r="G4484" s="26">
        <f t="shared" si="70"/>
        <v>807.99338329937393</v>
      </c>
    </row>
    <row r="4485" spans="1:7" x14ac:dyDescent="0.2">
      <c r="A4485" s="26">
        <v>154</v>
      </c>
      <c r="B4485" s="26">
        <v>145</v>
      </c>
      <c r="C4485" s="30">
        <f>(A4485+B4485)/2</f>
        <v>149.5</v>
      </c>
      <c r="D4485" s="26">
        <f>0+( 3.365203E-14*F4485^4 - 0.0000000005305895*F4485^3 + 0.000002090834*F4485^2 - 0.004637464* F4485 + 161.9825)</f>
        <v>149.00086408286538</v>
      </c>
      <c r="E4485" s="26">
        <v>954</v>
      </c>
      <c r="F4485" s="27" t="s">
        <v>4621</v>
      </c>
      <c r="G4485" s="26">
        <f t="shared" si="70"/>
        <v>804.99913591713459</v>
      </c>
    </row>
    <row r="4486" spans="1:7" x14ac:dyDescent="0.2">
      <c r="A4486" s="26">
        <v>148</v>
      </c>
      <c r="B4486" s="26">
        <v>142</v>
      </c>
      <c r="C4486" s="30">
        <f>(A4486+B4486)/2</f>
        <v>145</v>
      </c>
      <c r="D4486" s="26">
        <f>0+( 3.365203E-14*F4486^4 - 0.0000000005305895*F4486^3 + 0.000002090834*F4486^2 - 0.004637464* F4486 + 161.9825)</f>
        <v>148.99510949075125</v>
      </c>
      <c r="E4486" s="26">
        <v>952</v>
      </c>
      <c r="F4486" s="27" t="s">
        <v>4622</v>
      </c>
      <c r="G4486" s="26">
        <f t="shared" si="70"/>
        <v>803.00489050924875</v>
      </c>
    </row>
    <row r="4487" spans="1:7" x14ac:dyDescent="0.2">
      <c r="A4487" s="26">
        <v>144</v>
      </c>
      <c r="B4487" s="26">
        <v>147</v>
      </c>
      <c r="C4487" s="30">
        <f>(A4487+B4487)/2</f>
        <v>145.5</v>
      </c>
      <c r="D4487" s="26">
        <f>0+( 3.365203E-14*F4487^4 - 0.0000000005305895*F4487^3 + 0.000002090834*F4487^2 - 0.004637464* F4487 + 161.9825)</f>
        <v>148.98935292472123</v>
      </c>
      <c r="E4487" s="26">
        <v>950</v>
      </c>
      <c r="F4487" s="27" t="s">
        <v>4623</v>
      </c>
      <c r="G4487" s="26">
        <f t="shared" si="70"/>
        <v>801.01064707527871</v>
      </c>
    </row>
    <row r="4488" spans="1:7" x14ac:dyDescent="0.2">
      <c r="A4488" s="26">
        <v>142</v>
      </c>
      <c r="B4488" s="26">
        <v>152</v>
      </c>
      <c r="C4488" s="30">
        <f>(A4488+B4488)/2</f>
        <v>147</v>
      </c>
      <c r="D4488" s="26">
        <f>0+( 3.365203E-14*F4488^4 - 0.0000000005305895*F4488^3 + 0.000002090834*F4488^2 - 0.004637464* F4488 + 161.9825)</f>
        <v>148.98359438521371</v>
      </c>
      <c r="E4488" s="26">
        <v>948</v>
      </c>
      <c r="F4488" s="27" t="s">
        <v>4624</v>
      </c>
      <c r="G4488" s="26">
        <f t="shared" si="70"/>
        <v>799.01640561478632</v>
      </c>
    </row>
    <row r="4489" spans="1:7" x14ac:dyDescent="0.2">
      <c r="A4489" s="26">
        <v>141</v>
      </c>
      <c r="B4489" s="26">
        <v>150</v>
      </c>
      <c r="C4489" s="30">
        <f>(A4489+B4489)/2</f>
        <v>145.5</v>
      </c>
      <c r="D4489" s="26">
        <f>0+( 3.365203E-14*F4489^4 - 0.0000000005305895*F4489^3 + 0.000002090834*F4489^2 - 0.004637464* F4489 + 161.9825)</f>
        <v>148.97783387266784</v>
      </c>
      <c r="E4489" s="26">
        <v>947</v>
      </c>
      <c r="F4489" s="27" t="s">
        <v>4625</v>
      </c>
      <c r="G4489" s="26">
        <f t="shared" si="70"/>
        <v>798.02216612733218</v>
      </c>
    </row>
    <row r="4490" spans="1:7" x14ac:dyDescent="0.2">
      <c r="A4490" s="26">
        <v>142</v>
      </c>
      <c r="B4490" s="26">
        <v>149</v>
      </c>
      <c r="C4490" s="30">
        <f>(A4490+B4490)/2</f>
        <v>145.5</v>
      </c>
      <c r="D4490" s="26">
        <f>0+( 3.365203E-14*F4490^4 - 0.0000000005305895*F4490^3 + 0.000002090834*F4490^2 - 0.004637464* F4490 + 161.9825)</f>
        <v>148.97207138752358</v>
      </c>
      <c r="E4490" s="26">
        <v>946</v>
      </c>
      <c r="F4490" s="27" t="s">
        <v>4626</v>
      </c>
      <c r="G4490" s="26">
        <f t="shared" si="70"/>
        <v>797.02792861247644</v>
      </c>
    </row>
    <row r="4491" spans="1:7" x14ac:dyDescent="0.2">
      <c r="A4491" s="26">
        <v>147</v>
      </c>
      <c r="B4491" s="26">
        <v>148</v>
      </c>
      <c r="C4491" s="30">
        <f>(A4491+B4491)/2</f>
        <v>147.5</v>
      </c>
      <c r="D4491" s="26">
        <f>0+( 3.365203E-14*F4491^4 - 0.0000000005305895*F4491^3 + 0.000002090834*F4491^2 - 0.004637464* F4491 + 161.9825)</f>
        <v>148.96630693022178</v>
      </c>
      <c r="E4491" s="26">
        <v>944</v>
      </c>
      <c r="F4491" s="27" t="s">
        <v>4627</v>
      </c>
      <c r="G4491" s="26">
        <f t="shared" si="70"/>
        <v>795.03369306977822</v>
      </c>
    </row>
    <row r="4492" spans="1:7" x14ac:dyDescent="0.2">
      <c r="A4492" s="26">
        <v>153</v>
      </c>
      <c r="B4492" s="26">
        <v>140</v>
      </c>
      <c r="C4492" s="30">
        <f>(A4492+B4492)/2</f>
        <v>146.5</v>
      </c>
      <c r="D4492" s="26">
        <f>0+( 3.365203E-14*F4492^4 - 0.0000000005305895*F4492^3 + 0.000002090834*F4492^2 - 0.004637464* F4492 + 161.9825)</f>
        <v>148.96054050120398</v>
      </c>
      <c r="E4492" s="26">
        <v>945</v>
      </c>
      <c r="F4492" s="27" t="s">
        <v>4628</v>
      </c>
      <c r="G4492" s="26">
        <f t="shared" si="70"/>
        <v>796.03945949879608</v>
      </c>
    </row>
    <row r="4493" spans="1:7" x14ac:dyDescent="0.2">
      <c r="A4493" s="26">
        <v>148</v>
      </c>
      <c r="B4493" s="26">
        <v>142</v>
      </c>
      <c r="C4493" s="30">
        <f>(A4493+B4493)/2</f>
        <v>145</v>
      </c>
      <c r="D4493" s="26">
        <f>0+( 3.365203E-14*F4493^4 - 0.0000000005305895*F4493^3 + 0.000002090834*F4493^2 - 0.004637464* F4493 + 161.9825)</f>
        <v>148.95477210091258</v>
      </c>
      <c r="E4493" s="26">
        <v>943</v>
      </c>
      <c r="F4493" s="27" t="s">
        <v>4629</v>
      </c>
      <c r="G4493" s="26">
        <f t="shared" si="70"/>
        <v>794.04522789908742</v>
      </c>
    </row>
    <row r="4494" spans="1:7" x14ac:dyDescent="0.2">
      <c r="A4494" s="26">
        <v>141</v>
      </c>
      <c r="B4494" s="26">
        <v>151</v>
      </c>
      <c r="C4494" s="30">
        <f>(A4494+B4494)/2</f>
        <v>146</v>
      </c>
      <c r="D4494" s="26">
        <f>0+( 3.365203E-14*F4494^4 - 0.0000000005305895*F4494^3 + 0.000002090834*F4494^2 - 0.004637464* F4494 + 161.9825)</f>
        <v>148.94900172979084</v>
      </c>
      <c r="E4494" s="26">
        <v>938</v>
      </c>
      <c r="F4494" s="27" t="s">
        <v>4630</v>
      </c>
      <c r="G4494" s="26">
        <f t="shared" si="70"/>
        <v>789.05099827020922</v>
      </c>
    </row>
    <row r="4495" spans="1:7" x14ac:dyDescent="0.2">
      <c r="A4495" s="26">
        <v>146</v>
      </c>
      <c r="B4495" s="26">
        <v>153</v>
      </c>
      <c r="C4495" s="30">
        <f>(A4495+B4495)/2</f>
        <v>149.5</v>
      </c>
      <c r="D4495" s="26">
        <f>0+( 3.365203E-14*F4495^4 - 0.0000000005305895*F4495^3 + 0.000002090834*F4495^2 - 0.004637464* F4495 + 161.9825)</f>
        <v>148.9432293882827</v>
      </c>
      <c r="E4495" s="26">
        <v>936</v>
      </c>
      <c r="F4495" s="27" t="s">
        <v>4631</v>
      </c>
      <c r="G4495" s="26">
        <f t="shared" si="70"/>
        <v>787.0567706117173</v>
      </c>
    </row>
    <row r="4496" spans="1:7" x14ac:dyDescent="0.2">
      <c r="A4496" s="26">
        <v>152</v>
      </c>
      <c r="B4496" s="26">
        <v>147</v>
      </c>
      <c r="C4496" s="30">
        <f>(A4496+B4496)/2</f>
        <v>149.5</v>
      </c>
      <c r="D4496" s="26">
        <f>0+( 3.365203E-14*F4496^4 - 0.0000000005305895*F4496^3 + 0.000002090834*F4496^2 - 0.004637464* F4496 + 161.9825)</f>
        <v>148.93745507683306</v>
      </c>
      <c r="E4496" s="26">
        <v>935</v>
      </c>
      <c r="F4496" s="27" t="s">
        <v>4632</v>
      </c>
      <c r="G4496" s="26">
        <f t="shared" si="70"/>
        <v>786.06254492316691</v>
      </c>
    </row>
    <row r="4497" spans="1:7" x14ac:dyDescent="0.2">
      <c r="A4497" s="26">
        <v>156</v>
      </c>
      <c r="B4497" s="26">
        <v>146</v>
      </c>
      <c r="C4497" s="30">
        <f>(A4497+B4497)/2</f>
        <v>151</v>
      </c>
      <c r="D4497" s="26">
        <f>0+( 3.365203E-14*F4497^4 - 0.0000000005305895*F4497^3 + 0.000002090834*F4497^2 - 0.004637464* F4497 + 161.9825)</f>
        <v>148.93167879588751</v>
      </c>
      <c r="E4497" s="26">
        <v>932</v>
      </c>
      <c r="F4497" s="27" t="s">
        <v>4633</v>
      </c>
      <c r="G4497" s="26">
        <f t="shared" si="70"/>
        <v>783.06832120411252</v>
      </c>
    </row>
    <row r="4498" spans="1:7" x14ac:dyDescent="0.2">
      <c r="A4498" s="26">
        <v>157</v>
      </c>
      <c r="B4498" s="26">
        <v>152</v>
      </c>
      <c r="C4498" s="30">
        <f>(A4498+B4498)/2</f>
        <v>154.5</v>
      </c>
      <c r="D4498" s="26">
        <f>0+( 3.365203E-14*F4498^4 - 0.0000000005305895*F4498^3 + 0.000002090834*F4498^2 - 0.004637464* F4498 + 161.9825)</f>
        <v>148.92590054589252</v>
      </c>
      <c r="E4498" s="26">
        <v>933</v>
      </c>
      <c r="F4498" s="27" t="s">
        <v>4634</v>
      </c>
      <c r="G4498" s="26">
        <f t="shared" si="70"/>
        <v>784.07409945410745</v>
      </c>
    </row>
    <row r="4499" spans="1:7" x14ac:dyDescent="0.2">
      <c r="A4499" s="26">
        <v>152</v>
      </c>
      <c r="B4499" s="26">
        <v>154</v>
      </c>
      <c r="C4499" s="30">
        <f>(A4499+B4499)/2</f>
        <v>153</v>
      </c>
      <c r="D4499" s="26">
        <f>0+( 3.365203E-14*F4499^4 - 0.0000000005305895*F4499^3 + 0.000002090834*F4499^2 - 0.004637464* F4499 + 161.9825)</f>
        <v>148.92012032729531</v>
      </c>
      <c r="E4499" s="26">
        <v>935</v>
      </c>
      <c r="F4499" s="27" t="s">
        <v>4635</v>
      </c>
      <c r="G4499" s="26">
        <f t="shared" si="70"/>
        <v>786.07987967270469</v>
      </c>
    </row>
    <row r="4500" spans="1:7" x14ac:dyDescent="0.2">
      <c r="A4500" s="26">
        <v>149</v>
      </c>
      <c r="B4500" s="26">
        <v>149</v>
      </c>
      <c r="C4500" s="30">
        <f>(A4500+B4500)/2</f>
        <v>149</v>
      </c>
      <c r="D4500" s="26">
        <f>0+( 3.365203E-14*F4500^4 - 0.0000000005305895*F4500^3 + 0.000002090834*F4500^2 - 0.004637464* F4500 + 161.9825)</f>
        <v>148.91433814054392</v>
      </c>
      <c r="E4500" s="26">
        <v>934</v>
      </c>
      <c r="F4500" s="27" t="s">
        <v>4636</v>
      </c>
      <c r="G4500" s="26">
        <f t="shared" si="70"/>
        <v>785.08566185945608</v>
      </c>
    </row>
    <row r="4501" spans="1:7" x14ac:dyDescent="0.2">
      <c r="A4501" s="26">
        <v>151</v>
      </c>
      <c r="B4501" s="26">
        <v>145</v>
      </c>
      <c r="C4501" s="30">
        <f>(A4501+B4501)/2</f>
        <v>148</v>
      </c>
      <c r="D4501" s="26">
        <f>0+( 3.365203E-14*F4501^4 - 0.0000000005305895*F4501^3 + 0.000002090834*F4501^2 - 0.004637464* F4501 + 161.9825)</f>
        <v>148.90855398608727</v>
      </c>
      <c r="E4501" s="26">
        <v>930</v>
      </c>
      <c r="F4501" s="27" t="s">
        <v>4637</v>
      </c>
      <c r="G4501" s="26">
        <f t="shared" si="70"/>
        <v>781.09144601391267</v>
      </c>
    </row>
    <row r="4502" spans="1:7" x14ac:dyDescent="0.2">
      <c r="A4502" s="26">
        <v>151</v>
      </c>
      <c r="B4502" s="26">
        <v>145</v>
      </c>
      <c r="C4502" s="30">
        <f>(A4502+B4502)/2</f>
        <v>148</v>
      </c>
      <c r="D4502" s="26">
        <f>0+( 3.365203E-14*F4502^4 - 0.0000000005305895*F4502^3 + 0.000002090834*F4502^2 - 0.004637464* F4502 + 161.9825)</f>
        <v>148.90276786437499</v>
      </c>
      <c r="E4502" s="26">
        <v>931</v>
      </c>
      <c r="F4502" s="27" t="s">
        <v>4638</v>
      </c>
      <c r="G4502" s="26">
        <f t="shared" si="70"/>
        <v>782.09723213562506</v>
      </c>
    </row>
    <row r="4503" spans="1:7" x14ac:dyDescent="0.2">
      <c r="A4503" s="26">
        <v>150</v>
      </c>
      <c r="B4503" s="26">
        <v>145</v>
      </c>
      <c r="C4503" s="30">
        <f>(A4503+B4503)/2</f>
        <v>147.5</v>
      </c>
      <c r="D4503" s="26">
        <f>0+( 3.365203E-14*F4503^4 - 0.0000000005305895*F4503^3 + 0.000002090834*F4503^2 - 0.004637464* F4503 + 161.9825)</f>
        <v>148.89697977585757</v>
      </c>
      <c r="E4503" s="26">
        <v>932</v>
      </c>
      <c r="F4503" s="27" t="s">
        <v>4639</v>
      </c>
      <c r="G4503" s="26">
        <f t="shared" si="70"/>
        <v>783.10302022414248</v>
      </c>
    </row>
    <row r="4504" spans="1:7" x14ac:dyDescent="0.2">
      <c r="A4504" s="26">
        <v>151</v>
      </c>
      <c r="B4504" s="26">
        <v>145</v>
      </c>
      <c r="C4504" s="30">
        <f>(A4504+B4504)/2</f>
        <v>148</v>
      </c>
      <c r="D4504" s="26">
        <f>0+( 3.365203E-14*F4504^4 - 0.0000000005305895*F4504^3 + 0.000002090834*F4504^2 - 0.004637464* F4504 + 161.9825)</f>
        <v>148.89118972098629</v>
      </c>
      <c r="E4504" s="26">
        <v>931</v>
      </c>
      <c r="F4504" s="27" t="s">
        <v>4640</v>
      </c>
      <c r="G4504" s="26">
        <f t="shared" si="70"/>
        <v>782.10881027901371</v>
      </c>
    </row>
    <row r="4505" spans="1:7" x14ac:dyDescent="0.2">
      <c r="A4505" s="26">
        <v>153</v>
      </c>
      <c r="B4505" s="26">
        <v>152</v>
      </c>
      <c r="C4505" s="30">
        <f>(A4505+B4505)/2</f>
        <v>152.5</v>
      </c>
      <c r="D4505" s="26">
        <f>0+( 3.365203E-14*F4505^4 - 0.0000000005305895*F4505^3 + 0.000002090834*F4505^2 - 0.004637464* F4505 + 161.9825)</f>
        <v>148.88539770021325</v>
      </c>
      <c r="E4505" s="26">
        <v>936</v>
      </c>
      <c r="F4505" s="27" t="s">
        <v>4641</v>
      </c>
      <c r="G4505" s="26">
        <f t="shared" si="70"/>
        <v>787.11460229978672</v>
      </c>
    </row>
    <row r="4506" spans="1:7" x14ac:dyDescent="0.2">
      <c r="A4506" s="26">
        <v>153</v>
      </c>
      <c r="B4506" s="26">
        <v>159</v>
      </c>
      <c r="C4506" s="30">
        <f>(A4506+B4506)/2</f>
        <v>156</v>
      </c>
      <c r="D4506" s="26">
        <f>0+( 3.365203E-14*F4506^4 - 0.0000000005305895*F4506^3 + 0.000002090834*F4506^2 - 0.004637464* F4506 + 161.9825)</f>
        <v>148.87960371399134</v>
      </c>
      <c r="E4506" s="26">
        <v>949</v>
      </c>
      <c r="F4506" s="27" t="s">
        <v>4642</v>
      </c>
      <c r="G4506" s="26">
        <f t="shared" si="70"/>
        <v>800.1203962860086</v>
      </c>
    </row>
    <row r="4507" spans="1:7" x14ac:dyDescent="0.2">
      <c r="A4507" s="26">
        <v>149</v>
      </c>
      <c r="B4507" s="26">
        <v>153</v>
      </c>
      <c r="C4507" s="30">
        <f>(A4507+B4507)/2</f>
        <v>151</v>
      </c>
      <c r="D4507" s="26">
        <f>0+( 3.365203E-14*F4507^4 - 0.0000000005305895*F4507^3 + 0.000002090834*F4507^2 - 0.004637464* F4507 + 161.9825)</f>
        <v>148.87380776277428</v>
      </c>
      <c r="E4507" s="26">
        <v>953</v>
      </c>
      <c r="F4507" s="27" t="s">
        <v>4643</v>
      </c>
      <c r="G4507" s="26">
        <f t="shared" si="70"/>
        <v>804.12619223722572</v>
      </c>
    </row>
    <row r="4508" spans="1:7" x14ac:dyDescent="0.2">
      <c r="A4508" s="26">
        <v>144</v>
      </c>
      <c r="B4508" s="26">
        <v>147</v>
      </c>
      <c r="C4508" s="30">
        <f>(A4508+B4508)/2</f>
        <v>145.5</v>
      </c>
      <c r="D4508" s="26">
        <f>0+( 3.365203E-14*F4508^4 - 0.0000000005305895*F4508^3 + 0.000002090834*F4508^2 - 0.004637464* F4508 + 161.9825)</f>
        <v>148.86800984701659</v>
      </c>
      <c r="E4508" s="26">
        <v>946</v>
      </c>
      <c r="F4508" s="27" t="s">
        <v>4644</v>
      </c>
      <c r="G4508" s="26">
        <f t="shared" si="70"/>
        <v>797.13199015298346</v>
      </c>
    </row>
    <row r="4509" spans="1:7" x14ac:dyDescent="0.2">
      <c r="A4509" s="26">
        <v>149</v>
      </c>
      <c r="B4509" s="26">
        <v>152</v>
      </c>
      <c r="C4509" s="30">
        <f>(A4509+B4509)/2</f>
        <v>150.5</v>
      </c>
      <c r="D4509" s="26">
        <f>0+( 3.365203E-14*F4509^4 - 0.0000000005305895*F4509^3 + 0.000002090834*F4509^2 - 0.004637464* F4509 + 161.9825)</f>
        <v>148.86220996717358</v>
      </c>
      <c r="E4509" s="26">
        <v>946</v>
      </c>
      <c r="F4509" s="27" t="s">
        <v>4645</v>
      </c>
      <c r="G4509" s="26">
        <f t="shared" si="70"/>
        <v>797.13779003282639</v>
      </c>
    </row>
    <row r="4510" spans="1:7" x14ac:dyDescent="0.2">
      <c r="A4510" s="26">
        <v>155</v>
      </c>
      <c r="B4510" s="26">
        <v>157</v>
      </c>
      <c r="C4510" s="30">
        <f>(A4510+B4510)/2</f>
        <v>156</v>
      </c>
      <c r="D4510" s="26">
        <f>0+( 3.365203E-14*F4510^4 - 0.0000000005305895*F4510^3 + 0.000002090834*F4510^2 - 0.004637464* F4510 + 161.9825)</f>
        <v>148.85640812370139</v>
      </c>
      <c r="E4510" s="26">
        <v>955</v>
      </c>
      <c r="F4510" s="27" t="s">
        <v>4646</v>
      </c>
      <c r="G4510" s="26">
        <f t="shared" si="70"/>
        <v>806.14359187629861</v>
      </c>
    </row>
    <row r="4511" spans="1:7" x14ac:dyDescent="0.2">
      <c r="A4511" s="26">
        <v>150</v>
      </c>
      <c r="B4511" s="26">
        <v>150</v>
      </c>
      <c r="C4511" s="30">
        <f>(A4511+B4511)/2</f>
        <v>150</v>
      </c>
      <c r="D4511" s="26">
        <f>0+( 3.365203E-14*F4511^4 - 0.0000000005305895*F4511^3 + 0.000002090834*F4511^2 - 0.004637464* F4511 + 161.9825)</f>
        <v>148.85060431705696</v>
      </c>
      <c r="E4511" s="26">
        <v>957</v>
      </c>
      <c r="F4511" s="27" t="s">
        <v>4647</v>
      </c>
      <c r="G4511" s="26">
        <f t="shared" si="70"/>
        <v>808.14939568294301</v>
      </c>
    </row>
    <row r="4512" spans="1:7" x14ac:dyDescent="0.2">
      <c r="A4512" s="26">
        <v>145</v>
      </c>
      <c r="B4512" s="26">
        <v>144</v>
      </c>
      <c r="C4512" s="30">
        <f>(A4512+B4512)/2</f>
        <v>144.5</v>
      </c>
      <c r="D4512" s="26">
        <f>0+( 3.365203E-14*F4512^4 - 0.0000000005305895*F4512^3 + 0.000002090834*F4512^2 - 0.004637464* F4512 + 161.9825)</f>
        <v>148.84479854769805</v>
      </c>
      <c r="E4512" s="26">
        <v>952</v>
      </c>
      <c r="F4512" s="27" t="s">
        <v>4648</v>
      </c>
      <c r="G4512" s="26">
        <f t="shared" si="70"/>
        <v>803.15520145230198</v>
      </c>
    </row>
    <row r="4513" spans="1:7" x14ac:dyDescent="0.2">
      <c r="A4513" s="26">
        <v>145</v>
      </c>
      <c r="B4513" s="26">
        <v>145</v>
      </c>
      <c r="C4513" s="30">
        <f>(A4513+B4513)/2</f>
        <v>145</v>
      </c>
      <c r="D4513" s="26">
        <f>0+( 3.365203E-14*F4513^4 - 0.0000000005305895*F4513^3 + 0.000002090834*F4513^2 - 0.004637464* F4513 + 161.9825)</f>
        <v>148.8389908160832</v>
      </c>
      <c r="E4513" s="26">
        <v>961</v>
      </c>
      <c r="F4513" s="27" t="s">
        <v>4649</v>
      </c>
      <c r="G4513" s="26">
        <f t="shared" si="70"/>
        <v>812.1610091839168</v>
      </c>
    </row>
    <row r="4514" spans="1:7" x14ac:dyDescent="0.2">
      <c r="A4514" s="26">
        <v>146</v>
      </c>
      <c r="B4514" s="26">
        <v>144</v>
      </c>
      <c r="C4514" s="30">
        <f>(A4514+B4514)/2</f>
        <v>145</v>
      </c>
      <c r="D4514" s="26">
        <f>0+( 3.365203E-14*F4514^4 - 0.0000000005305895*F4514^3 + 0.000002090834*F4514^2 - 0.004637464* F4514 + 161.9825)</f>
        <v>148.83318112267176</v>
      </c>
      <c r="E4514" s="26">
        <v>976</v>
      </c>
      <c r="F4514" s="27" t="s">
        <v>4650</v>
      </c>
      <c r="G4514" s="26">
        <f t="shared" si="70"/>
        <v>827.1668188773283</v>
      </c>
    </row>
    <row r="4515" spans="1:7" x14ac:dyDescent="0.2">
      <c r="A4515" s="26">
        <v>152</v>
      </c>
      <c r="B4515" s="26">
        <v>148</v>
      </c>
      <c r="C4515" s="30">
        <f>(A4515+B4515)/2</f>
        <v>150</v>
      </c>
      <c r="D4515" s="26">
        <f>0+( 3.365203E-14*F4515^4 - 0.0000000005305895*F4515^3 + 0.000002090834*F4515^2 - 0.004637464* F4515 + 161.9825)</f>
        <v>148.82736946792392</v>
      </c>
      <c r="E4515" s="26">
        <v>979</v>
      </c>
      <c r="F4515" s="27" t="s">
        <v>4651</v>
      </c>
      <c r="G4515" s="26">
        <f t="shared" si="70"/>
        <v>830.17263053207603</v>
      </c>
    </row>
    <row r="4516" spans="1:7" x14ac:dyDescent="0.2">
      <c r="A4516" s="26">
        <v>160</v>
      </c>
      <c r="B4516" s="26">
        <v>154</v>
      </c>
      <c r="C4516" s="30">
        <f>(A4516+B4516)/2</f>
        <v>157</v>
      </c>
      <c r="D4516" s="26">
        <f>0+( 3.365203E-14*F4516^4 - 0.0000000005305895*F4516^3 + 0.000002090834*F4516^2 - 0.004637464* F4516 + 161.9825)</f>
        <v>148.82155585230066</v>
      </c>
      <c r="E4516" s="26">
        <v>978</v>
      </c>
      <c r="F4516" s="27" t="s">
        <v>4652</v>
      </c>
      <c r="G4516" s="26">
        <f t="shared" si="70"/>
        <v>829.17844414769934</v>
      </c>
    </row>
    <row r="4517" spans="1:7" x14ac:dyDescent="0.2">
      <c r="A4517" s="26">
        <v>153</v>
      </c>
      <c r="B4517" s="26">
        <v>152</v>
      </c>
      <c r="C4517" s="30">
        <f>(A4517+B4517)/2</f>
        <v>152.5</v>
      </c>
      <c r="D4517" s="26">
        <f>0+( 3.365203E-14*F4517^4 - 0.0000000005305895*F4517^3 + 0.000002090834*F4517^2 - 0.004637464* F4517 + 161.9825)</f>
        <v>148.81574027626377</v>
      </c>
      <c r="E4517" s="26">
        <v>984</v>
      </c>
      <c r="F4517" s="27" t="s">
        <v>4653</v>
      </c>
      <c r="G4517" s="26">
        <f t="shared" si="70"/>
        <v>835.1842597237362</v>
      </c>
    </row>
    <row r="4518" spans="1:7" x14ac:dyDescent="0.2">
      <c r="A4518" s="26">
        <v>140</v>
      </c>
      <c r="B4518" s="26">
        <v>146</v>
      </c>
      <c r="C4518" s="30">
        <f>(A4518+B4518)/2</f>
        <v>143</v>
      </c>
      <c r="D4518" s="26">
        <f>0+( 3.365203E-14*F4518^4 - 0.0000000005305895*F4518^3 + 0.000002090834*F4518^2 - 0.004637464* F4518 + 161.9825)</f>
        <v>148.80992274027582</v>
      </c>
      <c r="E4518" s="26">
        <v>988</v>
      </c>
      <c r="F4518" s="27" t="s">
        <v>4654</v>
      </c>
      <c r="G4518" s="26">
        <f t="shared" si="70"/>
        <v>839.19007725972415</v>
      </c>
    </row>
    <row r="4519" spans="1:7" x14ac:dyDescent="0.2">
      <c r="A4519" s="26">
        <v>139</v>
      </c>
      <c r="B4519" s="26">
        <v>147</v>
      </c>
      <c r="C4519" s="30">
        <f>(A4519+B4519)/2</f>
        <v>143</v>
      </c>
      <c r="D4519" s="26">
        <f>0+( 3.365203E-14*F4519^4 - 0.0000000005305895*F4519^3 + 0.000002090834*F4519^2 - 0.004637464* F4519 + 161.9825)</f>
        <v>148.80410324480022</v>
      </c>
      <c r="E4519" s="26">
        <v>989</v>
      </c>
      <c r="F4519" s="27" t="s">
        <v>4655</v>
      </c>
      <c r="G4519" s="26">
        <f t="shared" si="70"/>
        <v>840.19589675519978</v>
      </c>
    </row>
    <row r="4520" spans="1:7" x14ac:dyDescent="0.2">
      <c r="A4520" s="26">
        <v>147</v>
      </c>
      <c r="B4520" s="26">
        <v>149</v>
      </c>
      <c r="C4520" s="30">
        <f>(A4520+B4520)/2</f>
        <v>148</v>
      </c>
      <c r="D4520" s="26">
        <f>0+( 3.365203E-14*F4520^4 - 0.0000000005305895*F4520^3 + 0.000002090834*F4520^2 - 0.004637464* F4520 + 161.9825)</f>
        <v>148.79828179030116</v>
      </c>
      <c r="E4520" s="26">
        <v>989</v>
      </c>
      <c r="F4520" s="27" t="s">
        <v>4656</v>
      </c>
      <c r="G4520" s="26">
        <f t="shared" si="70"/>
        <v>840.20171820969881</v>
      </c>
    </row>
    <row r="4521" spans="1:7" x14ac:dyDescent="0.2">
      <c r="A4521" s="26">
        <v>150</v>
      </c>
      <c r="B4521" s="26">
        <v>154</v>
      </c>
      <c r="C4521" s="30">
        <f>(A4521+B4521)/2</f>
        <v>152</v>
      </c>
      <c r="D4521" s="26">
        <f>0+( 3.365203E-14*F4521^4 - 0.0000000005305895*F4521^3 + 0.000002090834*F4521^2 - 0.004637464* F4521 + 161.9825)</f>
        <v>148.79245837724369</v>
      </c>
      <c r="E4521" s="26">
        <v>981</v>
      </c>
      <c r="F4521" s="27" t="s">
        <v>4657</v>
      </c>
      <c r="G4521" s="26">
        <f t="shared" si="70"/>
        <v>832.20754162275625</v>
      </c>
    </row>
    <row r="4522" spans="1:7" x14ac:dyDescent="0.2">
      <c r="A4522" s="26">
        <v>152</v>
      </c>
      <c r="B4522" s="26">
        <v>159</v>
      </c>
      <c r="C4522" s="30">
        <f>(A4522+B4522)/2</f>
        <v>155.5</v>
      </c>
      <c r="D4522" s="26">
        <f>0+( 3.365203E-14*F4522^4 - 0.0000000005305895*F4522^3 + 0.000002090834*F4522^2 - 0.004637464* F4522 + 161.9825)</f>
        <v>148.78663300609364</v>
      </c>
      <c r="E4522" s="26">
        <v>973</v>
      </c>
      <c r="F4522" s="27" t="s">
        <v>4658</v>
      </c>
      <c r="G4522" s="26">
        <f t="shared" si="70"/>
        <v>824.21336699390633</v>
      </c>
    </row>
    <row r="4523" spans="1:7" x14ac:dyDescent="0.2">
      <c r="A4523" s="26">
        <v>152</v>
      </c>
      <c r="B4523" s="26">
        <v>156</v>
      </c>
      <c r="C4523" s="30">
        <f>(A4523+B4523)/2</f>
        <v>154</v>
      </c>
      <c r="D4523" s="26">
        <f>0+( 3.365203E-14*F4523^4 - 0.0000000005305895*F4523^3 + 0.000002090834*F4523^2 - 0.004637464* F4523 + 161.9825)</f>
        <v>148.7808056773176</v>
      </c>
      <c r="E4523" s="26">
        <v>973</v>
      </c>
      <c r="F4523" s="27" t="s">
        <v>4659</v>
      </c>
      <c r="G4523" s="26">
        <f t="shared" si="70"/>
        <v>824.21919432268237</v>
      </c>
    </row>
    <row r="4524" spans="1:7" x14ac:dyDescent="0.2">
      <c r="A4524" s="26">
        <v>152</v>
      </c>
      <c r="B4524" s="26">
        <v>150</v>
      </c>
      <c r="C4524" s="30">
        <f>(A4524+B4524)/2</f>
        <v>151</v>
      </c>
      <c r="D4524" s="26">
        <f>0+( 3.365203E-14*F4524^4 - 0.0000000005305895*F4524^3 + 0.000002090834*F4524^2 - 0.004637464* F4524 + 161.9825)</f>
        <v>148.77497639138306</v>
      </c>
      <c r="E4524" s="26">
        <v>974</v>
      </c>
      <c r="F4524" s="27" t="s">
        <v>4660</v>
      </c>
      <c r="G4524" s="26">
        <f t="shared" si="70"/>
        <v>825.22502360861699</v>
      </c>
    </row>
    <row r="4525" spans="1:7" x14ac:dyDescent="0.2">
      <c r="A4525" s="26">
        <v>153</v>
      </c>
      <c r="B4525" s="26">
        <v>146</v>
      </c>
      <c r="C4525" s="30">
        <f>(A4525+B4525)/2</f>
        <v>149.5</v>
      </c>
      <c r="D4525" s="26">
        <f>0+( 3.365203E-14*F4525^4 - 0.0000000005305895*F4525^3 + 0.000002090834*F4525^2 - 0.004637464* F4525 + 161.9825)</f>
        <v>148.76914514875821</v>
      </c>
      <c r="E4525" s="26">
        <v>967</v>
      </c>
      <c r="F4525" s="27" t="s">
        <v>4661</v>
      </c>
      <c r="G4525" s="26">
        <f t="shared" si="70"/>
        <v>818.23085485124182</v>
      </c>
    </row>
    <row r="4526" spans="1:7" x14ac:dyDescent="0.2">
      <c r="A4526" s="26">
        <v>151</v>
      </c>
      <c r="B4526" s="26">
        <v>144</v>
      </c>
      <c r="C4526" s="30">
        <f>(A4526+B4526)/2</f>
        <v>147.5</v>
      </c>
      <c r="D4526" s="26">
        <f>0+( 3.365203E-14*F4526^4 - 0.0000000005305895*F4526^3 + 0.000002090834*F4526^2 - 0.004637464* F4526 + 161.9825)</f>
        <v>148.76331194991212</v>
      </c>
      <c r="E4526" s="26">
        <v>955</v>
      </c>
      <c r="F4526" s="27" t="s">
        <v>4662</v>
      </c>
      <c r="G4526" s="26">
        <f t="shared" si="70"/>
        <v>806.23668805008788</v>
      </c>
    </row>
    <row r="4527" spans="1:7" x14ac:dyDescent="0.2">
      <c r="A4527" s="26">
        <v>153</v>
      </c>
      <c r="B4527" s="26">
        <v>148</v>
      </c>
      <c r="C4527" s="30">
        <f>(A4527+B4527)/2</f>
        <v>150.5</v>
      </c>
      <c r="D4527" s="26">
        <f>0+( 3.365203E-14*F4527^4 - 0.0000000005305895*F4527^3 + 0.000002090834*F4527^2 - 0.004637464* F4527 + 161.9825)</f>
        <v>148.75747679531469</v>
      </c>
      <c r="E4527" s="26">
        <v>944</v>
      </c>
      <c r="F4527" s="27" t="s">
        <v>4663</v>
      </c>
      <c r="G4527" s="26">
        <f t="shared" si="70"/>
        <v>795.24252320468531</v>
      </c>
    </row>
    <row r="4528" spans="1:7" x14ac:dyDescent="0.2">
      <c r="A4528" s="26">
        <v>158</v>
      </c>
      <c r="B4528" s="26">
        <v>153</v>
      </c>
      <c r="C4528" s="30">
        <f>(A4528+B4528)/2</f>
        <v>155.5</v>
      </c>
      <c r="D4528" s="26">
        <f>0+( 3.365203E-14*F4528^4 - 0.0000000005305895*F4528^3 + 0.000002090834*F4528^2 - 0.004637464* F4528 + 161.9825)</f>
        <v>148.75163968543657</v>
      </c>
      <c r="E4528" s="26">
        <v>937</v>
      </c>
      <c r="F4528" s="27" t="s">
        <v>4664</v>
      </c>
      <c r="G4528" s="26">
        <f t="shared" si="70"/>
        <v>788.24836031456346</v>
      </c>
    </row>
    <row r="4529" spans="1:7" x14ac:dyDescent="0.2">
      <c r="A4529" s="26">
        <v>152</v>
      </c>
      <c r="B4529" s="26">
        <v>153</v>
      </c>
      <c r="C4529" s="30">
        <f>(A4529+B4529)/2</f>
        <v>152.5</v>
      </c>
      <c r="D4529" s="26">
        <f>0+( 3.365203E-14*F4529^4 - 0.0000000005305895*F4529^3 + 0.000002090834*F4529^2 - 0.004637464* F4529 + 161.9825)</f>
        <v>148.74580062074921</v>
      </c>
      <c r="E4529" s="26">
        <v>933</v>
      </c>
      <c r="F4529" s="27" t="s">
        <v>4665</v>
      </c>
      <c r="G4529" s="26">
        <f t="shared" si="70"/>
        <v>784.25419937925085</v>
      </c>
    </row>
    <row r="4530" spans="1:7" x14ac:dyDescent="0.2">
      <c r="A4530" s="26">
        <v>142</v>
      </c>
      <c r="B4530" s="26">
        <v>149</v>
      </c>
      <c r="C4530" s="30">
        <f>(A4530+B4530)/2</f>
        <v>145.5</v>
      </c>
      <c r="D4530" s="26">
        <f>0+( 3.365203E-14*F4530^4 - 0.0000000005305895*F4530^3 + 0.000002090834*F4530^2 - 0.004637464* F4530 + 161.9825)</f>
        <v>148.73995960172491</v>
      </c>
      <c r="E4530" s="26">
        <v>931</v>
      </c>
      <c r="F4530" s="27" t="s">
        <v>4666</v>
      </c>
      <c r="G4530" s="26">
        <f t="shared" si="70"/>
        <v>782.26004039827512</v>
      </c>
    </row>
    <row r="4531" spans="1:7" x14ac:dyDescent="0.2">
      <c r="A4531" s="26">
        <v>146</v>
      </c>
      <c r="B4531" s="26">
        <v>147</v>
      </c>
      <c r="C4531" s="30">
        <f>(A4531+B4531)/2</f>
        <v>146.5</v>
      </c>
      <c r="D4531" s="26">
        <f>0+( 3.365203E-14*F4531^4 - 0.0000000005305895*F4531^3 + 0.000002090834*F4531^2 - 0.004637464* F4531 + 161.9825)</f>
        <v>148.73411662883677</v>
      </c>
      <c r="E4531" s="26">
        <v>924</v>
      </c>
      <c r="F4531" s="27" t="s">
        <v>4667</v>
      </c>
      <c r="G4531" s="26">
        <f t="shared" si="70"/>
        <v>775.26588337116323</v>
      </c>
    </row>
    <row r="4532" spans="1:7" x14ac:dyDescent="0.2">
      <c r="A4532" s="26">
        <v>158</v>
      </c>
      <c r="B4532" s="26">
        <v>153</v>
      </c>
      <c r="C4532" s="30">
        <f>(A4532+B4532)/2</f>
        <v>155.5</v>
      </c>
      <c r="D4532" s="26">
        <f>0+( 3.365203E-14*F4532^4 - 0.0000000005305895*F4532^3 + 0.000002090834*F4532^2 - 0.004637464* F4532 + 161.9825)</f>
        <v>148.72827170255871</v>
      </c>
      <c r="E4532" s="26">
        <v>911</v>
      </c>
      <c r="F4532" s="27" t="s">
        <v>4668</v>
      </c>
      <c r="G4532" s="26">
        <f t="shared" si="70"/>
        <v>762.27172829744131</v>
      </c>
    </row>
    <row r="4533" spans="1:7" x14ac:dyDescent="0.2">
      <c r="A4533" s="26">
        <v>155</v>
      </c>
      <c r="B4533" s="26">
        <v>159</v>
      </c>
      <c r="C4533" s="30">
        <f>(A4533+B4533)/2</f>
        <v>157</v>
      </c>
      <c r="D4533" s="26">
        <f>0+( 3.365203E-14*F4533^4 - 0.0000000005305895*F4533^3 + 0.000002090834*F4533^2 - 0.004637464* F4533 + 161.9825)</f>
        <v>148.7224248233654</v>
      </c>
      <c r="E4533" s="26">
        <v>907</v>
      </c>
      <c r="F4533" s="27" t="s">
        <v>4669</v>
      </c>
      <c r="G4533" s="26">
        <f t="shared" si="70"/>
        <v>758.27757517663463</v>
      </c>
    </row>
    <row r="4534" spans="1:7" x14ac:dyDescent="0.2">
      <c r="A4534" s="26">
        <v>142</v>
      </c>
      <c r="B4534" s="26">
        <v>157</v>
      </c>
      <c r="C4534" s="30">
        <f>(A4534+B4534)/2</f>
        <v>149.5</v>
      </c>
      <c r="D4534" s="26">
        <f>0+( 3.365203E-14*F4534^4 - 0.0000000005305895*F4534^3 + 0.000002090834*F4534^2 - 0.004637464* F4534 + 161.9825)</f>
        <v>148.71657599173238</v>
      </c>
      <c r="E4534" s="26">
        <v>914</v>
      </c>
      <c r="F4534" s="27" t="s">
        <v>4670</v>
      </c>
      <c r="G4534" s="26">
        <f t="shared" si="70"/>
        <v>765.28342400826762</v>
      </c>
    </row>
    <row r="4535" spans="1:7" x14ac:dyDescent="0.2">
      <c r="A4535" s="26">
        <v>142</v>
      </c>
      <c r="B4535" s="26">
        <v>147</v>
      </c>
      <c r="C4535" s="30">
        <f>(A4535+B4535)/2</f>
        <v>144.5</v>
      </c>
      <c r="D4535" s="26">
        <f>0+( 3.365203E-14*F4535^4 - 0.0000000005305895*F4535^3 + 0.000002090834*F4535^2 - 0.004637464* F4535 + 161.9825)</f>
        <v>148.71072520813595</v>
      </c>
      <c r="E4535" s="26">
        <v>925</v>
      </c>
      <c r="F4535" s="27" t="s">
        <v>4671</v>
      </c>
      <c r="G4535" s="26">
        <f t="shared" si="70"/>
        <v>776.28927479186405</v>
      </c>
    </row>
    <row r="4536" spans="1:7" x14ac:dyDescent="0.2">
      <c r="A4536" s="26">
        <v>147</v>
      </c>
      <c r="B4536" s="26">
        <v>138</v>
      </c>
      <c r="C4536" s="30">
        <f>(A4536+B4536)/2</f>
        <v>142.5</v>
      </c>
      <c r="D4536" s="26">
        <f>0+( 3.365203E-14*F4536^4 - 0.0000000005305895*F4536^3 + 0.000002090834*F4536^2 - 0.004637464* F4536 + 161.9825)</f>
        <v>148.70487247305329</v>
      </c>
      <c r="E4536" s="26">
        <v>933</v>
      </c>
      <c r="F4536" s="27" t="s">
        <v>4672</v>
      </c>
      <c r="G4536" s="26">
        <f t="shared" si="70"/>
        <v>784.29512752694677</v>
      </c>
    </row>
    <row r="4537" spans="1:7" x14ac:dyDescent="0.2">
      <c r="A4537" s="26">
        <v>147</v>
      </c>
      <c r="B4537" s="26">
        <v>141</v>
      </c>
      <c r="C4537" s="30">
        <f>(A4537+B4537)/2</f>
        <v>144</v>
      </c>
      <c r="D4537" s="26">
        <f>0+( 3.365203E-14*F4537^4 - 0.0000000005305895*F4537^3 + 0.000002090834*F4537^2 - 0.004637464* F4537 + 161.9825)</f>
        <v>148.69901778696229</v>
      </c>
      <c r="E4537" s="26">
        <v>923</v>
      </c>
      <c r="F4537" s="27" t="s">
        <v>4673</v>
      </c>
      <c r="G4537" s="26">
        <f t="shared" si="70"/>
        <v>774.30098221303774</v>
      </c>
    </row>
    <row r="4538" spans="1:7" x14ac:dyDescent="0.2">
      <c r="A4538" s="26">
        <v>144</v>
      </c>
      <c r="B4538" s="26">
        <v>150</v>
      </c>
      <c r="C4538" s="30">
        <f>(A4538+B4538)/2</f>
        <v>147</v>
      </c>
      <c r="D4538" s="26">
        <f>0+( 3.365203E-14*F4538^4 - 0.0000000005305895*F4538^3 + 0.000002090834*F4538^2 - 0.004637464* F4538 + 161.9825)</f>
        <v>148.69316115034169</v>
      </c>
      <c r="E4538" s="26">
        <v>913</v>
      </c>
      <c r="F4538" s="27" t="s">
        <v>4674</v>
      </c>
      <c r="G4538" s="26">
        <f t="shared" si="70"/>
        <v>764.30683884965833</v>
      </c>
    </row>
    <row r="4539" spans="1:7" x14ac:dyDescent="0.2">
      <c r="A4539" s="26">
        <v>148</v>
      </c>
      <c r="B4539" s="26">
        <v>151</v>
      </c>
      <c r="C4539" s="30">
        <f>(A4539+B4539)/2</f>
        <v>149.5</v>
      </c>
      <c r="D4539" s="26">
        <f>0+( 3.365203E-14*F4539^4 - 0.0000000005305895*F4539^3 + 0.000002090834*F4539^2 - 0.004637464* F4539 + 161.9825)</f>
        <v>148.6873025636711</v>
      </c>
      <c r="E4539" s="26">
        <v>924</v>
      </c>
      <c r="F4539" s="27" t="s">
        <v>4675</v>
      </c>
      <c r="G4539" s="26">
        <f t="shared" si="70"/>
        <v>775.3126974363289</v>
      </c>
    </row>
    <row r="4540" spans="1:7" x14ac:dyDescent="0.2">
      <c r="A4540" s="26">
        <v>152</v>
      </c>
      <c r="B4540" s="26">
        <v>145</v>
      </c>
      <c r="C4540" s="30">
        <f>(A4540+B4540)/2</f>
        <v>148.5</v>
      </c>
      <c r="D4540" s="26">
        <f>0+( 3.365203E-14*F4540^4 - 0.0000000005305895*F4540^3 + 0.000002090834*F4540^2 - 0.004637464* F4540 + 161.9825)</f>
        <v>148.68144202743082</v>
      </c>
      <c r="E4540" s="26">
        <v>934</v>
      </c>
      <c r="F4540" s="27" t="s">
        <v>4676</v>
      </c>
      <c r="G4540" s="26">
        <f t="shared" si="70"/>
        <v>785.31855797256912</v>
      </c>
    </row>
    <row r="4541" spans="1:7" x14ac:dyDescent="0.2">
      <c r="A4541" s="26">
        <v>152</v>
      </c>
      <c r="B4541" s="26">
        <v>150</v>
      </c>
      <c r="C4541" s="30">
        <f>(A4541+B4541)/2</f>
        <v>151</v>
      </c>
      <c r="D4541" s="26">
        <f>0+( 3.365203E-14*F4541^4 - 0.0000000005305895*F4541^3 + 0.000002090834*F4541^2 - 0.004637464* F4541 + 161.9825)</f>
        <v>148.67557954210204</v>
      </c>
      <c r="E4541" s="26">
        <v>918</v>
      </c>
      <c r="F4541" s="27" t="s">
        <v>4677</v>
      </c>
      <c r="G4541" s="26">
        <f t="shared" si="70"/>
        <v>769.32442045789799</v>
      </c>
    </row>
    <row r="4542" spans="1:7" x14ac:dyDescent="0.2">
      <c r="A4542" s="26">
        <v>152</v>
      </c>
      <c r="B4542" s="26">
        <v>160</v>
      </c>
      <c r="C4542" s="30">
        <f>(A4542+B4542)/2</f>
        <v>156</v>
      </c>
      <c r="D4542" s="26">
        <f>0+( 3.365203E-14*F4542^4 - 0.0000000005305895*F4542^3 + 0.000002090834*F4542^2 - 0.004637464* F4542 + 161.9825)</f>
        <v>148.66971510816674</v>
      </c>
      <c r="E4542" s="26">
        <v>903</v>
      </c>
      <c r="F4542" s="27" t="s">
        <v>4678</v>
      </c>
      <c r="G4542" s="26">
        <f t="shared" si="70"/>
        <v>754.33028489183323</v>
      </c>
    </row>
    <row r="4543" spans="1:7" x14ac:dyDescent="0.2">
      <c r="A4543" s="26">
        <v>151</v>
      </c>
      <c r="B4543" s="26">
        <v>157</v>
      </c>
      <c r="C4543" s="30">
        <f>(A4543+B4543)/2</f>
        <v>154</v>
      </c>
      <c r="D4543" s="26">
        <f>0+( 3.365203E-14*F4543^4 - 0.0000000005305895*F4543^3 + 0.000002090834*F4543^2 - 0.004637464* F4543 + 161.9825)</f>
        <v>148.66384872610772</v>
      </c>
      <c r="E4543" s="26">
        <v>908</v>
      </c>
      <c r="F4543" s="27" t="s">
        <v>4679</v>
      </c>
      <c r="G4543" s="26">
        <f t="shared" si="70"/>
        <v>759.33615127389226</v>
      </c>
    </row>
    <row r="4544" spans="1:7" x14ac:dyDescent="0.2">
      <c r="A4544" s="26">
        <v>149</v>
      </c>
      <c r="B4544" s="26">
        <v>150</v>
      </c>
      <c r="C4544" s="30">
        <f>(A4544+B4544)/2</f>
        <v>149.5</v>
      </c>
      <c r="D4544" s="26">
        <f>0+( 3.365203E-14*F4544^4 - 0.0000000005305895*F4544^3 + 0.000002090834*F4544^2 - 0.004637464* F4544 + 161.9825)</f>
        <v>148.65798039640856</v>
      </c>
      <c r="E4544" s="26">
        <v>908</v>
      </c>
      <c r="F4544" s="27" t="s">
        <v>4680</v>
      </c>
      <c r="G4544" s="26">
        <f t="shared" si="70"/>
        <v>759.34201960359144</v>
      </c>
    </row>
    <row r="4545" spans="1:7" x14ac:dyDescent="0.2">
      <c r="A4545" s="26">
        <v>156</v>
      </c>
      <c r="B4545" s="26">
        <v>147</v>
      </c>
      <c r="C4545" s="30">
        <f>(A4545+B4545)/2</f>
        <v>151.5</v>
      </c>
      <c r="D4545" s="26">
        <f>0+( 3.365203E-14*F4545^4 - 0.0000000005305895*F4545^3 + 0.000002090834*F4545^2 - 0.004637464* F4545 + 161.9825)</f>
        <v>148.65211011955364</v>
      </c>
      <c r="E4545" s="26">
        <v>902</v>
      </c>
      <c r="F4545" s="27" t="s">
        <v>4681</v>
      </c>
      <c r="G4545" s="26">
        <f t="shared" si="70"/>
        <v>753.34788988044636</v>
      </c>
    </row>
    <row r="4546" spans="1:7" x14ac:dyDescent="0.2">
      <c r="A4546" s="26">
        <v>164</v>
      </c>
      <c r="B4546" s="26">
        <v>143</v>
      </c>
      <c r="C4546" s="30">
        <f>(A4546+B4546)/2</f>
        <v>153.5</v>
      </c>
      <c r="D4546" s="26">
        <f>0+( 3.365203E-14*F4546^4 - 0.0000000005305895*F4546^3 + 0.000002090834*F4546^2 - 0.004637464* F4546 + 161.9825)</f>
        <v>148.6462378960282</v>
      </c>
      <c r="E4546" s="26">
        <v>902</v>
      </c>
      <c r="F4546" s="27" t="s">
        <v>4682</v>
      </c>
      <c r="G4546" s="26">
        <f t="shared" si="70"/>
        <v>753.3537621039718</v>
      </c>
    </row>
    <row r="4547" spans="1:7" x14ac:dyDescent="0.2">
      <c r="A4547" s="26">
        <v>167</v>
      </c>
      <c r="B4547" s="26">
        <v>144</v>
      </c>
      <c r="C4547" s="30">
        <f>(A4547+B4547)/2</f>
        <v>155.5</v>
      </c>
      <c r="D4547" s="26">
        <f>0+( 3.365203E-14*F4547^4 - 0.0000000005305895*F4547^3 + 0.000002090834*F4547^2 - 0.004637464* F4547 + 161.9825)</f>
        <v>148.64036372631824</v>
      </c>
      <c r="E4547" s="26">
        <v>896</v>
      </c>
      <c r="F4547" s="27" t="s">
        <v>4683</v>
      </c>
      <c r="G4547" s="26">
        <f t="shared" ref="G4547:G4610" si="71">(E4547-D4547)</f>
        <v>747.35963627368176</v>
      </c>
    </row>
    <row r="4548" spans="1:7" x14ac:dyDescent="0.2">
      <c r="A4548" s="26">
        <v>167</v>
      </c>
      <c r="B4548" s="26">
        <v>148</v>
      </c>
      <c r="C4548" s="30">
        <f>(A4548+B4548)/2</f>
        <v>157.5</v>
      </c>
      <c r="D4548" s="26">
        <f>0+( 3.365203E-14*F4548^4 - 0.0000000005305895*F4548^3 + 0.000002090834*F4548^2 - 0.004637464* F4548 + 161.9825)</f>
        <v>148.63448761091058</v>
      </c>
      <c r="E4548" s="26">
        <v>886</v>
      </c>
      <c r="F4548" s="27" t="s">
        <v>4684</v>
      </c>
      <c r="G4548" s="26">
        <f t="shared" si="71"/>
        <v>737.36551238908942</v>
      </c>
    </row>
    <row r="4549" spans="1:7" x14ac:dyDescent="0.2">
      <c r="A4549" s="26">
        <v>156</v>
      </c>
      <c r="B4549" s="26">
        <v>149</v>
      </c>
      <c r="C4549" s="30">
        <f>(A4549+B4549)/2</f>
        <v>152.5</v>
      </c>
      <c r="D4549" s="26">
        <f>0+( 3.365203E-14*F4549^4 - 0.0000000005305895*F4549^3 + 0.000002090834*F4549^2 - 0.004637464* F4549 + 161.9825)</f>
        <v>148.62860955029285</v>
      </c>
      <c r="E4549" s="26">
        <v>884</v>
      </c>
      <c r="F4549" s="27" t="s">
        <v>4685</v>
      </c>
      <c r="G4549" s="26">
        <f t="shared" si="71"/>
        <v>735.37139044970718</v>
      </c>
    </row>
    <row r="4550" spans="1:7" x14ac:dyDescent="0.2">
      <c r="A4550" s="26">
        <v>141</v>
      </c>
      <c r="B4550" s="26">
        <v>152</v>
      </c>
      <c r="C4550" s="30">
        <f>(A4550+B4550)/2</f>
        <v>146.5</v>
      </c>
      <c r="D4550" s="26">
        <f>0+( 3.365203E-14*F4550^4 - 0.0000000005305895*F4550^3 + 0.000002090834*F4550^2 - 0.004637464* F4550 + 161.9825)</f>
        <v>148.6227295449535</v>
      </c>
      <c r="E4550" s="26">
        <v>884</v>
      </c>
      <c r="F4550" s="27" t="s">
        <v>4686</v>
      </c>
      <c r="G4550" s="26">
        <f t="shared" si="71"/>
        <v>735.37727045504653</v>
      </c>
    </row>
    <row r="4551" spans="1:7" x14ac:dyDescent="0.2">
      <c r="A4551" s="26">
        <v>144</v>
      </c>
      <c r="B4551" s="26">
        <v>154</v>
      </c>
      <c r="C4551" s="30">
        <f>(A4551+B4551)/2</f>
        <v>149</v>
      </c>
      <c r="D4551" s="26">
        <f>0+( 3.365203E-14*F4551^4 - 0.0000000005305895*F4551^3 + 0.000002090834*F4551^2 - 0.004637464* F4551 + 161.9825)</f>
        <v>148.61684759538176</v>
      </c>
      <c r="E4551" s="26">
        <v>885</v>
      </c>
      <c r="F4551" s="27" t="s">
        <v>4687</v>
      </c>
      <c r="G4551" s="26">
        <f t="shared" si="71"/>
        <v>736.38315240461827</v>
      </c>
    </row>
    <row r="4552" spans="1:7" x14ac:dyDescent="0.2">
      <c r="A4552" s="26">
        <v>148</v>
      </c>
      <c r="B4552" s="26">
        <v>153</v>
      </c>
      <c r="C4552" s="30">
        <f>(A4552+B4552)/2</f>
        <v>150.5</v>
      </c>
      <c r="D4552" s="26">
        <f>0+( 3.365203E-14*F4552^4 - 0.0000000005305895*F4552^3 + 0.000002090834*F4552^2 - 0.004637464* F4552 + 161.9825)</f>
        <v>148.61096370206766</v>
      </c>
      <c r="E4552" s="26">
        <v>893</v>
      </c>
      <c r="F4552" s="27" t="s">
        <v>4688</v>
      </c>
      <c r="G4552" s="26">
        <f t="shared" si="71"/>
        <v>744.38903629793231</v>
      </c>
    </row>
    <row r="4553" spans="1:7" x14ac:dyDescent="0.2">
      <c r="A4553" s="26">
        <v>153</v>
      </c>
      <c r="B4553" s="26">
        <v>148</v>
      </c>
      <c r="C4553" s="30">
        <f>(A4553+B4553)/2</f>
        <v>150.5</v>
      </c>
      <c r="D4553" s="26">
        <f>0+( 3.365203E-14*F4553^4 - 0.0000000005305895*F4553^3 + 0.000002090834*F4553^2 - 0.004637464* F4553 + 161.9825)</f>
        <v>148.60507786550212</v>
      </c>
      <c r="E4553" s="26">
        <v>897</v>
      </c>
      <c r="F4553" s="27" t="s">
        <v>4689</v>
      </c>
      <c r="G4553" s="26">
        <f t="shared" si="71"/>
        <v>748.39492213449785</v>
      </c>
    </row>
    <row r="4554" spans="1:7" x14ac:dyDescent="0.2">
      <c r="A4554" s="26">
        <v>153</v>
      </c>
      <c r="B4554" s="26">
        <v>145</v>
      </c>
      <c r="C4554" s="30">
        <f>(A4554+B4554)/2</f>
        <v>149</v>
      </c>
      <c r="D4554" s="26">
        <f>0+( 3.365203E-14*F4554^4 - 0.0000000005305895*F4554^3 + 0.000002090834*F4554^2 - 0.004637464* F4554 + 161.9825)</f>
        <v>148.5991900861768</v>
      </c>
      <c r="E4554" s="26">
        <v>891</v>
      </c>
      <c r="F4554" s="27" t="s">
        <v>4690</v>
      </c>
      <c r="G4554" s="26">
        <f t="shared" si="71"/>
        <v>742.4008099138232</v>
      </c>
    </row>
    <row r="4555" spans="1:7" x14ac:dyDescent="0.2">
      <c r="A4555" s="26">
        <v>147</v>
      </c>
      <c r="B4555" s="26">
        <v>150</v>
      </c>
      <c r="C4555" s="30">
        <f>(A4555+B4555)/2</f>
        <v>148.5</v>
      </c>
      <c r="D4555" s="26">
        <f>0+( 3.365203E-14*F4555^4 - 0.0000000005305895*F4555^3 + 0.000002090834*F4555^2 - 0.004637464* F4555 + 161.9825)</f>
        <v>148.59330036458414</v>
      </c>
      <c r="E4555" s="26">
        <v>891</v>
      </c>
      <c r="F4555" s="27" t="s">
        <v>4691</v>
      </c>
      <c r="G4555" s="26">
        <f t="shared" si="71"/>
        <v>742.40669963541586</v>
      </c>
    </row>
    <row r="4556" spans="1:7" x14ac:dyDescent="0.2">
      <c r="A4556" s="26">
        <v>144</v>
      </c>
      <c r="B4556" s="26">
        <v>155</v>
      </c>
      <c r="C4556" s="30">
        <f>(A4556+B4556)/2</f>
        <v>149.5</v>
      </c>
      <c r="D4556" s="26">
        <f>0+( 3.365203E-14*F4556^4 - 0.0000000005305895*F4556^3 + 0.000002090834*F4556^2 - 0.004637464* F4556 + 161.9825)</f>
        <v>148.58740870121741</v>
      </c>
      <c r="E4556" s="26">
        <v>897</v>
      </c>
      <c r="F4556" s="27" t="s">
        <v>4692</v>
      </c>
      <c r="G4556" s="26">
        <f t="shared" si="71"/>
        <v>748.41259129878256</v>
      </c>
    </row>
    <row r="4557" spans="1:7" x14ac:dyDescent="0.2">
      <c r="A4557" s="26">
        <v>149</v>
      </c>
      <c r="B4557" s="26">
        <v>148</v>
      </c>
      <c r="C4557" s="30">
        <f>(A4557+B4557)/2</f>
        <v>148.5</v>
      </c>
      <c r="D4557" s="26">
        <f>0+( 3.365203E-14*F4557^4 - 0.0000000005305895*F4557^3 + 0.000002090834*F4557^2 - 0.004637464* F4557 + 161.9825)</f>
        <v>148.58151509657074</v>
      </c>
      <c r="E4557" s="26">
        <v>898</v>
      </c>
      <c r="F4557" s="27" t="s">
        <v>4693</v>
      </c>
      <c r="G4557" s="26">
        <f t="shared" si="71"/>
        <v>749.41848490342932</v>
      </c>
    </row>
    <row r="4558" spans="1:7" x14ac:dyDescent="0.2">
      <c r="A4558" s="26">
        <v>151</v>
      </c>
      <c r="B4558" s="26">
        <v>139</v>
      </c>
      <c r="C4558" s="30">
        <f>(A4558+B4558)/2</f>
        <v>145</v>
      </c>
      <c r="D4558" s="26">
        <f>0+( 3.365203E-14*F4558^4 - 0.0000000005305895*F4558^3 + 0.000002090834*F4558^2 - 0.004637464* F4558 + 161.9825)</f>
        <v>148.57561955113903</v>
      </c>
      <c r="E4558" s="26">
        <v>895</v>
      </c>
      <c r="F4558" s="27" t="s">
        <v>4694</v>
      </c>
      <c r="G4558" s="26">
        <f t="shared" si="71"/>
        <v>746.42438044886103</v>
      </c>
    </row>
    <row r="4559" spans="1:7" x14ac:dyDescent="0.2">
      <c r="A4559" s="26">
        <v>149</v>
      </c>
      <c r="B4559" s="26">
        <v>139</v>
      </c>
      <c r="C4559" s="30">
        <f>(A4559+B4559)/2</f>
        <v>144</v>
      </c>
      <c r="D4559" s="26">
        <f>0+( 3.365203E-14*F4559^4 - 0.0000000005305895*F4559^3 + 0.000002090834*F4559^2 - 0.004637464* F4559 + 161.9825)</f>
        <v>148.56972206541798</v>
      </c>
      <c r="E4559" s="26">
        <v>897</v>
      </c>
      <c r="F4559" s="27" t="s">
        <v>4695</v>
      </c>
      <c r="G4559" s="26">
        <f t="shared" si="71"/>
        <v>748.43027793458202</v>
      </c>
    </row>
    <row r="4560" spans="1:7" x14ac:dyDescent="0.2">
      <c r="A4560" s="26">
        <v>149</v>
      </c>
      <c r="B4560" s="26">
        <v>143</v>
      </c>
      <c r="C4560" s="30">
        <f>(A4560+B4560)/2</f>
        <v>146</v>
      </c>
      <c r="D4560" s="26">
        <f>0+( 3.365203E-14*F4560^4 - 0.0000000005305895*F4560^3 + 0.000002090834*F4560^2 - 0.004637464* F4560 + 161.9825)</f>
        <v>148.56382263990409</v>
      </c>
      <c r="E4560" s="26">
        <v>902</v>
      </c>
      <c r="F4560" s="27" t="s">
        <v>4696</v>
      </c>
      <c r="G4560" s="26">
        <f t="shared" si="71"/>
        <v>753.43617736009594</v>
      </c>
    </row>
    <row r="4561" spans="1:7" x14ac:dyDescent="0.2">
      <c r="A4561" s="26">
        <v>150</v>
      </c>
      <c r="B4561" s="26">
        <v>146</v>
      </c>
      <c r="C4561" s="30">
        <f>(A4561+B4561)/2</f>
        <v>148</v>
      </c>
      <c r="D4561" s="26">
        <f>0+( 3.365203E-14*F4561^4 - 0.0000000005305895*F4561^3 + 0.000002090834*F4561^2 - 0.004637464* F4561 + 161.9825)</f>
        <v>148.55792127509471</v>
      </c>
      <c r="E4561" s="26">
        <v>902</v>
      </c>
      <c r="F4561" s="27" t="s">
        <v>4697</v>
      </c>
      <c r="G4561" s="26">
        <f t="shared" si="71"/>
        <v>753.44207872490529</v>
      </c>
    </row>
    <row r="4562" spans="1:7" x14ac:dyDescent="0.2">
      <c r="A4562" s="26">
        <v>148</v>
      </c>
      <c r="B4562" s="26">
        <v>148</v>
      </c>
      <c r="C4562" s="30">
        <f>(A4562+B4562)/2</f>
        <v>148</v>
      </c>
      <c r="D4562" s="26">
        <f>0+( 3.365203E-14*F4562^4 - 0.0000000005305895*F4562^3 + 0.000002090834*F4562^2 - 0.004637464* F4562 + 161.9825)</f>
        <v>148.55201797148794</v>
      </c>
      <c r="E4562" s="26">
        <v>900</v>
      </c>
      <c r="F4562" s="27" t="s">
        <v>4698</v>
      </c>
      <c r="G4562" s="26">
        <f t="shared" si="71"/>
        <v>751.44798202851211</v>
      </c>
    </row>
    <row r="4563" spans="1:7" x14ac:dyDescent="0.2">
      <c r="A4563" s="26">
        <v>145</v>
      </c>
      <c r="B4563" s="26">
        <v>155</v>
      </c>
      <c r="C4563" s="30">
        <f>(A4563+B4563)/2</f>
        <v>150</v>
      </c>
      <c r="D4563" s="26">
        <f>0+( 3.365203E-14*F4563^4 - 0.0000000005305895*F4563^3 + 0.000002090834*F4563^2 - 0.004637464* F4563 + 161.9825)</f>
        <v>148.54611272958272</v>
      </c>
      <c r="E4563" s="26">
        <v>902</v>
      </c>
      <c r="F4563" s="27" t="s">
        <v>4699</v>
      </c>
      <c r="G4563" s="26">
        <f t="shared" si="71"/>
        <v>753.45388727041723</v>
      </c>
    </row>
    <row r="4564" spans="1:7" x14ac:dyDescent="0.2">
      <c r="A4564" s="26">
        <v>143</v>
      </c>
      <c r="B4564" s="26">
        <v>160</v>
      </c>
      <c r="C4564" s="30">
        <f>(A4564+B4564)/2</f>
        <v>151.5</v>
      </c>
      <c r="D4564" s="26">
        <f>0+( 3.365203E-14*F4564^4 - 0.0000000005305895*F4564^3 + 0.000002090834*F4564^2 - 0.004637464* F4564 + 161.9825)</f>
        <v>148.54020554987883</v>
      </c>
      <c r="E4564" s="26">
        <v>906</v>
      </c>
      <c r="F4564" s="27" t="s">
        <v>4700</v>
      </c>
      <c r="G4564" s="26">
        <f t="shared" si="71"/>
        <v>757.45979445012119</v>
      </c>
    </row>
    <row r="4565" spans="1:7" x14ac:dyDescent="0.2">
      <c r="A4565" s="26">
        <v>142</v>
      </c>
      <c r="B4565" s="26">
        <v>155</v>
      </c>
      <c r="C4565" s="30">
        <f>(A4565+B4565)/2</f>
        <v>148.5</v>
      </c>
      <c r="D4565" s="26">
        <f>0+( 3.365203E-14*F4565^4 - 0.0000000005305895*F4565^3 + 0.000002090834*F4565^2 - 0.004637464* F4565 + 161.9825)</f>
        <v>148.53429643287677</v>
      </c>
      <c r="E4565" s="26">
        <v>906</v>
      </c>
      <c r="F4565" s="27" t="s">
        <v>4701</v>
      </c>
      <c r="G4565" s="26">
        <f t="shared" si="71"/>
        <v>757.46570356712323</v>
      </c>
    </row>
    <row r="4566" spans="1:7" x14ac:dyDescent="0.2">
      <c r="A4566" s="26">
        <v>141</v>
      </c>
      <c r="B4566" s="26">
        <v>147</v>
      </c>
      <c r="C4566" s="30">
        <f>(A4566+B4566)/2</f>
        <v>144</v>
      </c>
      <c r="D4566" s="26">
        <f>0+( 3.365203E-14*F4566^4 - 0.0000000005305895*F4566^3 + 0.000002090834*F4566^2 - 0.004637464* F4566 + 161.9825)</f>
        <v>148.52838537907795</v>
      </c>
      <c r="E4566" s="26">
        <v>904</v>
      </c>
      <c r="F4566" s="27" t="s">
        <v>4702</v>
      </c>
      <c r="G4566" s="26">
        <f t="shared" si="71"/>
        <v>755.47161462092208</v>
      </c>
    </row>
    <row r="4567" spans="1:7" x14ac:dyDescent="0.2">
      <c r="A4567" s="26">
        <v>142</v>
      </c>
      <c r="B4567" s="26">
        <v>144</v>
      </c>
      <c r="C4567" s="30">
        <f>(A4567+B4567)/2</f>
        <v>143</v>
      </c>
      <c r="D4567" s="26">
        <f>0+( 3.365203E-14*F4567^4 - 0.0000000005305895*F4567^3 + 0.000002090834*F4567^2 - 0.004637464* F4567 + 161.9825)</f>
        <v>148.52247238898448</v>
      </c>
      <c r="E4567" s="26">
        <v>903</v>
      </c>
      <c r="F4567" s="27" t="s">
        <v>4703</v>
      </c>
      <c r="G4567" s="26">
        <f t="shared" si="71"/>
        <v>754.47752761101549</v>
      </c>
    </row>
    <row r="4568" spans="1:7" x14ac:dyDescent="0.2">
      <c r="A4568" s="26">
        <v>142</v>
      </c>
      <c r="B4568" s="26">
        <v>146</v>
      </c>
      <c r="C4568" s="30">
        <f>(A4568+B4568)/2</f>
        <v>144</v>
      </c>
      <c r="D4568" s="26">
        <f>0+( 3.365203E-14*F4568^4 - 0.0000000005305895*F4568^3 + 0.000002090834*F4568^2 - 0.004637464* F4568 + 161.9825)</f>
        <v>148.51655746309942</v>
      </c>
      <c r="E4568" s="26">
        <v>901</v>
      </c>
      <c r="F4568" s="27" t="s">
        <v>4704</v>
      </c>
      <c r="G4568" s="26">
        <f t="shared" si="71"/>
        <v>752.48344253690061</v>
      </c>
    </row>
    <row r="4569" spans="1:7" x14ac:dyDescent="0.2">
      <c r="A4569" s="26">
        <v>147</v>
      </c>
      <c r="B4569" s="26">
        <v>154</v>
      </c>
      <c r="C4569" s="30">
        <f>(A4569+B4569)/2</f>
        <v>150.5</v>
      </c>
      <c r="D4569" s="26">
        <f>0+( 3.365203E-14*F4569^4 - 0.0000000005305895*F4569^3 + 0.000002090834*F4569^2 - 0.004637464* F4569 + 161.9825)</f>
        <v>148.51064060192647</v>
      </c>
      <c r="E4569" s="26">
        <v>907</v>
      </c>
      <c r="F4569" s="27" t="s">
        <v>4705</v>
      </c>
      <c r="G4569" s="26">
        <f t="shared" si="71"/>
        <v>758.48935939807347</v>
      </c>
    </row>
    <row r="4570" spans="1:7" x14ac:dyDescent="0.2">
      <c r="A4570" s="26">
        <v>156</v>
      </c>
      <c r="B4570" s="26">
        <v>157</v>
      </c>
      <c r="C4570" s="30">
        <f>(A4570+B4570)/2</f>
        <v>156.5</v>
      </c>
      <c r="D4570" s="26">
        <f>0+( 3.365203E-14*F4570^4 - 0.0000000005305895*F4570^3 + 0.000002090834*F4570^2 - 0.004637464* F4570 + 161.9825)</f>
        <v>148.50472180597026</v>
      </c>
      <c r="E4570" s="26">
        <v>917</v>
      </c>
      <c r="F4570" s="27" t="s">
        <v>4706</v>
      </c>
      <c r="G4570" s="26">
        <f t="shared" si="71"/>
        <v>768.49527819402977</v>
      </c>
    </row>
    <row r="4571" spans="1:7" x14ac:dyDescent="0.2">
      <c r="A4571" s="26">
        <v>158</v>
      </c>
      <c r="B4571" s="26">
        <v>151</v>
      </c>
      <c r="C4571" s="30">
        <f>(A4571+B4571)/2</f>
        <v>154.5</v>
      </c>
      <c r="D4571" s="26">
        <f>0+( 3.365203E-14*F4571^4 - 0.0000000005305895*F4571^3 + 0.000002090834*F4571^2 - 0.004637464* F4571 + 161.9825)</f>
        <v>148.4988010757362</v>
      </c>
      <c r="E4571" s="26">
        <v>919</v>
      </c>
      <c r="F4571" s="27" t="s">
        <v>4707</v>
      </c>
      <c r="G4571" s="26">
        <f t="shared" si="71"/>
        <v>770.5011989242638</v>
      </c>
    </row>
    <row r="4572" spans="1:7" x14ac:dyDescent="0.2">
      <c r="A4572" s="26">
        <v>149</v>
      </c>
      <c r="B4572" s="26">
        <v>148</v>
      </c>
      <c r="C4572" s="30">
        <f>(A4572+B4572)/2</f>
        <v>148.5</v>
      </c>
      <c r="D4572" s="26">
        <f>0+( 3.365203E-14*F4572^4 - 0.0000000005305895*F4572^3 + 0.000002090834*F4572^2 - 0.004637464* F4572 + 161.9825)</f>
        <v>148.49287841173046</v>
      </c>
      <c r="E4572" s="26">
        <v>918</v>
      </c>
      <c r="F4572" s="27" t="s">
        <v>4708</v>
      </c>
      <c r="G4572" s="26">
        <f t="shared" si="71"/>
        <v>769.50712158826957</v>
      </c>
    </row>
    <row r="4573" spans="1:7" x14ac:dyDescent="0.2">
      <c r="A4573" s="26">
        <v>145</v>
      </c>
      <c r="B4573" s="26">
        <v>151</v>
      </c>
      <c r="C4573" s="30">
        <f>(A4573+B4573)/2</f>
        <v>148</v>
      </c>
      <c r="D4573" s="26">
        <f>0+( 3.365203E-14*F4573^4 - 0.0000000005305895*F4573^3 + 0.000002090834*F4573^2 - 0.004637464* F4573 + 161.9825)</f>
        <v>148.48695381446007</v>
      </c>
      <c r="E4573" s="26">
        <v>921</v>
      </c>
      <c r="F4573" s="27" t="s">
        <v>4709</v>
      </c>
      <c r="G4573" s="26">
        <f t="shared" si="71"/>
        <v>772.51304618553991</v>
      </c>
    </row>
    <row r="4574" spans="1:7" x14ac:dyDescent="0.2">
      <c r="A4574" s="26">
        <v>151</v>
      </c>
      <c r="B4574" s="26">
        <v>152</v>
      </c>
      <c r="C4574" s="30">
        <f>(A4574+B4574)/2</f>
        <v>151.5</v>
      </c>
      <c r="D4574" s="26">
        <f>0+( 3.365203E-14*F4574^4 - 0.0000000005305895*F4574^3 + 0.000002090834*F4574^2 - 0.004637464* F4574 + 161.9825)</f>
        <v>148.48102728443286</v>
      </c>
      <c r="E4574" s="26">
        <v>928</v>
      </c>
      <c r="F4574" s="27" t="s">
        <v>4710</v>
      </c>
      <c r="G4574" s="26">
        <f t="shared" si="71"/>
        <v>779.51897271556709</v>
      </c>
    </row>
    <row r="4575" spans="1:7" x14ac:dyDescent="0.2">
      <c r="A4575" s="26">
        <v>157</v>
      </c>
      <c r="B4575" s="26">
        <v>152</v>
      </c>
      <c r="C4575" s="30">
        <f>(A4575+B4575)/2</f>
        <v>154.5</v>
      </c>
      <c r="D4575" s="26">
        <f>0+( 3.365203E-14*F4575^4 - 0.0000000005305895*F4575^3 + 0.000002090834*F4575^2 - 0.004637464* F4575 + 161.9825)</f>
        <v>148.47509882215746</v>
      </c>
      <c r="E4575" s="26">
        <v>935</v>
      </c>
      <c r="F4575" s="27" t="s">
        <v>4711</v>
      </c>
      <c r="G4575" s="26">
        <f t="shared" si="71"/>
        <v>786.52490117784259</v>
      </c>
    </row>
    <row r="4576" spans="1:7" x14ac:dyDescent="0.2">
      <c r="A4576" s="26">
        <v>156</v>
      </c>
      <c r="B4576" s="26">
        <v>151</v>
      </c>
      <c r="C4576" s="30">
        <f>(A4576+B4576)/2</f>
        <v>153.5</v>
      </c>
      <c r="D4576" s="26">
        <f>0+( 3.365203E-14*F4576^4 - 0.0000000005305895*F4576^3 + 0.000002090834*F4576^2 - 0.004637464* F4576 + 161.9825)</f>
        <v>148.46916842814329</v>
      </c>
      <c r="E4576" s="26">
        <v>938</v>
      </c>
      <c r="F4576" s="27" t="s">
        <v>4712</v>
      </c>
      <c r="G4576" s="26">
        <f t="shared" si="71"/>
        <v>789.53083157185665</v>
      </c>
    </row>
    <row r="4577" spans="1:7" x14ac:dyDescent="0.2">
      <c r="A4577" s="26">
        <v>153</v>
      </c>
      <c r="B4577" s="26">
        <v>149</v>
      </c>
      <c r="C4577" s="30">
        <f>(A4577+B4577)/2</f>
        <v>151</v>
      </c>
      <c r="D4577" s="26">
        <f>0+( 3.365203E-14*F4577^4 - 0.0000000005305895*F4577^3 + 0.000002090834*F4577^2 - 0.004637464* F4577 + 161.9825)</f>
        <v>148.46323610290062</v>
      </c>
      <c r="E4577" s="26">
        <v>939</v>
      </c>
      <c r="F4577" s="27" t="s">
        <v>4713</v>
      </c>
      <c r="G4577" s="26">
        <f t="shared" si="71"/>
        <v>790.53676389709938</v>
      </c>
    </row>
    <row r="4578" spans="1:7" x14ac:dyDescent="0.2">
      <c r="A4578" s="26">
        <v>154</v>
      </c>
      <c r="B4578" s="26">
        <v>148</v>
      </c>
      <c r="C4578" s="30">
        <f>(A4578+B4578)/2</f>
        <v>151</v>
      </c>
      <c r="D4578" s="26">
        <f>0+( 3.365203E-14*F4578^4 - 0.0000000005305895*F4578^3 + 0.000002090834*F4578^2 - 0.004637464* F4578 + 161.9825)</f>
        <v>148.45730184694048</v>
      </c>
      <c r="E4578" s="26">
        <v>940</v>
      </c>
      <c r="F4578" s="27" t="s">
        <v>4714</v>
      </c>
      <c r="G4578" s="26">
        <f t="shared" si="71"/>
        <v>791.54269815305952</v>
      </c>
    </row>
    <row r="4579" spans="1:7" x14ac:dyDescent="0.2">
      <c r="A4579" s="26">
        <v>156</v>
      </c>
      <c r="B4579" s="26">
        <v>150</v>
      </c>
      <c r="C4579" s="30">
        <f>(A4579+B4579)/2</f>
        <v>153</v>
      </c>
      <c r="D4579" s="26">
        <f>0+( 3.365203E-14*F4579^4 - 0.0000000005305895*F4579^3 + 0.000002090834*F4579^2 - 0.004637464* F4579 + 161.9825)</f>
        <v>148.45136566077474</v>
      </c>
      <c r="E4579" s="26">
        <v>937</v>
      </c>
      <c r="F4579" s="27" t="s">
        <v>4715</v>
      </c>
      <c r="G4579" s="26">
        <f t="shared" si="71"/>
        <v>788.54863433922526</v>
      </c>
    </row>
    <row r="4580" spans="1:7" x14ac:dyDescent="0.2">
      <c r="A4580" s="26">
        <v>156</v>
      </c>
      <c r="B4580" s="26">
        <v>149</v>
      </c>
      <c r="C4580" s="30">
        <f>(A4580+B4580)/2</f>
        <v>152.5</v>
      </c>
      <c r="D4580" s="26">
        <f>0+( 3.365203E-14*F4580^4 - 0.0000000005305895*F4580^3 + 0.000002090834*F4580^2 - 0.004637464* F4580 + 161.9825)</f>
        <v>148.44542754491607</v>
      </c>
      <c r="E4580" s="26">
        <v>930</v>
      </c>
      <c r="F4580" s="27" t="s">
        <v>4716</v>
      </c>
      <c r="G4580" s="26">
        <f t="shared" si="71"/>
        <v>781.55457245508387</v>
      </c>
    </row>
    <row r="4581" spans="1:7" x14ac:dyDescent="0.2">
      <c r="A4581" s="26">
        <v>153</v>
      </c>
      <c r="B4581" s="26">
        <v>143</v>
      </c>
      <c r="C4581" s="30">
        <f>(A4581+B4581)/2</f>
        <v>148</v>
      </c>
      <c r="D4581" s="26">
        <f>0+( 3.365203E-14*F4581^4 - 0.0000000005305895*F4581^3 + 0.000002090834*F4581^2 - 0.004637464* F4581 + 161.9825)</f>
        <v>148.43948749987794</v>
      </c>
      <c r="E4581" s="26">
        <v>923</v>
      </c>
      <c r="F4581" s="27" t="s">
        <v>4717</v>
      </c>
      <c r="G4581" s="26">
        <f t="shared" si="71"/>
        <v>774.56051250012206</v>
      </c>
    </row>
    <row r="4582" spans="1:7" x14ac:dyDescent="0.2">
      <c r="A4582" s="26">
        <v>146</v>
      </c>
      <c r="B4582" s="26">
        <v>141</v>
      </c>
      <c r="C4582" s="30">
        <f>(A4582+B4582)/2</f>
        <v>143.5</v>
      </c>
      <c r="D4582" s="26">
        <f>0+( 3.365203E-14*F4582^4 - 0.0000000005305895*F4582^3 + 0.000002090834*F4582^2 - 0.004637464* F4582 + 161.9825)</f>
        <v>148.43354552617461</v>
      </c>
      <c r="E4582" s="26">
        <v>920</v>
      </c>
      <c r="F4582" s="27" t="s">
        <v>4718</v>
      </c>
      <c r="G4582" s="26">
        <f t="shared" si="71"/>
        <v>771.56645447382539</v>
      </c>
    </row>
    <row r="4583" spans="1:7" x14ac:dyDescent="0.2">
      <c r="A4583" s="26">
        <v>146</v>
      </c>
      <c r="B4583" s="26">
        <v>146</v>
      </c>
      <c r="C4583" s="30">
        <f>(A4583+B4583)/2</f>
        <v>146</v>
      </c>
      <c r="D4583" s="26">
        <f>0+( 3.365203E-14*F4583^4 - 0.0000000005305895*F4583^3 + 0.000002090834*F4583^2 - 0.004637464* F4583 + 161.9825)</f>
        <v>148.42760162432123</v>
      </c>
      <c r="E4583" s="26">
        <v>922</v>
      </c>
      <c r="F4583" s="27" t="s">
        <v>4719</v>
      </c>
      <c r="G4583" s="26">
        <f t="shared" si="71"/>
        <v>773.57239837567874</v>
      </c>
    </row>
    <row r="4584" spans="1:7" x14ac:dyDescent="0.2">
      <c r="A4584" s="26">
        <v>152</v>
      </c>
      <c r="B4584" s="26">
        <v>149</v>
      </c>
      <c r="C4584" s="30">
        <f>(A4584+B4584)/2</f>
        <v>150.5</v>
      </c>
      <c r="D4584" s="26">
        <f>0+( 3.365203E-14*F4584^4 - 0.0000000005305895*F4584^3 + 0.000002090834*F4584^2 - 0.004637464* F4584 + 161.9825)</f>
        <v>148.42165579483364</v>
      </c>
      <c r="E4584" s="26">
        <v>922</v>
      </c>
      <c r="F4584" s="27" t="s">
        <v>4720</v>
      </c>
      <c r="G4584" s="26">
        <f t="shared" si="71"/>
        <v>773.57834420516633</v>
      </c>
    </row>
    <row r="4585" spans="1:7" x14ac:dyDescent="0.2">
      <c r="A4585" s="26">
        <v>155</v>
      </c>
      <c r="B4585" s="26">
        <v>143</v>
      </c>
      <c r="C4585" s="30">
        <f>(A4585+B4585)/2</f>
        <v>149</v>
      </c>
      <c r="D4585" s="26">
        <f>0+( 3.365203E-14*F4585^4 - 0.0000000005305895*F4585^3 + 0.000002090834*F4585^2 - 0.004637464* F4585 + 161.9825)</f>
        <v>148.41570803822856</v>
      </c>
      <c r="E4585" s="26">
        <v>915</v>
      </c>
      <c r="F4585" s="27" t="s">
        <v>4721</v>
      </c>
      <c r="G4585" s="26">
        <f t="shared" si="71"/>
        <v>766.58429196177144</v>
      </c>
    </row>
    <row r="4586" spans="1:7" x14ac:dyDescent="0.2">
      <c r="A4586" s="26">
        <v>154</v>
      </c>
      <c r="B4586" s="26">
        <v>137</v>
      </c>
      <c r="C4586" s="30">
        <f>(A4586+B4586)/2</f>
        <v>145.5</v>
      </c>
      <c r="D4586" s="26">
        <f>0+( 3.365203E-14*F4586^4 - 0.0000000005305895*F4586^3 + 0.000002090834*F4586^2 - 0.004637464* F4586 + 161.9825)</f>
        <v>148.40975835502348</v>
      </c>
      <c r="E4586" s="26">
        <v>911</v>
      </c>
      <c r="F4586" s="27" t="s">
        <v>4722</v>
      </c>
      <c r="G4586" s="26">
        <f t="shared" si="71"/>
        <v>762.59024164497646</v>
      </c>
    </row>
    <row r="4587" spans="1:7" x14ac:dyDescent="0.2">
      <c r="A4587" s="26">
        <v>152</v>
      </c>
      <c r="B4587" s="26">
        <v>139</v>
      </c>
      <c r="C4587" s="30">
        <f>(A4587+B4587)/2</f>
        <v>145.5</v>
      </c>
      <c r="D4587" s="26">
        <f>0+( 3.365203E-14*F4587^4 - 0.0000000005305895*F4587^3 + 0.000002090834*F4587^2 - 0.004637464* F4587 + 161.9825)</f>
        <v>148.4038067457368</v>
      </c>
      <c r="E4587" s="26">
        <v>923</v>
      </c>
      <c r="F4587" s="27" t="s">
        <v>4723</v>
      </c>
      <c r="G4587" s="26">
        <f t="shared" si="71"/>
        <v>774.5961932542632</v>
      </c>
    </row>
    <row r="4588" spans="1:7" x14ac:dyDescent="0.2">
      <c r="A4588" s="26">
        <v>152</v>
      </c>
      <c r="B4588" s="26">
        <v>143</v>
      </c>
      <c r="C4588" s="30">
        <f>(A4588+B4588)/2</f>
        <v>147.5</v>
      </c>
      <c r="D4588" s="26">
        <f>0+( 3.365203E-14*F4588^4 - 0.0000000005305895*F4588^3 + 0.000002090834*F4588^2 - 0.004637464* F4588 + 161.9825)</f>
        <v>148.39785321088758</v>
      </c>
      <c r="E4588" s="26">
        <v>932</v>
      </c>
      <c r="F4588" s="27" t="s">
        <v>4724</v>
      </c>
      <c r="G4588" s="26">
        <f t="shared" si="71"/>
        <v>783.60214678911245</v>
      </c>
    </row>
    <row r="4589" spans="1:7" x14ac:dyDescent="0.2">
      <c r="A4589" s="26">
        <v>150</v>
      </c>
      <c r="B4589" s="26">
        <v>144</v>
      </c>
      <c r="C4589" s="30">
        <f>(A4589+B4589)/2</f>
        <v>147</v>
      </c>
      <c r="D4589" s="26">
        <f>0+( 3.365203E-14*F4589^4 - 0.0000000005305895*F4589^3 + 0.000002090834*F4589^2 - 0.004637464* F4589 + 161.9825)</f>
        <v>148.39189775099578</v>
      </c>
      <c r="E4589" s="26">
        <v>934</v>
      </c>
      <c r="F4589" s="27" t="s">
        <v>4725</v>
      </c>
      <c r="G4589" s="26">
        <f t="shared" si="71"/>
        <v>785.60810224900422</v>
      </c>
    </row>
    <row r="4590" spans="1:7" x14ac:dyDescent="0.2">
      <c r="A4590" s="26">
        <v>149</v>
      </c>
      <c r="B4590" s="26">
        <v>144</v>
      </c>
      <c r="C4590" s="30">
        <f>(A4590+B4590)/2</f>
        <v>146.5</v>
      </c>
      <c r="D4590" s="26">
        <f>0+( 3.365203E-14*F4590^4 - 0.0000000005305895*F4590^3 + 0.000002090834*F4590^2 - 0.004637464* F4590 + 161.9825)</f>
        <v>148.38594036658213</v>
      </c>
      <c r="E4590" s="26">
        <v>939</v>
      </c>
      <c r="F4590" s="27" t="s">
        <v>4726</v>
      </c>
      <c r="G4590" s="26">
        <f t="shared" si="71"/>
        <v>790.61405963341781</v>
      </c>
    </row>
    <row r="4591" spans="1:7" x14ac:dyDescent="0.2">
      <c r="A4591" s="26">
        <v>155</v>
      </c>
      <c r="B4591" s="26">
        <v>142</v>
      </c>
      <c r="C4591" s="30">
        <f>(A4591+B4591)/2</f>
        <v>148.5</v>
      </c>
      <c r="D4591" s="26">
        <f>0+( 3.365203E-14*F4591^4 - 0.0000000005305895*F4591^3 + 0.000002090834*F4591^2 - 0.004637464* F4591 + 161.9825)</f>
        <v>148.3799810581682</v>
      </c>
      <c r="E4591" s="26">
        <v>935</v>
      </c>
      <c r="F4591" s="27" t="s">
        <v>4727</v>
      </c>
      <c r="G4591" s="26">
        <f t="shared" si="71"/>
        <v>786.62001894183186</v>
      </c>
    </row>
    <row r="4592" spans="1:7" x14ac:dyDescent="0.2">
      <c r="A4592" s="26">
        <v>160</v>
      </c>
      <c r="B4592" s="26">
        <v>137</v>
      </c>
      <c r="C4592" s="30">
        <f>(A4592+B4592)/2</f>
        <v>148.5</v>
      </c>
      <c r="D4592" s="26">
        <f>0+( 3.365203E-14*F4592^4 - 0.0000000005305895*F4592^3 + 0.000002090834*F4592^2 - 0.004637464* F4592 + 161.9825)</f>
        <v>148.37401982627634</v>
      </c>
      <c r="E4592" s="26">
        <v>930</v>
      </c>
      <c r="F4592" s="27" t="s">
        <v>4728</v>
      </c>
      <c r="G4592" s="26">
        <f t="shared" si="71"/>
        <v>781.62598017372363</v>
      </c>
    </row>
    <row r="4593" spans="1:7" x14ac:dyDescent="0.2">
      <c r="A4593" s="26">
        <v>150</v>
      </c>
      <c r="B4593" s="26">
        <v>135</v>
      </c>
      <c r="C4593" s="30">
        <f>(A4593+B4593)/2</f>
        <v>142.5</v>
      </c>
      <c r="D4593" s="26">
        <f>0+( 3.365203E-14*F4593^4 - 0.0000000005305895*F4593^3 + 0.000002090834*F4593^2 - 0.004637464* F4593 + 161.9825)</f>
        <v>148.36805667142971</v>
      </c>
      <c r="E4593" s="26">
        <v>940</v>
      </c>
      <c r="F4593" s="27" t="s">
        <v>4729</v>
      </c>
      <c r="G4593" s="26">
        <f t="shared" si="71"/>
        <v>791.63194332857029</v>
      </c>
    </row>
    <row r="4594" spans="1:7" x14ac:dyDescent="0.2">
      <c r="A4594" s="26">
        <v>139</v>
      </c>
      <c r="B4594" s="26">
        <v>133</v>
      </c>
      <c r="C4594" s="30">
        <f>(A4594+B4594)/2</f>
        <v>136</v>
      </c>
      <c r="D4594" s="26">
        <f>0+( 3.365203E-14*F4594^4 - 0.0000000005305895*F4594^3 + 0.000002090834*F4594^2 - 0.004637464* F4594 + 161.9825)</f>
        <v>148.36209159415228</v>
      </c>
      <c r="E4594" s="26">
        <v>949</v>
      </c>
      <c r="F4594" s="27" t="s">
        <v>4730</v>
      </c>
      <c r="G4594" s="26">
        <f t="shared" si="71"/>
        <v>800.63790840584772</v>
      </c>
    </row>
    <row r="4595" spans="1:7" x14ac:dyDescent="0.2">
      <c r="A4595" s="26">
        <v>137</v>
      </c>
      <c r="B4595" s="26">
        <v>135</v>
      </c>
      <c r="C4595" s="30">
        <f>(A4595+B4595)/2</f>
        <v>136</v>
      </c>
      <c r="D4595" s="26">
        <f>0+( 3.365203E-14*F4595^4 - 0.0000000005305895*F4595^3 + 0.000002090834*F4595^2 - 0.004637464* F4595 + 161.9825)</f>
        <v>148.35612459496886</v>
      </c>
      <c r="E4595" s="26">
        <v>953</v>
      </c>
      <c r="F4595" s="27" t="s">
        <v>4731</v>
      </c>
      <c r="G4595" s="26">
        <f t="shared" si="71"/>
        <v>804.64387540503117</v>
      </c>
    </row>
    <row r="4596" spans="1:7" x14ac:dyDescent="0.2">
      <c r="A4596" s="26">
        <v>139</v>
      </c>
      <c r="B4596" s="26">
        <v>138</v>
      </c>
      <c r="C4596" s="30">
        <f>(A4596+B4596)/2</f>
        <v>138.5</v>
      </c>
      <c r="D4596" s="26">
        <f>0+( 3.365203E-14*F4596^4 - 0.0000000005305895*F4596^3 + 0.000002090834*F4596^2 - 0.004637464* F4596 + 161.9825)</f>
        <v>148.35015567440502</v>
      </c>
      <c r="E4596" s="26">
        <v>959</v>
      </c>
      <c r="F4596" s="27" t="s">
        <v>4732</v>
      </c>
      <c r="G4596" s="26">
        <f t="shared" si="71"/>
        <v>810.64984432559504</v>
      </c>
    </row>
    <row r="4597" spans="1:7" x14ac:dyDescent="0.2">
      <c r="A4597" s="26">
        <v>145</v>
      </c>
      <c r="B4597" s="26">
        <v>141</v>
      </c>
      <c r="C4597" s="30">
        <f>(A4597+B4597)/2</f>
        <v>143</v>
      </c>
      <c r="D4597" s="26">
        <f>0+( 3.365203E-14*F4597^4 - 0.0000000005305895*F4597^3 + 0.000002090834*F4597^2 - 0.004637464* F4597 + 161.9825)</f>
        <v>148.34418483298717</v>
      </c>
      <c r="E4597" s="26">
        <v>957</v>
      </c>
      <c r="F4597" s="27" t="s">
        <v>4733</v>
      </c>
      <c r="G4597" s="26">
        <f t="shared" si="71"/>
        <v>808.65581516701286</v>
      </c>
    </row>
    <row r="4598" spans="1:7" x14ac:dyDescent="0.2">
      <c r="A4598" s="26">
        <v>153</v>
      </c>
      <c r="B4598" s="26">
        <v>142</v>
      </c>
      <c r="C4598" s="30">
        <f>(A4598+B4598)/2</f>
        <v>147.5</v>
      </c>
      <c r="D4598" s="26">
        <f>0+( 3.365203E-14*F4598^4 - 0.0000000005305895*F4598^3 + 0.000002090834*F4598^2 - 0.004637464* F4598 + 161.9825)</f>
        <v>148.33821207124248</v>
      </c>
      <c r="E4598" s="26">
        <v>951</v>
      </c>
      <c r="F4598" s="27" t="s">
        <v>4734</v>
      </c>
      <c r="G4598" s="26">
        <f t="shared" si="71"/>
        <v>802.66178792875758</v>
      </c>
    </row>
    <row r="4599" spans="1:7" x14ac:dyDescent="0.2">
      <c r="A4599" s="26">
        <v>152</v>
      </c>
      <c r="B4599" s="26">
        <v>141</v>
      </c>
      <c r="C4599" s="30">
        <f>(A4599+B4599)/2</f>
        <v>146.5</v>
      </c>
      <c r="D4599" s="26">
        <f>0+( 3.365203E-14*F4599^4 - 0.0000000005305895*F4599^3 + 0.000002090834*F4599^2 - 0.004637464* F4599 + 161.9825)</f>
        <v>148.332237389699</v>
      </c>
      <c r="E4599" s="26">
        <v>951</v>
      </c>
      <c r="F4599" s="27" t="s">
        <v>4735</v>
      </c>
      <c r="G4599" s="26">
        <f t="shared" si="71"/>
        <v>802.667762610301</v>
      </c>
    </row>
    <row r="4600" spans="1:7" x14ac:dyDescent="0.2">
      <c r="A4600" s="26">
        <v>145</v>
      </c>
      <c r="B4600" s="26">
        <v>141</v>
      </c>
      <c r="C4600" s="30">
        <f>(A4600+B4600)/2</f>
        <v>143</v>
      </c>
      <c r="D4600" s="26">
        <f>0+( 3.365203E-14*F4600^4 - 0.0000000005305895*F4600^3 + 0.000002090834*F4600^2 - 0.004637464* F4600 + 161.9825)</f>
        <v>148.32626078888555</v>
      </c>
      <c r="E4600" s="26">
        <v>954</v>
      </c>
      <c r="F4600" s="27" t="s">
        <v>4736</v>
      </c>
      <c r="G4600" s="26">
        <f t="shared" si="71"/>
        <v>805.67373921111448</v>
      </c>
    </row>
    <row r="4601" spans="1:7" x14ac:dyDescent="0.2">
      <c r="A4601" s="26">
        <v>142</v>
      </c>
      <c r="B4601" s="26">
        <v>143</v>
      </c>
      <c r="C4601" s="30">
        <f>(A4601+B4601)/2</f>
        <v>142.5</v>
      </c>
      <c r="D4601" s="26">
        <f>0+( 3.365203E-14*F4601^4 - 0.0000000005305895*F4601^3 + 0.000002090834*F4601^2 - 0.004637464* F4601 + 161.9825)</f>
        <v>148.32028226933173</v>
      </c>
      <c r="E4601" s="26">
        <v>958</v>
      </c>
      <c r="F4601" s="27" t="s">
        <v>4737</v>
      </c>
      <c r="G4601" s="26">
        <f t="shared" si="71"/>
        <v>809.67971773066824</v>
      </c>
    </row>
    <row r="4602" spans="1:7" x14ac:dyDescent="0.2">
      <c r="A4602" s="26">
        <v>140</v>
      </c>
      <c r="B4602" s="26">
        <v>143</v>
      </c>
      <c r="C4602" s="30">
        <f>(A4602+B4602)/2</f>
        <v>141.5</v>
      </c>
      <c r="D4602" s="26">
        <f>0+( 3.365203E-14*F4602^4 - 0.0000000005305895*F4602^3 + 0.000002090834*F4602^2 - 0.004637464* F4602 + 161.9825)</f>
        <v>148.314301831568</v>
      </c>
      <c r="E4602" s="26">
        <v>957</v>
      </c>
      <c r="F4602" s="27" t="s">
        <v>4738</v>
      </c>
      <c r="G4602" s="26">
        <f t="shared" si="71"/>
        <v>808.68569816843205</v>
      </c>
    </row>
    <row r="4603" spans="1:7" x14ac:dyDescent="0.2">
      <c r="A4603" s="26">
        <v>139</v>
      </c>
      <c r="B4603" s="26">
        <v>145</v>
      </c>
      <c r="C4603" s="30">
        <f>(A4603+B4603)/2</f>
        <v>142</v>
      </c>
      <c r="D4603" s="26">
        <f>0+( 3.365203E-14*F4603^4 - 0.0000000005305895*F4603^3 + 0.000002090834*F4603^2 - 0.004637464* F4603 + 161.9825)</f>
        <v>148.30831947612558</v>
      </c>
      <c r="E4603" s="26">
        <v>953</v>
      </c>
      <c r="F4603" s="27" t="s">
        <v>4739</v>
      </c>
      <c r="G4603" s="26">
        <f t="shared" si="71"/>
        <v>804.69168052387442</v>
      </c>
    </row>
    <row r="4604" spans="1:7" x14ac:dyDescent="0.2">
      <c r="A4604" s="26">
        <v>142</v>
      </c>
      <c r="B4604" s="26">
        <v>150</v>
      </c>
      <c r="C4604" s="30">
        <f>(A4604+B4604)/2</f>
        <v>146</v>
      </c>
      <c r="D4604" s="26">
        <f>0+( 3.365203E-14*F4604^4 - 0.0000000005305895*F4604^3 + 0.000002090834*F4604^2 - 0.004637464* F4604 + 161.9825)</f>
        <v>148.30233520353656</v>
      </c>
      <c r="E4604" s="26">
        <v>953</v>
      </c>
      <c r="F4604" s="27" t="s">
        <v>4740</v>
      </c>
      <c r="G4604" s="26">
        <f t="shared" si="71"/>
        <v>804.69766479646341</v>
      </c>
    </row>
    <row r="4605" spans="1:7" x14ac:dyDescent="0.2">
      <c r="A4605" s="26">
        <v>152</v>
      </c>
      <c r="B4605" s="26">
        <v>151</v>
      </c>
      <c r="C4605" s="30">
        <f>(A4605+B4605)/2</f>
        <v>151.5</v>
      </c>
      <c r="D4605" s="26">
        <f>0+( 3.365203E-14*F4605^4 - 0.0000000005305895*F4605^3 + 0.000002090834*F4605^2 - 0.004637464* F4605 + 161.9825)</f>
        <v>148.29634901433374</v>
      </c>
      <c r="E4605" s="26">
        <v>952</v>
      </c>
      <c r="F4605" s="27" t="s">
        <v>4741</v>
      </c>
      <c r="G4605" s="26">
        <f t="shared" si="71"/>
        <v>803.70365098566629</v>
      </c>
    </row>
    <row r="4606" spans="1:7" x14ac:dyDescent="0.2">
      <c r="A4606" s="26">
        <v>154</v>
      </c>
      <c r="B4606" s="26">
        <v>146</v>
      </c>
      <c r="C4606" s="30">
        <f>(A4606+B4606)/2</f>
        <v>150</v>
      </c>
      <c r="D4606" s="26">
        <f>0+( 3.365203E-14*F4606^4 - 0.0000000005305895*F4606^3 + 0.000002090834*F4606^2 - 0.004637464* F4606 + 161.9825)</f>
        <v>148.29036090905083</v>
      </c>
      <c r="E4606" s="26">
        <v>952</v>
      </c>
      <c r="F4606" s="27" t="s">
        <v>4742</v>
      </c>
      <c r="G4606" s="26">
        <f t="shared" si="71"/>
        <v>803.70963909094917</v>
      </c>
    </row>
    <row r="4607" spans="1:7" x14ac:dyDescent="0.2">
      <c r="A4607" s="26">
        <v>146</v>
      </c>
      <c r="B4607" s="26">
        <v>145</v>
      </c>
      <c r="C4607" s="30">
        <f>(A4607+B4607)/2</f>
        <v>145.5</v>
      </c>
      <c r="D4607" s="26">
        <f>0+( 3.365203E-14*F4607^4 - 0.0000000005305895*F4607^3 + 0.000002090834*F4607^2 - 0.004637464* F4607 + 161.9825)</f>
        <v>148.28437088822233</v>
      </c>
      <c r="E4607" s="26">
        <v>958</v>
      </c>
      <c r="F4607" s="27" t="s">
        <v>4743</v>
      </c>
      <c r="G4607" s="26">
        <f t="shared" si="71"/>
        <v>809.71562911177762</v>
      </c>
    </row>
    <row r="4608" spans="1:7" x14ac:dyDescent="0.2">
      <c r="A4608" s="26">
        <v>143</v>
      </c>
      <c r="B4608" s="26">
        <v>146</v>
      </c>
      <c r="C4608" s="30">
        <f>(A4608+B4608)/2</f>
        <v>144.5</v>
      </c>
      <c r="D4608" s="26">
        <f>0+( 3.365203E-14*F4608^4 - 0.0000000005305895*F4608^3 + 0.000002090834*F4608^2 - 0.004637464* F4608 + 161.9825)</f>
        <v>148.27837895238346</v>
      </c>
      <c r="E4608" s="26">
        <v>963</v>
      </c>
      <c r="F4608" s="27" t="s">
        <v>4744</v>
      </c>
      <c r="G4608" s="26">
        <f t="shared" si="71"/>
        <v>814.72162104761651</v>
      </c>
    </row>
    <row r="4609" spans="1:7" x14ac:dyDescent="0.2">
      <c r="A4609" s="26">
        <v>148</v>
      </c>
      <c r="B4609" s="26">
        <v>145</v>
      </c>
      <c r="C4609" s="30">
        <f>(A4609+B4609)/2</f>
        <v>146.5</v>
      </c>
      <c r="D4609" s="26">
        <f>0+( 3.365203E-14*F4609^4 - 0.0000000005305895*F4609^3 + 0.000002090834*F4609^2 - 0.004637464* F4609 + 161.9825)</f>
        <v>148.27238510207033</v>
      </c>
      <c r="E4609" s="26">
        <v>966</v>
      </c>
      <c r="F4609" s="27" t="s">
        <v>4745</v>
      </c>
      <c r="G4609" s="26">
        <f t="shared" si="71"/>
        <v>817.7276148979297</v>
      </c>
    </row>
    <row r="4610" spans="1:7" x14ac:dyDescent="0.2">
      <c r="A4610" s="26">
        <v>151</v>
      </c>
      <c r="B4610" s="26">
        <v>145</v>
      </c>
      <c r="C4610" s="30">
        <f>(A4610+B4610)/2</f>
        <v>148</v>
      </c>
      <c r="D4610" s="26">
        <f>0+( 3.365203E-14*F4610^4 - 0.0000000005305895*F4610^3 + 0.000002090834*F4610^2 - 0.004637464* F4610 + 161.9825)</f>
        <v>148.26638933781987</v>
      </c>
      <c r="E4610" s="26">
        <v>968</v>
      </c>
      <c r="F4610" s="27" t="s">
        <v>4746</v>
      </c>
      <c r="G4610" s="26">
        <f t="shared" si="71"/>
        <v>819.73361066218013</v>
      </c>
    </row>
    <row r="4611" spans="1:7" x14ac:dyDescent="0.2">
      <c r="A4611" s="26">
        <v>147</v>
      </c>
      <c r="B4611" s="26">
        <v>148</v>
      </c>
      <c r="C4611" s="30">
        <f>(A4611+B4611)/2</f>
        <v>147.5</v>
      </c>
      <c r="D4611" s="26">
        <f>0+( 3.365203E-14*F4611^4 - 0.0000000005305895*F4611^3 + 0.000002090834*F4611^2 - 0.004637464* F4611 + 161.9825)</f>
        <v>148.26039166016972</v>
      </c>
      <c r="E4611" s="26">
        <v>968</v>
      </c>
      <c r="F4611" s="27" t="s">
        <v>4747</v>
      </c>
      <c r="G4611" s="26">
        <f t="shared" ref="G4611:G4674" si="72">(E4611-D4611)</f>
        <v>819.73960833983028</v>
      </c>
    </row>
    <row r="4612" spans="1:7" x14ac:dyDescent="0.2">
      <c r="A4612" s="26">
        <v>144</v>
      </c>
      <c r="B4612" s="26">
        <v>149</v>
      </c>
      <c r="C4612" s="30">
        <f>(A4612+B4612)/2</f>
        <v>146.5</v>
      </c>
      <c r="D4612" s="26">
        <f>0+( 3.365203E-14*F4612^4 - 0.0000000005305895*F4612^3 + 0.000002090834*F4612^2 - 0.004637464* F4612 + 161.9825)</f>
        <v>148.25439206965845</v>
      </c>
      <c r="E4612" s="26">
        <v>964</v>
      </c>
      <c r="F4612" s="27" t="s">
        <v>4748</v>
      </c>
      <c r="G4612" s="26">
        <f t="shared" si="72"/>
        <v>815.74560793034152</v>
      </c>
    </row>
    <row r="4613" spans="1:7" x14ac:dyDescent="0.2">
      <c r="A4613" s="26">
        <v>145</v>
      </c>
      <c r="B4613" s="26">
        <v>147</v>
      </c>
      <c r="C4613" s="30">
        <f>(A4613+B4613)/2</f>
        <v>146</v>
      </c>
      <c r="D4613" s="26">
        <f>0+( 3.365203E-14*F4613^4 - 0.0000000005305895*F4613^3 + 0.000002090834*F4613^2 - 0.004637464* F4613 + 161.9825)</f>
        <v>148.24839056682535</v>
      </c>
      <c r="E4613" s="26">
        <v>959</v>
      </c>
      <c r="F4613" s="27" t="s">
        <v>4749</v>
      </c>
      <c r="G4613" s="26">
        <f t="shared" si="72"/>
        <v>810.75160943317462</v>
      </c>
    </row>
    <row r="4614" spans="1:7" x14ac:dyDescent="0.2">
      <c r="A4614" s="26">
        <v>148</v>
      </c>
      <c r="B4614" s="26">
        <v>146</v>
      </c>
      <c r="C4614" s="30">
        <f>(A4614+B4614)/2</f>
        <v>147</v>
      </c>
      <c r="D4614" s="26">
        <f>0+( 3.365203E-14*F4614^4 - 0.0000000005305895*F4614^3 + 0.000002090834*F4614^2 - 0.004637464* F4614 + 161.9825)</f>
        <v>148.24238715221057</v>
      </c>
      <c r="E4614" s="26">
        <v>953</v>
      </c>
      <c r="F4614" s="27" t="s">
        <v>4750</v>
      </c>
      <c r="G4614" s="26">
        <f t="shared" si="72"/>
        <v>804.75761284778946</v>
      </c>
    </row>
    <row r="4615" spans="1:7" x14ac:dyDescent="0.2">
      <c r="A4615" s="26">
        <v>151</v>
      </c>
      <c r="B4615" s="26">
        <v>143</v>
      </c>
      <c r="C4615" s="30">
        <f>(A4615+B4615)/2</f>
        <v>147</v>
      </c>
      <c r="D4615" s="26">
        <f>0+( 3.365203E-14*F4615^4 - 0.0000000005305895*F4615^3 + 0.000002090834*F4615^2 - 0.004637464* F4615 + 161.9825)</f>
        <v>148.236381826355</v>
      </c>
      <c r="E4615" s="26">
        <v>953</v>
      </c>
      <c r="F4615" s="27" t="s">
        <v>4751</v>
      </c>
      <c r="G4615" s="26">
        <f t="shared" si="72"/>
        <v>804.763618173645</v>
      </c>
    </row>
    <row r="4616" spans="1:7" x14ac:dyDescent="0.2">
      <c r="A4616" s="26">
        <v>154</v>
      </c>
      <c r="B4616" s="26">
        <v>141</v>
      </c>
      <c r="C4616" s="30">
        <f>(A4616+B4616)/2</f>
        <v>147.5</v>
      </c>
      <c r="D4616" s="26">
        <f>0+( 3.365203E-14*F4616^4 - 0.0000000005305895*F4616^3 + 0.000002090834*F4616^2 - 0.004637464* F4616 + 161.9825)</f>
        <v>148.23037458980042</v>
      </c>
      <c r="E4616" s="26">
        <v>956</v>
      </c>
      <c r="F4616" s="27" t="s">
        <v>4752</v>
      </c>
      <c r="G4616" s="26">
        <f t="shared" si="72"/>
        <v>807.76962541019952</v>
      </c>
    </row>
    <row r="4617" spans="1:7" x14ac:dyDescent="0.2">
      <c r="A4617" s="26">
        <v>149</v>
      </c>
      <c r="B4617" s="26">
        <v>142</v>
      </c>
      <c r="C4617" s="30">
        <f>(A4617+B4617)/2</f>
        <v>145.5</v>
      </c>
      <c r="D4617" s="26">
        <f>0+( 3.365203E-14*F4617^4 - 0.0000000005305895*F4617^3 + 0.000002090834*F4617^2 - 0.004637464* F4617 + 161.9825)</f>
        <v>148.2243654430894</v>
      </c>
      <c r="E4617" s="26">
        <v>949</v>
      </c>
      <c r="F4617" s="27" t="s">
        <v>4753</v>
      </c>
      <c r="G4617" s="26">
        <f t="shared" si="72"/>
        <v>800.77563455691063</v>
      </c>
    </row>
    <row r="4618" spans="1:7" x14ac:dyDescent="0.2">
      <c r="A4618" s="26">
        <v>142</v>
      </c>
      <c r="B4618" s="26">
        <v>141</v>
      </c>
      <c r="C4618" s="30">
        <f>(A4618+B4618)/2</f>
        <v>141.5</v>
      </c>
      <c r="D4618" s="26">
        <f>0+( 3.365203E-14*F4618^4 - 0.0000000005305895*F4618^3 + 0.000002090834*F4618^2 - 0.004637464* F4618 + 161.9825)</f>
        <v>148.21835438676527</v>
      </c>
      <c r="E4618" s="26">
        <v>943</v>
      </c>
      <c r="F4618" s="27" t="s">
        <v>4754</v>
      </c>
      <c r="G4618" s="26">
        <f t="shared" si="72"/>
        <v>794.78164561323479</v>
      </c>
    </row>
    <row r="4619" spans="1:7" x14ac:dyDescent="0.2">
      <c r="A4619" s="26">
        <v>144</v>
      </c>
      <c r="B4619" s="26">
        <v>141</v>
      </c>
      <c r="C4619" s="30">
        <f>(A4619+B4619)/2</f>
        <v>142.5</v>
      </c>
      <c r="D4619" s="26">
        <f>0+( 3.365203E-14*F4619^4 - 0.0000000005305895*F4619^3 + 0.000002090834*F4619^2 - 0.004637464* F4619 + 161.9825)</f>
        <v>148.21234142137217</v>
      </c>
      <c r="E4619" s="26">
        <v>946</v>
      </c>
      <c r="F4619" s="27" t="s">
        <v>4755</v>
      </c>
      <c r="G4619" s="26">
        <f t="shared" si="72"/>
        <v>797.78765857862777</v>
      </c>
    </row>
    <row r="4620" spans="1:7" x14ac:dyDescent="0.2">
      <c r="A4620" s="26">
        <v>150</v>
      </c>
      <c r="B4620" s="26">
        <v>142</v>
      </c>
      <c r="C4620" s="30">
        <f>(A4620+B4620)/2</f>
        <v>146</v>
      </c>
      <c r="D4620" s="26">
        <f>0+( 3.365203E-14*F4620^4 - 0.0000000005305895*F4620^3 + 0.000002090834*F4620^2 - 0.004637464* F4620 + 161.9825)</f>
        <v>148.20632654745512</v>
      </c>
      <c r="E4620" s="26">
        <v>947</v>
      </c>
      <c r="F4620" s="27" t="s">
        <v>4756</v>
      </c>
      <c r="G4620" s="26">
        <f t="shared" si="72"/>
        <v>798.79367345254491</v>
      </c>
    </row>
    <row r="4621" spans="1:7" x14ac:dyDescent="0.2">
      <c r="A4621" s="26">
        <v>148</v>
      </c>
      <c r="B4621" s="26">
        <v>148</v>
      </c>
      <c r="C4621" s="30">
        <f>(A4621+B4621)/2</f>
        <v>148</v>
      </c>
      <c r="D4621" s="26">
        <f>0+( 3.365203E-14*F4621^4 - 0.0000000005305895*F4621^3 + 0.000002090834*F4621^2 - 0.004637464* F4621 + 161.9825)</f>
        <v>148.20030976555989</v>
      </c>
      <c r="E4621" s="26">
        <v>936</v>
      </c>
      <c r="F4621" s="27" t="s">
        <v>4757</v>
      </c>
      <c r="G4621" s="26">
        <f t="shared" si="72"/>
        <v>787.79969023444005</v>
      </c>
    </row>
    <row r="4622" spans="1:7" x14ac:dyDescent="0.2">
      <c r="A4622" s="26">
        <v>146</v>
      </c>
      <c r="B4622" s="26">
        <v>151</v>
      </c>
      <c r="C4622" s="30">
        <f>(A4622+B4622)/2</f>
        <v>148.5</v>
      </c>
      <c r="D4622" s="26">
        <f>0+( 3.365203E-14*F4622^4 - 0.0000000005305895*F4622^3 + 0.000002090834*F4622^2 - 0.004637464* F4622 + 161.9825)</f>
        <v>148.19429107623304</v>
      </c>
      <c r="E4622" s="26">
        <v>928</v>
      </c>
      <c r="F4622" s="27" t="s">
        <v>4758</v>
      </c>
      <c r="G4622" s="26">
        <f t="shared" si="72"/>
        <v>779.80570892376693</v>
      </c>
    </row>
    <row r="4623" spans="1:7" x14ac:dyDescent="0.2">
      <c r="A4623" s="26">
        <v>150</v>
      </c>
      <c r="B4623" s="26">
        <v>150</v>
      </c>
      <c r="C4623" s="30">
        <f>(A4623+B4623)/2</f>
        <v>150</v>
      </c>
      <c r="D4623" s="26">
        <f>0+( 3.365203E-14*F4623^4 - 0.0000000005305895*F4623^3 + 0.000002090834*F4623^2 - 0.004637464* F4623 + 161.9825)</f>
        <v>148.18827048002203</v>
      </c>
      <c r="E4623" s="26">
        <v>933</v>
      </c>
      <c r="F4623" s="27" t="s">
        <v>4759</v>
      </c>
      <c r="G4623" s="26">
        <f t="shared" si="72"/>
        <v>784.81172951997792</v>
      </c>
    </row>
    <row r="4624" spans="1:7" x14ac:dyDescent="0.2">
      <c r="A4624" s="26">
        <v>153</v>
      </c>
      <c r="B4624" s="26">
        <v>151</v>
      </c>
      <c r="C4624" s="30">
        <f>(A4624+B4624)/2</f>
        <v>152</v>
      </c>
      <c r="D4624" s="26">
        <f>0+( 3.365203E-14*F4624^4 - 0.0000000005305895*F4624^3 + 0.000002090834*F4624^2 - 0.004637464* F4624 + 161.9825)</f>
        <v>148.18224797747496</v>
      </c>
      <c r="E4624" s="26">
        <v>935</v>
      </c>
      <c r="F4624" s="27" t="s">
        <v>4760</v>
      </c>
      <c r="G4624" s="26">
        <f t="shared" si="72"/>
        <v>786.81775202252504</v>
      </c>
    </row>
    <row r="4625" spans="1:7" x14ac:dyDescent="0.2">
      <c r="A4625" s="26">
        <v>150</v>
      </c>
      <c r="B4625" s="26">
        <v>153</v>
      </c>
      <c r="C4625" s="30">
        <f>(A4625+B4625)/2</f>
        <v>151.5</v>
      </c>
      <c r="D4625" s="26">
        <f>0+( 3.365203E-14*F4625^4 - 0.0000000005305895*F4625^3 + 0.000002090834*F4625^2 - 0.004637464* F4625 + 161.9825)</f>
        <v>148.17622356914094</v>
      </c>
      <c r="E4625" s="26">
        <v>930</v>
      </c>
      <c r="F4625" s="27" t="s">
        <v>4761</v>
      </c>
      <c r="G4625" s="26">
        <f t="shared" si="72"/>
        <v>781.82377643085908</v>
      </c>
    </row>
    <row r="4626" spans="1:7" x14ac:dyDescent="0.2">
      <c r="A4626" s="26">
        <v>146</v>
      </c>
      <c r="B4626" s="26">
        <v>153</v>
      </c>
      <c r="C4626" s="30">
        <f>(A4626+B4626)/2</f>
        <v>149.5</v>
      </c>
      <c r="D4626" s="26">
        <f>0+( 3.365203E-14*F4626^4 - 0.0000000005305895*F4626^3 + 0.000002090834*F4626^2 - 0.004637464* F4626 + 161.9825)</f>
        <v>148.17019725556975</v>
      </c>
      <c r="E4626" s="26">
        <v>929</v>
      </c>
      <c r="F4626" s="27" t="s">
        <v>4762</v>
      </c>
      <c r="G4626" s="26">
        <f t="shared" si="72"/>
        <v>780.82980274443025</v>
      </c>
    </row>
    <row r="4627" spans="1:7" x14ac:dyDescent="0.2">
      <c r="A4627" s="26">
        <v>143</v>
      </c>
      <c r="B4627" s="26">
        <v>148</v>
      </c>
      <c r="C4627" s="30">
        <f>(A4627+B4627)/2</f>
        <v>145.5</v>
      </c>
      <c r="D4627" s="26">
        <f>0+( 3.365203E-14*F4627^4 - 0.0000000005305895*F4627^3 + 0.000002090834*F4627^2 - 0.004637464* F4627 + 161.9825)</f>
        <v>148.16416903731201</v>
      </c>
      <c r="E4627" s="26">
        <v>933</v>
      </c>
      <c r="F4627" s="27" t="s">
        <v>4763</v>
      </c>
      <c r="G4627" s="26">
        <f t="shared" si="72"/>
        <v>784.83583096268796</v>
      </c>
    </row>
    <row r="4628" spans="1:7" x14ac:dyDescent="0.2">
      <c r="A4628" s="26">
        <v>143</v>
      </c>
      <c r="B4628" s="26">
        <v>141</v>
      </c>
      <c r="C4628" s="30">
        <f>(A4628+B4628)/2</f>
        <v>142</v>
      </c>
      <c r="D4628" s="26">
        <f>0+( 3.365203E-14*F4628^4 - 0.0000000005305895*F4628^3 + 0.000002090834*F4628^2 - 0.004637464* F4628 + 161.9825)</f>
        <v>148.15813891491916</v>
      </c>
      <c r="E4628" s="26">
        <v>939</v>
      </c>
      <c r="F4628" s="27" t="s">
        <v>4764</v>
      </c>
      <c r="G4628" s="26">
        <f t="shared" si="72"/>
        <v>790.84186108508084</v>
      </c>
    </row>
    <row r="4629" spans="1:7" x14ac:dyDescent="0.2">
      <c r="A4629" s="26">
        <v>148</v>
      </c>
      <c r="B4629" s="26">
        <v>141</v>
      </c>
      <c r="C4629" s="30">
        <f>(A4629+B4629)/2</f>
        <v>144.5</v>
      </c>
      <c r="D4629" s="26">
        <f>0+( 3.365203E-14*F4629^4 - 0.0000000005305895*F4629^3 + 0.000002090834*F4629^2 - 0.004637464* F4629 + 161.9825)</f>
        <v>148.15210688894345</v>
      </c>
      <c r="E4629" s="26">
        <v>943</v>
      </c>
      <c r="F4629" s="27" t="s">
        <v>4765</v>
      </c>
      <c r="G4629" s="26">
        <f t="shared" si="72"/>
        <v>794.84789311105658</v>
      </c>
    </row>
    <row r="4630" spans="1:7" x14ac:dyDescent="0.2">
      <c r="A4630" s="26">
        <v>155</v>
      </c>
      <c r="B4630" s="26">
        <v>146</v>
      </c>
      <c r="C4630" s="30">
        <f>(A4630+B4630)/2</f>
        <v>150.5</v>
      </c>
      <c r="D4630" s="26">
        <f>0+( 3.365203E-14*F4630^4 - 0.0000000005305895*F4630^3 + 0.000002090834*F4630^2 - 0.004637464* F4630 + 161.9825)</f>
        <v>148.14607295993792</v>
      </c>
      <c r="E4630" s="26">
        <v>946</v>
      </c>
      <c r="F4630" s="27" t="s">
        <v>4766</v>
      </c>
      <c r="G4630" s="26">
        <f t="shared" si="72"/>
        <v>797.8539270400621</v>
      </c>
    </row>
    <row r="4631" spans="1:7" x14ac:dyDescent="0.2">
      <c r="A4631" s="26">
        <v>157</v>
      </c>
      <c r="B4631" s="26">
        <v>151</v>
      </c>
      <c r="C4631" s="30">
        <f>(A4631+B4631)/2</f>
        <v>154</v>
      </c>
      <c r="D4631" s="26">
        <f>0+( 3.365203E-14*F4631^4 - 0.0000000005305895*F4631^3 + 0.000002090834*F4631^2 - 0.004637464* F4631 + 161.9825)</f>
        <v>148.14003712845644</v>
      </c>
      <c r="E4631" s="26">
        <v>956</v>
      </c>
      <c r="F4631" s="27" t="s">
        <v>4767</v>
      </c>
      <c r="G4631" s="26">
        <f t="shared" si="72"/>
        <v>807.85996287154353</v>
      </c>
    </row>
    <row r="4632" spans="1:7" x14ac:dyDescent="0.2">
      <c r="A4632" s="26">
        <v>152</v>
      </c>
      <c r="B4632" s="26">
        <v>151</v>
      </c>
      <c r="C4632" s="30">
        <f>(A4632+B4632)/2</f>
        <v>151.5</v>
      </c>
      <c r="D4632" s="26">
        <f>0+( 3.365203E-14*F4632^4 - 0.0000000005305895*F4632^3 + 0.000002090834*F4632^2 - 0.004637464* F4632 + 161.9825)</f>
        <v>148.13399939505365</v>
      </c>
      <c r="E4632" s="26">
        <v>970</v>
      </c>
      <c r="F4632" s="27" t="s">
        <v>4768</v>
      </c>
      <c r="G4632" s="26">
        <f t="shared" si="72"/>
        <v>821.86600060494629</v>
      </c>
    </row>
    <row r="4633" spans="1:7" x14ac:dyDescent="0.2">
      <c r="A4633" s="26">
        <v>145</v>
      </c>
      <c r="B4633" s="26">
        <v>146</v>
      </c>
      <c r="C4633" s="30">
        <f>(A4633+B4633)/2</f>
        <v>145.5</v>
      </c>
      <c r="D4633" s="26">
        <f>0+( 3.365203E-14*F4633^4 - 0.0000000005305895*F4633^3 + 0.000002090834*F4633^2 - 0.004637464* F4633 + 161.9825)</f>
        <v>148.12795976028508</v>
      </c>
      <c r="E4633" s="26">
        <v>978</v>
      </c>
      <c r="F4633" s="27" t="s">
        <v>4769</v>
      </c>
      <c r="G4633" s="26">
        <f t="shared" si="72"/>
        <v>829.87204023971492</v>
      </c>
    </row>
    <row r="4634" spans="1:7" x14ac:dyDescent="0.2">
      <c r="A4634" s="26">
        <v>142</v>
      </c>
      <c r="B4634" s="26">
        <v>145</v>
      </c>
      <c r="C4634" s="30">
        <f>(A4634+B4634)/2</f>
        <v>143.5</v>
      </c>
      <c r="D4634" s="26">
        <f>0+( 3.365203E-14*F4634^4 - 0.0000000005305895*F4634^3 + 0.000002090834*F4634^2 - 0.004637464* F4634 + 161.9825)</f>
        <v>148.12191822470692</v>
      </c>
      <c r="E4634" s="26">
        <v>979</v>
      </c>
      <c r="F4634" s="27" t="s">
        <v>4770</v>
      </c>
      <c r="G4634" s="26">
        <f t="shared" si="72"/>
        <v>830.87808177529314</v>
      </c>
    </row>
    <row r="4635" spans="1:7" x14ac:dyDescent="0.2">
      <c r="A4635" s="26">
        <v>144</v>
      </c>
      <c r="B4635" s="26">
        <v>147</v>
      </c>
      <c r="C4635" s="30">
        <f>(A4635+B4635)/2</f>
        <v>145.5</v>
      </c>
      <c r="D4635" s="26">
        <f>0+( 3.365203E-14*F4635^4 - 0.0000000005305895*F4635^3 + 0.000002090834*F4635^2 - 0.004637464* F4635 + 161.9825)</f>
        <v>148.11587478887634</v>
      </c>
      <c r="E4635" s="26">
        <v>978</v>
      </c>
      <c r="F4635" s="27" t="s">
        <v>4771</v>
      </c>
      <c r="G4635" s="26">
        <f t="shared" si="72"/>
        <v>829.88412521112366</v>
      </c>
    </row>
    <row r="4636" spans="1:7" x14ac:dyDescent="0.2">
      <c r="A4636" s="26">
        <v>141</v>
      </c>
      <c r="B4636" s="26">
        <v>148</v>
      </c>
      <c r="C4636" s="30">
        <f>(A4636+B4636)/2</f>
        <v>144.5</v>
      </c>
      <c r="D4636" s="26">
        <f>0+( 3.365203E-14*F4636^4 - 0.0000000005305895*F4636^3 + 0.000002090834*F4636^2 - 0.004637464* F4636 + 161.9825)</f>
        <v>148.10982945335118</v>
      </c>
      <c r="E4636" s="26">
        <v>980</v>
      </c>
      <c r="F4636" s="27" t="s">
        <v>4772</v>
      </c>
      <c r="G4636" s="26">
        <f t="shared" si="72"/>
        <v>831.89017054664885</v>
      </c>
    </row>
    <row r="4637" spans="1:7" x14ac:dyDescent="0.2">
      <c r="A4637" s="26">
        <v>139</v>
      </c>
      <c r="B4637" s="26">
        <v>151</v>
      </c>
      <c r="C4637" s="30">
        <f>(A4637+B4637)/2</f>
        <v>145</v>
      </c>
      <c r="D4637" s="26">
        <f>0+( 3.365203E-14*F4637^4 - 0.0000000005305895*F4637^3 + 0.000002090834*F4637^2 - 0.004637464* F4637 + 161.9825)</f>
        <v>148.10378221869018</v>
      </c>
      <c r="E4637" s="26">
        <v>982</v>
      </c>
      <c r="F4637" s="27" t="s">
        <v>4773</v>
      </c>
      <c r="G4637" s="26">
        <f t="shared" si="72"/>
        <v>833.89621778130982</v>
      </c>
    </row>
    <row r="4638" spans="1:7" x14ac:dyDescent="0.2">
      <c r="A4638" s="26">
        <v>142</v>
      </c>
      <c r="B4638" s="26">
        <v>154</v>
      </c>
      <c r="C4638" s="30">
        <f>(A4638+B4638)/2</f>
        <v>148</v>
      </c>
      <c r="D4638" s="26">
        <f>0+( 3.365203E-14*F4638^4 - 0.0000000005305895*F4638^3 + 0.000002090834*F4638^2 - 0.004637464* F4638 + 161.9825)</f>
        <v>148.09773308545286</v>
      </c>
      <c r="E4638" s="26">
        <v>980</v>
      </c>
      <c r="F4638" s="27" t="s">
        <v>4774</v>
      </c>
      <c r="G4638" s="26">
        <f t="shared" si="72"/>
        <v>831.90226691454711</v>
      </c>
    </row>
    <row r="4639" spans="1:7" x14ac:dyDescent="0.2">
      <c r="A4639" s="26">
        <v>150</v>
      </c>
      <c r="B4639" s="26">
        <v>148</v>
      </c>
      <c r="C4639" s="30">
        <f>(A4639+B4639)/2</f>
        <v>149</v>
      </c>
      <c r="D4639" s="26">
        <f>0+( 3.365203E-14*F4639^4 - 0.0000000005305895*F4639^3 + 0.000002090834*F4639^2 - 0.004637464* F4639 + 161.9825)</f>
        <v>148.09168205419951</v>
      </c>
      <c r="E4639" s="26">
        <v>979</v>
      </c>
      <c r="F4639" s="27" t="s">
        <v>4775</v>
      </c>
      <c r="G4639" s="26">
        <f t="shared" si="72"/>
        <v>830.90831794580049</v>
      </c>
    </row>
    <row r="4640" spans="1:7" x14ac:dyDescent="0.2">
      <c r="A4640" s="26">
        <v>152</v>
      </c>
      <c r="B4640" s="26">
        <v>141</v>
      </c>
      <c r="C4640" s="30">
        <f>(A4640+B4640)/2</f>
        <v>146.5</v>
      </c>
      <c r="D4640" s="26">
        <f>0+( 3.365203E-14*F4640^4 - 0.0000000005305895*F4640^3 + 0.000002090834*F4640^2 - 0.004637464* F4640 + 161.9825)</f>
        <v>148.08562912549124</v>
      </c>
      <c r="E4640" s="26">
        <v>978</v>
      </c>
      <c r="F4640" s="27" t="s">
        <v>4776</v>
      </c>
      <c r="G4640" s="26">
        <f t="shared" si="72"/>
        <v>829.91437087450879</v>
      </c>
    </row>
    <row r="4641" spans="1:7" x14ac:dyDescent="0.2">
      <c r="A4641" s="26">
        <v>150</v>
      </c>
      <c r="B4641" s="26">
        <v>145</v>
      </c>
      <c r="C4641" s="30">
        <f>(A4641+B4641)/2</f>
        <v>147.5</v>
      </c>
      <c r="D4641" s="26">
        <f>0+( 3.365203E-14*F4641^4 - 0.0000000005305895*F4641^3 + 0.000002090834*F4641^2 - 0.004637464* F4641 + 161.9825)</f>
        <v>148.07957429989003</v>
      </c>
      <c r="E4641" s="26">
        <v>958</v>
      </c>
      <c r="F4641" s="27" t="s">
        <v>4777</v>
      </c>
      <c r="G4641" s="26">
        <f t="shared" si="72"/>
        <v>809.92042570010994</v>
      </c>
    </row>
    <row r="4642" spans="1:7" x14ac:dyDescent="0.2">
      <c r="A4642" s="26">
        <v>151</v>
      </c>
      <c r="B4642" s="26">
        <v>153</v>
      </c>
      <c r="C4642" s="30">
        <f>(A4642+B4642)/2</f>
        <v>152</v>
      </c>
      <c r="D4642" s="26">
        <f>0+( 3.365203E-14*F4642^4 - 0.0000000005305895*F4642^3 + 0.000002090834*F4642^2 - 0.004637464* F4642 + 161.9825)</f>
        <v>148.0735175779586</v>
      </c>
      <c r="E4642" s="26">
        <v>932</v>
      </c>
      <c r="F4642" s="27" t="s">
        <v>4778</v>
      </c>
      <c r="G4642" s="26">
        <f t="shared" si="72"/>
        <v>783.92648242204143</v>
      </c>
    </row>
    <row r="4643" spans="1:7" x14ac:dyDescent="0.2">
      <c r="A4643" s="26">
        <v>154</v>
      </c>
      <c r="B4643" s="26">
        <v>158</v>
      </c>
      <c r="C4643" s="30">
        <f>(A4643+B4643)/2</f>
        <v>156</v>
      </c>
      <c r="D4643" s="26">
        <f>0+( 3.365203E-14*F4643^4 - 0.0000000005305895*F4643^3 + 0.000002090834*F4643^2 - 0.004637464* F4643 + 161.9825)</f>
        <v>148.0674589602605</v>
      </c>
      <c r="E4643" s="26">
        <v>922</v>
      </c>
      <c r="F4643" s="27" t="s">
        <v>4779</v>
      </c>
      <c r="G4643" s="26">
        <f t="shared" si="72"/>
        <v>773.93254103973948</v>
      </c>
    </row>
    <row r="4644" spans="1:7" x14ac:dyDescent="0.2">
      <c r="A4644" s="26">
        <v>156</v>
      </c>
      <c r="B4644" s="26">
        <v>155</v>
      </c>
      <c r="C4644" s="30">
        <f>(A4644+B4644)/2</f>
        <v>155.5</v>
      </c>
      <c r="D4644" s="26">
        <f>0+( 3.365203E-14*F4644^4 - 0.0000000005305895*F4644^3 + 0.000002090834*F4644^2 - 0.004637464* F4644 + 161.9825)</f>
        <v>148.06139844736006</v>
      </c>
      <c r="E4644" s="26">
        <v>921</v>
      </c>
      <c r="F4644" s="27" t="s">
        <v>4780</v>
      </c>
      <c r="G4644" s="26">
        <f t="shared" si="72"/>
        <v>772.93860155263997</v>
      </c>
    </row>
    <row r="4645" spans="1:7" x14ac:dyDescent="0.2">
      <c r="A4645" s="26">
        <v>152</v>
      </c>
      <c r="B4645" s="26">
        <v>149</v>
      </c>
      <c r="C4645" s="30">
        <f>(A4645+B4645)/2</f>
        <v>150.5</v>
      </c>
      <c r="D4645" s="26">
        <f>0+( 3.365203E-14*F4645^4 - 0.0000000005305895*F4645^3 + 0.000002090834*F4645^2 - 0.004637464* F4645 + 161.9825)</f>
        <v>148.05533603982249</v>
      </c>
      <c r="E4645" s="26">
        <v>922</v>
      </c>
      <c r="F4645" s="27" t="s">
        <v>4781</v>
      </c>
      <c r="G4645" s="26">
        <f t="shared" si="72"/>
        <v>773.94466396017754</v>
      </c>
    </row>
    <row r="4646" spans="1:7" x14ac:dyDescent="0.2">
      <c r="A4646" s="26">
        <v>143</v>
      </c>
      <c r="B4646" s="26">
        <v>146</v>
      </c>
      <c r="C4646" s="30">
        <f>(A4646+B4646)/2</f>
        <v>144.5</v>
      </c>
      <c r="D4646" s="26">
        <f>0+( 3.365203E-14*F4646^4 - 0.0000000005305895*F4646^3 + 0.000002090834*F4646^2 - 0.004637464* F4646 + 161.9825)</f>
        <v>148.04927173821375</v>
      </c>
      <c r="E4646" s="26">
        <v>919</v>
      </c>
      <c r="F4646" s="27" t="s">
        <v>4782</v>
      </c>
      <c r="G4646" s="26">
        <f t="shared" si="72"/>
        <v>770.95072826178625</v>
      </c>
    </row>
    <row r="4647" spans="1:7" x14ac:dyDescent="0.2">
      <c r="A4647" s="26">
        <v>146</v>
      </c>
      <c r="B4647" s="26">
        <v>146</v>
      </c>
      <c r="C4647" s="30">
        <f>(A4647+B4647)/2</f>
        <v>146</v>
      </c>
      <c r="D4647" s="26">
        <f>0+( 3.365203E-14*F4647^4 - 0.0000000005305895*F4647^3 + 0.000002090834*F4647^2 - 0.004637464* F4647 + 161.9825)</f>
        <v>148.04320554310058</v>
      </c>
      <c r="E4647" s="26">
        <v>905</v>
      </c>
      <c r="F4647" s="27" t="s">
        <v>4783</v>
      </c>
      <c r="G4647" s="26">
        <f t="shared" si="72"/>
        <v>756.95679445689939</v>
      </c>
    </row>
    <row r="4648" spans="1:7" x14ac:dyDescent="0.2">
      <c r="A4648" s="26">
        <v>155</v>
      </c>
      <c r="B4648" s="26">
        <v>149</v>
      </c>
      <c r="C4648" s="30">
        <f>(A4648+B4648)/2</f>
        <v>152</v>
      </c>
      <c r="D4648" s="26">
        <f>0+( 3.365203E-14*F4648^4 - 0.0000000005305895*F4648^3 + 0.000002090834*F4648^2 - 0.004637464* F4648 + 161.9825)</f>
        <v>148.03713745505061</v>
      </c>
      <c r="E4648" s="26">
        <v>893</v>
      </c>
      <c r="F4648" s="27" t="s">
        <v>4784</v>
      </c>
      <c r="G4648" s="26">
        <f t="shared" si="72"/>
        <v>744.96286254494942</v>
      </c>
    </row>
    <row r="4649" spans="1:7" x14ac:dyDescent="0.2">
      <c r="A4649" s="26">
        <v>155</v>
      </c>
      <c r="B4649" s="26">
        <v>153</v>
      </c>
      <c r="C4649" s="30">
        <f>(A4649+B4649)/2</f>
        <v>154</v>
      </c>
      <c r="D4649" s="26">
        <f>0+( 3.365203E-14*F4649^4 - 0.0000000005305895*F4649^3 + 0.000002090834*F4649^2 - 0.004637464* F4649 + 161.9825)</f>
        <v>148.03106747463224</v>
      </c>
      <c r="E4649" s="26">
        <v>892</v>
      </c>
      <c r="F4649" s="27" t="s">
        <v>4785</v>
      </c>
      <c r="G4649" s="26">
        <f t="shared" si="72"/>
        <v>743.96893252536779</v>
      </c>
    </row>
    <row r="4650" spans="1:7" x14ac:dyDescent="0.2">
      <c r="A4650" s="26">
        <v>149</v>
      </c>
      <c r="B4650" s="26">
        <v>151</v>
      </c>
      <c r="C4650" s="30">
        <f>(A4650+B4650)/2</f>
        <v>150</v>
      </c>
      <c r="D4650" s="26">
        <f>0+( 3.365203E-14*F4650^4 - 0.0000000005305895*F4650^3 + 0.000002090834*F4650^2 - 0.004637464* F4650 + 161.9825)</f>
        <v>148.02499560241466</v>
      </c>
      <c r="E4650" s="26">
        <v>894</v>
      </c>
      <c r="F4650" s="27" t="s">
        <v>4786</v>
      </c>
      <c r="G4650" s="26">
        <f t="shared" si="72"/>
        <v>745.97500439758528</v>
      </c>
    </row>
    <row r="4651" spans="1:7" x14ac:dyDescent="0.2">
      <c r="A4651" s="26">
        <v>148</v>
      </c>
      <c r="B4651" s="26">
        <v>146</v>
      </c>
      <c r="C4651" s="30">
        <f>(A4651+B4651)/2</f>
        <v>147</v>
      </c>
      <c r="D4651" s="26">
        <f>0+( 3.365203E-14*F4651^4 - 0.0000000005305895*F4651^3 + 0.000002090834*F4651^2 - 0.004637464* F4651 + 161.9825)</f>
        <v>148.01892183896786</v>
      </c>
      <c r="E4651" s="26">
        <v>896</v>
      </c>
      <c r="F4651" s="27" t="s">
        <v>4787</v>
      </c>
      <c r="G4651" s="26">
        <f t="shared" si="72"/>
        <v>747.9810781610322</v>
      </c>
    </row>
    <row r="4652" spans="1:7" x14ac:dyDescent="0.2">
      <c r="A4652" s="26">
        <v>146</v>
      </c>
      <c r="B4652" s="26">
        <v>149</v>
      </c>
      <c r="C4652" s="30">
        <f>(A4652+B4652)/2</f>
        <v>147.5</v>
      </c>
      <c r="D4652" s="26">
        <f>0+( 3.365203E-14*F4652^4 - 0.0000000005305895*F4652^3 + 0.000002090834*F4652^2 - 0.004637464* F4652 + 161.9825)</f>
        <v>148.0128461848627</v>
      </c>
      <c r="E4652" s="26">
        <v>901</v>
      </c>
      <c r="F4652" s="27" t="s">
        <v>4788</v>
      </c>
      <c r="G4652" s="26">
        <f t="shared" si="72"/>
        <v>752.98715381513728</v>
      </c>
    </row>
    <row r="4653" spans="1:7" x14ac:dyDescent="0.2">
      <c r="A4653" s="26">
        <v>150</v>
      </c>
      <c r="B4653" s="26">
        <v>158</v>
      </c>
      <c r="C4653" s="30">
        <f>(A4653+B4653)/2</f>
        <v>154</v>
      </c>
      <c r="D4653" s="26">
        <f>0+( 3.365203E-14*F4653^4 - 0.0000000005305895*F4653^3 + 0.000002090834*F4653^2 - 0.004637464* F4653 + 161.9825)</f>
        <v>148.00676864067074</v>
      </c>
      <c r="E4653" s="26">
        <v>915</v>
      </c>
      <c r="F4653" s="27" t="s">
        <v>4789</v>
      </c>
      <c r="G4653" s="26">
        <f t="shared" si="72"/>
        <v>766.99323135932923</v>
      </c>
    </row>
    <row r="4654" spans="1:7" x14ac:dyDescent="0.2">
      <c r="A4654" s="26">
        <v>157</v>
      </c>
      <c r="B4654" s="26">
        <v>157</v>
      </c>
      <c r="C4654" s="30">
        <f>(A4654+B4654)/2</f>
        <v>157</v>
      </c>
      <c r="D4654" s="26">
        <f>0+( 3.365203E-14*F4654^4 - 0.0000000005305895*F4654^3 + 0.000002090834*F4654^2 - 0.004637464* F4654 + 161.9825)</f>
        <v>148.00068920696447</v>
      </c>
      <c r="E4654" s="26">
        <v>927</v>
      </c>
      <c r="F4654" s="27" t="s">
        <v>4790</v>
      </c>
      <c r="G4654" s="26">
        <f t="shared" si="72"/>
        <v>778.99931079303553</v>
      </c>
    </row>
    <row r="4655" spans="1:7" x14ac:dyDescent="0.2">
      <c r="A4655" s="26">
        <v>156</v>
      </c>
      <c r="B4655" s="26">
        <v>147</v>
      </c>
      <c r="C4655" s="30">
        <f>(A4655+B4655)/2</f>
        <v>151.5</v>
      </c>
      <c r="D4655" s="26">
        <f>0+( 3.365203E-14*F4655^4 - 0.0000000005305895*F4655^3 + 0.000002090834*F4655^2 - 0.004637464* F4655 + 161.9825)</f>
        <v>147.99460788431713</v>
      </c>
      <c r="E4655" s="26">
        <v>923</v>
      </c>
      <c r="F4655" s="27" t="s">
        <v>4791</v>
      </c>
      <c r="G4655" s="26">
        <f t="shared" si="72"/>
        <v>775.00539211568287</v>
      </c>
    </row>
    <row r="4656" spans="1:7" x14ac:dyDescent="0.2">
      <c r="A4656" s="26">
        <v>147</v>
      </c>
      <c r="B4656" s="26">
        <v>139</v>
      </c>
      <c r="C4656" s="30">
        <f>(A4656+B4656)/2</f>
        <v>143</v>
      </c>
      <c r="D4656" s="26">
        <f>0+( 3.365203E-14*F4656^4 - 0.0000000005305895*F4656^3 + 0.000002090834*F4656^2 - 0.004637464* F4656 + 161.9825)</f>
        <v>147.98852467330275</v>
      </c>
      <c r="E4656" s="26">
        <v>914</v>
      </c>
      <c r="F4656" s="27" t="s">
        <v>4792</v>
      </c>
      <c r="G4656" s="26">
        <f t="shared" si="72"/>
        <v>766.01147532669722</v>
      </c>
    </row>
    <row r="4657" spans="1:7" x14ac:dyDescent="0.2">
      <c r="A4657" s="26">
        <v>141</v>
      </c>
      <c r="B4657" s="26">
        <v>143</v>
      </c>
      <c r="C4657" s="30">
        <f>(A4657+B4657)/2</f>
        <v>142</v>
      </c>
      <c r="D4657" s="26">
        <f>0+( 3.365203E-14*F4657^4 - 0.0000000005305895*F4657^3 + 0.000002090834*F4657^2 - 0.004637464* F4657 + 161.9825)</f>
        <v>147.9824395744962</v>
      </c>
      <c r="E4657" s="26">
        <v>911</v>
      </c>
      <c r="F4657" s="27" t="s">
        <v>4793</v>
      </c>
      <c r="G4657" s="26">
        <f t="shared" si="72"/>
        <v>763.0175604255038</v>
      </c>
    </row>
    <row r="4658" spans="1:7" x14ac:dyDescent="0.2">
      <c r="A4658" s="26">
        <v>141</v>
      </c>
      <c r="B4658" s="26">
        <v>150</v>
      </c>
      <c r="C4658" s="30">
        <f>(A4658+B4658)/2</f>
        <v>145.5</v>
      </c>
      <c r="D4658" s="26">
        <f>0+( 3.365203E-14*F4658^4 - 0.0000000005305895*F4658^3 + 0.000002090834*F4658^2 - 0.004637464* F4658 + 161.9825)</f>
        <v>147.97635258847311</v>
      </c>
      <c r="E4658" s="26">
        <v>912</v>
      </c>
      <c r="F4658" s="27" t="s">
        <v>4794</v>
      </c>
      <c r="G4658" s="26">
        <f t="shared" si="72"/>
        <v>764.02364741152689</v>
      </c>
    </row>
    <row r="4659" spans="1:7" x14ac:dyDescent="0.2">
      <c r="A4659" s="26">
        <v>147</v>
      </c>
      <c r="B4659" s="26">
        <v>149</v>
      </c>
      <c r="C4659" s="30">
        <f>(A4659+B4659)/2</f>
        <v>148</v>
      </c>
      <c r="D4659" s="26">
        <f>0+( 3.365203E-14*F4659^4 - 0.0000000005305895*F4659^3 + 0.000002090834*F4659^2 - 0.004637464* F4659 + 161.9825)</f>
        <v>147.97026371581001</v>
      </c>
      <c r="E4659" s="26">
        <v>917</v>
      </c>
      <c r="F4659" s="27" t="s">
        <v>4795</v>
      </c>
      <c r="G4659" s="26">
        <f t="shared" si="72"/>
        <v>769.02973628418999</v>
      </c>
    </row>
    <row r="4660" spans="1:7" x14ac:dyDescent="0.2">
      <c r="A4660" s="26">
        <v>147</v>
      </c>
      <c r="B4660" s="26">
        <v>143</v>
      </c>
      <c r="C4660" s="30">
        <f>(A4660+B4660)/2</f>
        <v>145</v>
      </c>
      <c r="D4660" s="26">
        <f>0+( 3.365203E-14*F4660^4 - 0.0000000005305895*F4660^3 + 0.000002090834*F4660^2 - 0.004637464* F4660 + 161.9825)</f>
        <v>147.96417295708412</v>
      </c>
      <c r="E4660" s="26">
        <v>923</v>
      </c>
      <c r="F4660" s="27" t="s">
        <v>4796</v>
      </c>
      <c r="G4660" s="26">
        <f t="shared" si="72"/>
        <v>775.03582704291591</v>
      </c>
    </row>
    <row r="4661" spans="1:7" x14ac:dyDescent="0.2">
      <c r="A4661" s="26">
        <v>145</v>
      </c>
      <c r="B4661" s="26">
        <v>140</v>
      </c>
      <c r="C4661" s="30">
        <f>(A4661+B4661)/2</f>
        <v>142.5</v>
      </c>
      <c r="D4661" s="26">
        <f>0+( 3.365203E-14*F4661^4 - 0.0000000005305895*F4661^3 + 0.000002090834*F4661^2 - 0.004637464* F4661 + 161.9825)</f>
        <v>147.95808031287356</v>
      </c>
      <c r="E4661" s="26">
        <v>928</v>
      </c>
      <c r="F4661" s="27" t="s">
        <v>4797</v>
      </c>
      <c r="G4661" s="26">
        <f t="shared" si="72"/>
        <v>780.04191968712644</v>
      </c>
    </row>
    <row r="4662" spans="1:7" x14ac:dyDescent="0.2">
      <c r="A4662" s="26">
        <v>150</v>
      </c>
      <c r="B4662" s="26">
        <v>144</v>
      </c>
      <c r="C4662" s="30">
        <f>(A4662+B4662)/2</f>
        <v>147</v>
      </c>
      <c r="D4662" s="26">
        <f>0+( 3.365203E-14*F4662^4 - 0.0000000005305895*F4662^3 + 0.000002090834*F4662^2 - 0.004637464* F4662 + 161.9825)</f>
        <v>147.95198578375721</v>
      </c>
      <c r="E4662" s="26">
        <v>929</v>
      </c>
      <c r="F4662" s="27" t="s">
        <v>4798</v>
      </c>
      <c r="G4662" s="26">
        <f t="shared" si="72"/>
        <v>781.04801421624279</v>
      </c>
    </row>
    <row r="4663" spans="1:7" x14ac:dyDescent="0.2">
      <c r="A4663" s="26">
        <v>152</v>
      </c>
      <c r="B4663" s="26">
        <v>149</v>
      </c>
      <c r="C4663" s="30">
        <f>(A4663+B4663)/2</f>
        <v>150.5</v>
      </c>
      <c r="D4663" s="26">
        <f>0+( 3.365203E-14*F4663^4 - 0.0000000005305895*F4663^3 + 0.000002090834*F4663^2 - 0.004637464* F4663 + 161.9825)</f>
        <v>147.94588937031477</v>
      </c>
      <c r="E4663" s="26">
        <v>926</v>
      </c>
      <c r="F4663" s="27" t="s">
        <v>4799</v>
      </c>
      <c r="G4663" s="26">
        <f t="shared" si="72"/>
        <v>778.05411062968528</v>
      </c>
    </row>
    <row r="4664" spans="1:7" x14ac:dyDescent="0.2">
      <c r="A4664" s="26">
        <v>148</v>
      </c>
      <c r="B4664" s="26">
        <v>152</v>
      </c>
      <c r="C4664" s="30">
        <f>(A4664+B4664)/2</f>
        <v>150</v>
      </c>
      <c r="D4664" s="26">
        <f>0+( 3.365203E-14*F4664^4 - 0.0000000005305895*F4664^3 + 0.000002090834*F4664^2 - 0.004637464* F4664 + 161.9825)</f>
        <v>147.9397910731268</v>
      </c>
      <c r="E4664" s="26">
        <v>929</v>
      </c>
      <c r="F4664" s="27" t="s">
        <v>4800</v>
      </c>
      <c r="G4664" s="26">
        <f t="shared" si="72"/>
        <v>781.0602089268732</v>
      </c>
    </row>
    <row r="4665" spans="1:7" x14ac:dyDescent="0.2">
      <c r="A4665" s="26">
        <v>147</v>
      </c>
      <c r="B4665" s="26">
        <v>150</v>
      </c>
      <c r="C4665" s="30">
        <f>(A4665+B4665)/2</f>
        <v>148.5</v>
      </c>
      <c r="D4665" s="26">
        <f>0+( 3.365203E-14*F4665^4 - 0.0000000005305895*F4665^3 + 0.000002090834*F4665^2 - 0.004637464* F4665 + 161.9825)</f>
        <v>147.93369089277454</v>
      </c>
      <c r="E4665" s="26">
        <v>935</v>
      </c>
      <c r="F4665" s="27" t="s">
        <v>4801</v>
      </c>
      <c r="G4665" s="26">
        <f t="shared" si="72"/>
        <v>787.06630910722549</v>
      </c>
    </row>
    <row r="4666" spans="1:7" x14ac:dyDescent="0.2">
      <c r="A4666" s="26">
        <v>146</v>
      </c>
      <c r="B4666" s="26">
        <v>147</v>
      </c>
      <c r="C4666" s="30">
        <f>(A4666+B4666)/2</f>
        <v>146.5</v>
      </c>
      <c r="D4666" s="26">
        <f>0+( 3.365203E-14*F4666^4 - 0.0000000005305895*F4666^3 + 0.000002090834*F4666^2 - 0.004637464* F4666 + 161.9825)</f>
        <v>147.92758882984018</v>
      </c>
      <c r="E4666" s="26">
        <v>931</v>
      </c>
      <c r="F4666" s="27" t="s">
        <v>4802</v>
      </c>
      <c r="G4666" s="26">
        <f t="shared" si="72"/>
        <v>783.07241117015985</v>
      </c>
    </row>
    <row r="4667" spans="1:7" x14ac:dyDescent="0.2">
      <c r="A4667" s="26">
        <v>150</v>
      </c>
      <c r="B4667" s="26">
        <v>147</v>
      </c>
      <c r="C4667" s="30">
        <f>(A4667+B4667)/2</f>
        <v>148.5</v>
      </c>
      <c r="D4667" s="26">
        <f>0+( 3.365203E-14*F4667^4 - 0.0000000005305895*F4667^3 + 0.000002090834*F4667^2 - 0.004637464* F4667 + 161.9825)</f>
        <v>147.92148488490659</v>
      </c>
      <c r="E4667" s="26">
        <v>924</v>
      </c>
      <c r="F4667" s="27" t="s">
        <v>4803</v>
      </c>
      <c r="G4667" s="26">
        <f t="shared" si="72"/>
        <v>776.07851511509341</v>
      </c>
    </row>
    <row r="4668" spans="1:7" x14ac:dyDescent="0.2">
      <c r="A4668" s="26">
        <v>153</v>
      </c>
      <c r="B4668" s="26">
        <v>147</v>
      </c>
      <c r="C4668" s="30">
        <f>(A4668+B4668)/2</f>
        <v>150</v>
      </c>
      <c r="D4668" s="26">
        <f>0+( 3.365203E-14*F4668^4 - 0.0000000005305895*F4668^3 + 0.000002090834*F4668^2 - 0.004637464* F4668 + 161.9825)</f>
        <v>147.91537905855756</v>
      </c>
      <c r="E4668" s="26">
        <v>923</v>
      </c>
      <c r="F4668" s="27" t="s">
        <v>4804</v>
      </c>
      <c r="G4668" s="26">
        <f t="shared" si="72"/>
        <v>775.08462094144238</v>
      </c>
    </row>
    <row r="4669" spans="1:7" x14ac:dyDescent="0.2">
      <c r="A4669" s="26">
        <v>151</v>
      </c>
      <c r="B4669" s="26">
        <v>148</v>
      </c>
      <c r="C4669" s="30">
        <f>(A4669+B4669)/2</f>
        <v>149.5</v>
      </c>
      <c r="D4669" s="26">
        <f>0+( 3.365203E-14*F4669^4 - 0.0000000005305895*F4669^3 + 0.000002090834*F4669^2 - 0.004637464* F4669 + 161.9825)</f>
        <v>147.90927135137764</v>
      </c>
      <c r="E4669" s="26">
        <v>921</v>
      </c>
      <c r="F4669" s="27" t="s">
        <v>4805</v>
      </c>
      <c r="G4669" s="26">
        <f t="shared" si="72"/>
        <v>773.09072864862242</v>
      </c>
    </row>
    <row r="4670" spans="1:7" x14ac:dyDescent="0.2">
      <c r="A4670" s="26">
        <v>149</v>
      </c>
      <c r="B4670" s="26">
        <v>150</v>
      </c>
      <c r="C4670" s="30">
        <f>(A4670+B4670)/2</f>
        <v>149.5</v>
      </c>
      <c r="D4670" s="26">
        <f>0+( 3.365203E-14*F4670^4 - 0.0000000005305895*F4670^3 + 0.000002090834*F4670^2 - 0.004637464* F4670 + 161.9825)</f>
        <v>147.90316176395214</v>
      </c>
      <c r="E4670" s="26">
        <v>916</v>
      </c>
      <c r="F4670" s="27" t="s">
        <v>4806</v>
      </c>
      <c r="G4670" s="26">
        <f t="shared" si="72"/>
        <v>768.09683823604792</v>
      </c>
    </row>
    <row r="4671" spans="1:7" x14ac:dyDescent="0.2">
      <c r="A4671" s="26">
        <v>147</v>
      </c>
      <c r="B4671" s="26">
        <v>148</v>
      </c>
      <c r="C4671" s="30">
        <f>(A4671+B4671)/2</f>
        <v>147.5</v>
      </c>
      <c r="D4671" s="26">
        <f>0+( 3.365203E-14*F4671^4 - 0.0000000005305895*F4671^3 + 0.000002090834*F4671^2 - 0.004637464* F4671 + 161.9825)</f>
        <v>147.89705029686729</v>
      </c>
      <c r="E4671" s="26">
        <v>906</v>
      </c>
      <c r="F4671" s="27" t="s">
        <v>4807</v>
      </c>
      <c r="G4671" s="26">
        <f t="shared" si="72"/>
        <v>758.10294970313271</v>
      </c>
    </row>
    <row r="4672" spans="1:7" x14ac:dyDescent="0.2">
      <c r="A4672" s="26">
        <v>144</v>
      </c>
      <c r="B4672" s="26">
        <v>143</v>
      </c>
      <c r="C4672" s="30">
        <f>(A4672+B4672)/2</f>
        <v>143.5</v>
      </c>
      <c r="D4672" s="26">
        <f>0+( 3.365203E-14*F4672^4 - 0.0000000005305895*F4672^3 + 0.000002090834*F4672^2 - 0.004637464* F4672 + 161.9825)</f>
        <v>147.89093695071</v>
      </c>
      <c r="E4672" s="26">
        <v>896</v>
      </c>
      <c r="F4672" s="27" t="s">
        <v>4808</v>
      </c>
      <c r="G4672" s="26">
        <f t="shared" si="72"/>
        <v>748.10906304928994</v>
      </c>
    </row>
    <row r="4673" spans="1:7" x14ac:dyDescent="0.2">
      <c r="A4673" s="26">
        <v>143</v>
      </c>
      <c r="B4673" s="26">
        <v>145</v>
      </c>
      <c r="C4673" s="30">
        <f>(A4673+B4673)/2</f>
        <v>144</v>
      </c>
      <c r="D4673" s="26">
        <f>0+( 3.365203E-14*F4673^4 - 0.0000000005305895*F4673^3 + 0.000002090834*F4673^2 - 0.004637464* F4673 + 161.9825)</f>
        <v>147.88482172606805</v>
      </c>
      <c r="E4673" s="26">
        <v>891</v>
      </c>
      <c r="F4673" s="27" t="s">
        <v>4809</v>
      </c>
      <c r="G4673" s="26">
        <f t="shared" si="72"/>
        <v>743.11517827393197</v>
      </c>
    </row>
    <row r="4674" spans="1:7" x14ac:dyDescent="0.2">
      <c r="A4674" s="26">
        <v>144</v>
      </c>
      <c r="B4674" s="26">
        <v>149</v>
      </c>
      <c r="C4674" s="30">
        <f>(A4674+B4674)/2</f>
        <v>146.5</v>
      </c>
      <c r="D4674" s="26">
        <f>0+( 3.365203E-14*F4674^4 - 0.0000000005305895*F4674^3 + 0.000002090834*F4674^2 - 0.004637464* F4674 + 161.9825)</f>
        <v>147.8787046235301</v>
      </c>
      <c r="E4674" s="26">
        <v>889</v>
      </c>
      <c r="F4674" s="27" t="s">
        <v>4810</v>
      </c>
      <c r="G4674" s="26">
        <f t="shared" si="72"/>
        <v>741.1212953764699</v>
      </c>
    </row>
    <row r="4675" spans="1:7" x14ac:dyDescent="0.2">
      <c r="A4675" s="26">
        <v>147</v>
      </c>
      <c r="B4675" s="26">
        <v>152</v>
      </c>
      <c r="C4675" s="30">
        <f>(A4675+B4675)/2</f>
        <v>149.5</v>
      </c>
      <c r="D4675" s="26">
        <f>0+( 3.365203E-14*F4675^4 - 0.0000000005305895*F4675^3 + 0.000002090834*F4675^2 - 0.004637464* F4675 + 161.9825)</f>
        <v>147.87258564368545</v>
      </c>
      <c r="E4675" s="26">
        <v>881</v>
      </c>
      <c r="F4675" s="27" t="s">
        <v>4811</v>
      </c>
      <c r="G4675" s="26">
        <f t="shared" ref="G4675:G4738" si="73">(E4675-D4675)</f>
        <v>733.1274143563146</v>
      </c>
    </row>
    <row r="4676" spans="1:7" x14ac:dyDescent="0.2">
      <c r="A4676" s="26">
        <v>150</v>
      </c>
      <c r="B4676" s="26">
        <v>152</v>
      </c>
      <c r="C4676" s="30">
        <f>(A4676+B4676)/2</f>
        <v>151</v>
      </c>
      <c r="D4676" s="26">
        <f>0+( 3.365203E-14*F4676^4 - 0.0000000005305895*F4676^3 + 0.000002090834*F4676^2 - 0.004637464* F4676 + 161.9825)</f>
        <v>147.86646478712436</v>
      </c>
      <c r="E4676" s="26">
        <v>875</v>
      </c>
      <c r="F4676" s="27" t="s">
        <v>4812</v>
      </c>
      <c r="G4676" s="26">
        <f t="shared" si="73"/>
        <v>727.13353521287559</v>
      </c>
    </row>
    <row r="4677" spans="1:7" x14ac:dyDescent="0.2">
      <c r="A4677" s="26">
        <v>149</v>
      </c>
      <c r="B4677" s="26">
        <v>149</v>
      </c>
      <c r="C4677" s="30">
        <f>(A4677+B4677)/2</f>
        <v>149</v>
      </c>
      <c r="D4677" s="26">
        <f>0+( 3.365203E-14*F4677^4 - 0.0000000005305895*F4677^3 + 0.000002090834*F4677^2 - 0.004637464* F4677 + 161.9825)</f>
        <v>147.86034205443781</v>
      </c>
      <c r="E4677" s="26">
        <v>874</v>
      </c>
      <c r="F4677" s="27" t="s">
        <v>4813</v>
      </c>
      <c r="G4677" s="26">
        <f t="shared" si="73"/>
        <v>726.13965794556225</v>
      </c>
    </row>
    <row r="4678" spans="1:7" x14ac:dyDescent="0.2">
      <c r="A4678" s="26">
        <v>147</v>
      </c>
      <c r="B4678" s="26">
        <v>146</v>
      </c>
      <c r="C4678" s="30">
        <f>(A4678+B4678)/2</f>
        <v>146.5</v>
      </c>
      <c r="D4678" s="26">
        <f>0+( 3.365203E-14*F4678^4 - 0.0000000005305895*F4678^3 + 0.000002090834*F4678^2 - 0.004637464* F4678 + 161.9825)</f>
        <v>147.85421744621766</v>
      </c>
      <c r="E4678" s="26">
        <v>869</v>
      </c>
      <c r="F4678" s="27" t="s">
        <v>4814</v>
      </c>
      <c r="G4678" s="26">
        <f t="shared" si="73"/>
        <v>721.14578255378228</v>
      </c>
    </row>
    <row r="4679" spans="1:7" x14ac:dyDescent="0.2">
      <c r="A4679" s="26">
        <v>148</v>
      </c>
      <c r="B4679" s="26">
        <v>146</v>
      </c>
      <c r="C4679" s="30">
        <f>(A4679+B4679)/2</f>
        <v>147</v>
      </c>
      <c r="D4679" s="26">
        <f>0+( 3.365203E-14*F4679^4 - 0.0000000005305895*F4679^3 + 0.000002090834*F4679^2 - 0.004637464* F4679 + 161.9825)</f>
        <v>147.84809096305648</v>
      </c>
      <c r="E4679" s="26">
        <v>874</v>
      </c>
      <c r="F4679" s="27" t="s">
        <v>4815</v>
      </c>
      <c r="G4679" s="26">
        <f t="shared" si="73"/>
        <v>726.15190903694349</v>
      </c>
    </row>
    <row r="4680" spans="1:7" x14ac:dyDescent="0.2">
      <c r="A4680" s="26">
        <v>152</v>
      </c>
      <c r="B4680" s="26">
        <v>148</v>
      </c>
      <c r="C4680" s="30">
        <f>(A4680+B4680)/2</f>
        <v>150</v>
      </c>
      <c r="D4680" s="26">
        <f>0+( 3.365203E-14*F4680^4 - 0.0000000005305895*F4680^3 + 0.000002090834*F4680^2 - 0.004637464* F4680 + 161.9825)</f>
        <v>147.84196260554774</v>
      </c>
      <c r="E4680" s="26">
        <v>887</v>
      </c>
      <c r="F4680" s="27" t="s">
        <v>4816</v>
      </c>
      <c r="G4680" s="26">
        <f t="shared" si="73"/>
        <v>739.15803739445232</v>
      </c>
    </row>
    <row r="4681" spans="1:7" x14ac:dyDescent="0.2">
      <c r="A4681" s="26">
        <v>151</v>
      </c>
      <c r="B4681" s="26">
        <v>155</v>
      </c>
      <c r="C4681" s="30">
        <f>(A4681+B4681)/2</f>
        <v>153</v>
      </c>
      <c r="D4681" s="26">
        <f>0+( 3.365203E-14*F4681^4 - 0.0000000005305895*F4681^3 + 0.000002090834*F4681^2 - 0.004637464* F4681 + 161.9825)</f>
        <v>147.83583237428564</v>
      </c>
      <c r="E4681" s="26">
        <v>885</v>
      </c>
      <c r="F4681" s="27" t="s">
        <v>4817</v>
      </c>
      <c r="G4681" s="26">
        <f t="shared" si="73"/>
        <v>737.1641676257143</v>
      </c>
    </row>
    <row r="4682" spans="1:7" x14ac:dyDescent="0.2">
      <c r="A4682" s="26">
        <v>148</v>
      </c>
      <c r="B4682" s="26">
        <v>156</v>
      </c>
      <c r="C4682" s="30">
        <f>(A4682+B4682)/2</f>
        <v>152</v>
      </c>
      <c r="D4682" s="26">
        <f>0+( 3.365203E-14*F4682^4 - 0.0000000005305895*F4682^3 + 0.000002090834*F4682^2 - 0.004637464* F4682 + 161.9825)</f>
        <v>147.82970026986527</v>
      </c>
      <c r="E4682" s="26">
        <v>878</v>
      </c>
      <c r="F4682" s="27" t="s">
        <v>4818</v>
      </c>
      <c r="G4682" s="26">
        <f t="shared" si="73"/>
        <v>730.17029973013473</v>
      </c>
    </row>
    <row r="4683" spans="1:7" x14ac:dyDescent="0.2">
      <c r="A4683" s="26">
        <v>144</v>
      </c>
      <c r="B4683" s="26">
        <v>150</v>
      </c>
      <c r="C4683" s="30">
        <f>(A4683+B4683)/2</f>
        <v>147</v>
      </c>
      <c r="D4683" s="26">
        <f>0+( 3.365203E-14*F4683^4 - 0.0000000005305895*F4683^3 + 0.000002090834*F4683^2 - 0.004637464* F4683 + 161.9825)</f>
        <v>147.82356629288248</v>
      </c>
      <c r="E4683" s="26">
        <v>885</v>
      </c>
      <c r="F4683" s="27" t="s">
        <v>4819</v>
      </c>
      <c r="G4683" s="26">
        <f t="shared" si="73"/>
        <v>737.17643370711755</v>
      </c>
    </row>
    <row r="4684" spans="1:7" x14ac:dyDescent="0.2">
      <c r="A4684" s="26">
        <v>139</v>
      </c>
      <c r="B4684" s="26">
        <v>148</v>
      </c>
      <c r="C4684" s="30">
        <f>(A4684+B4684)/2</f>
        <v>143.5</v>
      </c>
      <c r="D4684" s="26">
        <f>0+( 3.365203E-14*F4684^4 - 0.0000000005305895*F4684^3 + 0.000002090834*F4684^2 - 0.004637464* F4684 + 161.9825)</f>
        <v>147.81743044393392</v>
      </c>
      <c r="E4684" s="26">
        <v>897</v>
      </c>
      <c r="F4684" s="27" t="s">
        <v>4820</v>
      </c>
      <c r="G4684" s="26">
        <f t="shared" si="73"/>
        <v>749.18256955606603</v>
      </c>
    </row>
    <row r="4685" spans="1:7" x14ac:dyDescent="0.2">
      <c r="A4685" s="26">
        <v>145</v>
      </c>
      <c r="B4685" s="26">
        <v>152</v>
      </c>
      <c r="C4685" s="30">
        <f>(A4685+B4685)/2</f>
        <v>148.5</v>
      </c>
      <c r="D4685" s="26">
        <f>0+( 3.365203E-14*F4685^4 - 0.0000000005305895*F4685^3 + 0.000002090834*F4685^2 - 0.004637464* F4685 + 161.9825)</f>
        <v>147.81129272361707</v>
      </c>
      <c r="E4685" s="26">
        <v>902</v>
      </c>
      <c r="F4685" s="27" t="s">
        <v>4821</v>
      </c>
      <c r="G4685" s="26">
        <f t="shared" si="73"/>
        <v>754.18870727638296</v>
      </c>
    </row>
    <row r="4686" spans="1:7" x14ac:dyDescent="0.2">
      <c r="A4686" s="26">
        <v>153</v>
      </c>
      <c r="B4686" s="26">
        <v>151</v>
      </c>
      <c r="C4686" s="30">
        <f>(A4686+B4686)/2</f>
        <v>152</v>
      </c>
      <c r="D4686" s="26">
        <f>0+( 3.365203E-14*F4686^4 - 0.0000000005305895*F4686^3 + 0.000002090834*F4686^2 - 0.004637464* F4686 + 161.9825)</f>
        <v>147.80515313253019</v>
      </c>
      <c r="E4686" s="26">
        <v>908</v>
      </c>
      <c r="F4686" s="27" t="s">
        <v>4822</v>
      </c>
      <c r="G4686" s="26">
        <f t="shared" si="73"/>
        <v>760.19484686746978</v>
      </c>
    </row>
    <row r="4687" spans="1:7" x14ac:dyDescent="0.2">
      <c r="A4687" s="26">
        <v>153</v>
      </c>
      <c r="B4687" s="26">
        <v>145</v>
      </c>
      <c r="C4687" s="30">
        <f>(A4687+B4687)/2</f>
        <v>149</v>
      </c>
      <c r="D4687" s="26">
        <f>0+( 3.365203E-14*F4687^4 - 0.0000000005305895*F4687^3 + 0.000002090834*F4687^2 - 0.004637464* F4687 + 161.9825)</f>
        <v>147.79901167127238</v>
      </c>
      <c r="E4687" s="26">
        <v>914</v>
      </c>
      <c r="F4687" s="27" t="s">
        <v>4823</v>
      </c>
      <c r="G4687" s="26">
        <f t="shared" si="73"/>
        <v>766.20098832872759</v>
      </c>
    </row>
    <row r="4688" spans="1:7" x14ac:dyDescent="0.2">
      <c r="A4688" s="26">
        <v>151</v>
      </c>
      <c r="B4688" s="26">
        <v>143</v>
      </c>
      <c r="C4688" s="30">
        <f>(A4688+B4688)/2</f>
        <v>147</v>
      </c>
      <c r="D4688" s="26">
        <f>0+( 3.365203E-14*F4688^4 - 0.0000000005305895*F4688^3 + 0.000002090834*F4688^2 - 0.004637464* F4688 + 161.9825)</f>
        <v>147.79286834044353</v>
      </c>
      <c r="E4688" s="26">
        <v>912</v>
      </c>
      <c r="F4688" s="27" t="s">
        <v>4824</v>
      </c>
      <c r="G4688" s="26">
        <f t="shared" si="73"/>
        <v>764.20713165955647</v>
      </c>
    </row>
    <row r="4689" spans="1:7" x14ac:dyDescent="0.2">
      <c r="A4689" s="26">
        <v>146</v>
      </c>
      <c r="B4689" s="26">
        <v>142</v>
      </c>
      <c r="C4689" s="30">
        <f>(A4689+B4689)/2</f>
        <v>144</v>
      </c>
      <c r="D4689" s="26">
        <f>0+( 3.365203E-14*F4689^4 - 0.0000000005305895*F4689^3 + 0.000002090834*F4689^2 - 0.004637464* F4689 + 161.9825)</f>
        <v>147.78672314064434</v>
      </c>
      <c r="E4689" s="26">
        <v>900</v>
      </c>
      <c r="F4689" s="27" t="s">
        <v>4825</v>
      </c>
      <c r="G4689" s="26">
        <f t="shared" si="73"/>
        <v>752.21327685935569</v>
      </c>
    </row>
    <row r="4690" spans="1:7" x14ac:dyDescent="0.2">
      <c r="A4690" s="26">
        <v>141</v>
      </c>
      <c r="B4690" s="26">
        <v>141</v>
      </c>
      <c r="C4690" s="30">
        <f>(A4690+B4690)/2</f>
        <v>141</v>
      </c>
      <c r="D4690" s="26">
        <f>0+( 3.365203E-14*F4690^4 - 0.0000000005305895*F4690^3 + 0.000002090834*F4690^2 - 0.004637464* F4690 + 161.9825)</f>
        <v>147.78057607247632</v>
      </c>
      <c r="E4690" s="26">
        <v>889</v>
      </c>
      <c r="F4690" s="27" t="s">
        <v>4826</v>
      </c>
      <c r="G4690" s="26">
        <f t="shared" si="73"/>
        <v>741.21942392752362</v>
      </c>
    </row>
    <row r="4691" spans="1:7" x14ac:dyDescent="0.2">
      <c r="A4691" s="26">
        <v>145</v>
      </c>
      <c r="B4691" s="26">
        <v>143</v>
      </c>
      <c r="C4691" s="30">
        <f>(A4691+B4691)/2</f>
        <v>144</v>
      </c>
      <c r="D4691" s="26">
        <f>0+( 3.365203E-14*F4691^4 - 0.0000000005305895*F4691^3 + 0.000002090834*F4691^2 - 0.004637464* F4691 + 161.9825)</f>
        <v>147.77442713654179</v>
      </c>
      <c r="E4691" s="26">
        <v>889</v>
      </c>
      <c r="F4691" s="27" t="s">
        <v>4827</v>
      </c>
      <c r="G4691" s="26">
        <f t="shared" si="73"/>
        <v>741.22557286345818</v>
      </c>
    </row>
    <row r="4692" spans="1:7" x14ac:dyDescent="0.2">
      <c r="A4692" s="26">
        <v>152</v>
      </c>
      <c r="B4692" s="26">
        <v>148</v>
      </c>
      <c r="C4692" s="30">
        <f>(A4692+B4692)/2</f>
        <v>150</v>
      </c>
      <c r="D4692" s="26">
        <f>0+( 3.365203E-14*F4692^4 - 0.0000000005305895*F4692^3 + 0.000002090834*F4692^2 - 0.004637464* F4692 + 161.9825)</f>
        <v>147.76827633344388</v>
      </c>
      <c r="E4692" s="26">
        <v>892</v>
      </c>
      <c r="F4692" s="27" t="s">
        <v>4828</v>
      </c>
      <c r="G4692" s="26">
        <f t="shared" si="73"/>
        <v>744.23172366655615</v>
      </c>
    </row>
    <row r="4693" spans="1:7" x14ac:dyDescent="0.2">
      <c r="A4693" s="26">
        <v>154</v>
      </c>
      <c r="B4693" s="26">
        <v>150</v>
      </c>
      <c r="C4693" s="30">
        <f>(A4693+B4693)/2</f>
        <v>152</v>
      </c>
      <c r="D4693" s="26">
        <f>0+( 3.365203E-14*F4693^4 - 0.0000000005305895*F4693^3 + 0.000002090834*F4693^2 - 0.004637464* F4693 + 161.9825)</f>
        <v>147.7621236637865</v>
      </c>
      <c r="E4693" s="26">
        <v>896</v>
      </c>
      <c r="F4693" s="27" t="s">
        <v>4829</v>
      </c>
      <c r="G4693" s="26">
        <f t="shared" si="73"/>
        <v>748.2378763362135</v>
      </c>
    </row>
    <row r="4694" spans="1:7" x14ac:dyDescent="0.2">
      <c r="A4694" s="26">
        <v>151</v>
      </c>
      <c r="B4694" s="26">
        <v>149</v>
      </c>
      <c r="C4694" s="30">
        <f>(A4694+B4694)/2</f>
        <v>150</v>
      </c>
      <c r="D4694" s="26">
        <f>0+( 3.365203E-14*F4694^4 - 0.0000000005305895*F4694^3 + 0.000002090834*F4694^2 - 0.004637464* F4694 + 161.9825)</f>
        <v>147.7559691281744</v>
      </c>
      <c r="E4694" s="26">
        <v>900</v>
      </c>
      <c r="F4694" s="27" t="s">
        <v>4830</v>
      </c>
      <c r="G4694" s="26">
        <f t="shared" si="73"/>
        <v>752.24403087182554</v>
      </c>
    </row>
    <row r="4695" spans="1:7" x14ac:dyDescent="0.2">
      <c r="A4695" s="26">
        <v>148</v>
      </c>
      <c r="B4695" s="26">
        <v>150</v>
      </c>
      <c r="C4695" s="30">
        <f>(A4695+B4695)/2</f>
        <v>149</v>
      </c>
      <c r="D4695" s="26">
        <f>0+( 3.365203E-14*F4695^4 - 0.0000000005305895*F4695^3 + 0.000002090834*F4695^2 - 0.004637464* F4695 + 161.9825)</f>
        <v>147.74981272721311</v>
      </c>
      <c r="E4695" s="26">
        <v>899</v>
      </c>
      <c r="F4695" s="27" t="s">
        <v>4831</v>
      </c>
      <c r="G4695" s="26">
        <f t="shared" si="73"/>
        <v>751.25018727278689</v>
      </c>
    </row>
    <row r="4696" spans="1:7" x14ac:dyDescent="0.2">
      <c r="A4696" s="26">
        <v>143</v>
      </c>
      <c r="B4696" s="26">
        <v>151</v>
      </c>
      <c r="C4696" s="30">
        <f>(A4696+B4696)/2</f>
        <v>147</v>
      </c>
      <c r="D4696" s="26">
        <f>0+( 3.365203E-14*F4696^4 - 0.0000000005305895*F4696^3 + 0.000002090834*F4696^2 - 0.004637464* F4696 + 161.9825)</f>
        <v>147.74365446150904</v>
      </c>
      <c r="E4696" s="26">
        <v>894</v>
      </c>
      <c r="F4696" s="27" t="s">
        <v>4832</v>
      </c>
      <c r="G4696" s="26">
        <f t="shared" si="73"/>
        <v>746.2563455384909</v>
      </c>
    </row>
    <row r="4697" spans="1:7" x14ac:dyDescent="0.2">
      <c r="A4697" s="26">
        <v>145</v>
      </c>
      <c r="B4697" s="26">
        <v>150</v>
      </c>
      <c r="C4697" s="30">
        <f>(A4697+B4697)/2</f>
        <v>147.5</v>
      </c>
      <c r="D4697" s="26">
        <f>0+( 3.365203E-14*F4697^4 - 0.0000000005305895*F4697^3 + 0.000002090834*F4697^2 - 0.004637464* F4697 + 161.9825)</f>
        <v>147.7374943316693</v>
      </c>
      <c r="E4697" s="26">
        <v>887</v>
      </c>
      <c r="F4697" s="27" t="s">
        <v>4833</v>
      </c>
      <c r="G4697" s="26">
        <f t="shared" si="73"/>
        <v>739.26250566833073</v>
      </c>
    </row>
    <row r="4698" spans="1:7" x14ac:dyDescent="0.2">
      <c r="A4698" s="26">
        <v>150</v>
      </c>
      <c r="B4698" s="26">
        <v>149</v>
      </c>
      <c r="C4698" s="30">
        <f>(A4698+B4698)/2</f>
        <v>149.5</v>
      </c>
      <c r="D4698" s="26">
        <f>0+( 3.365203E-14*F4698^4 - 0.0000000005305895*F4698^3 + 0.000002090834*F4698^2 - 0.004637464* F4698 + 161.9825)</f>
        <v>147.73133233830188</v>
      </c>
      <c r="E4698" s="26">
        <v>879</v>
      </c>
      <c r="F4698" s="27" t="s">
        <v>4834</v>
      </c>
      <c r="G4698" s="26">
        <f t="shared" si="73"/>
        <v>731.26866766169815</v>
      </c>
    </row>
    <row r="4699" spans="1:7" x14ac:dyDescent="0.2">
      <c r="A4699" s="26">
        <v>148</v>
      </c>
      <c r="B4699" s="26">
        <v>150</v>
      </c>
      <c r="C4699" s="30">
        <f>(A4699+B4699)/2</f>
        <v>149</v>
      </c>
      <c r="D4699" s="26">
        <f>0+( 3.365203E-14*F4699^4 - 0.0000000005305895*F4699^3 + 0.000002090834*F4699^2 - 0.004637464* F4699 + 161.9825)</f>
        <v>147.72516848201553</v>
      </c>
      <c r="E4699" s="26">
        <v>864</v>
      </c>
      <c r="F4699" s="27" t="s">
        <v>4835</v>
      </c>
      <c r="G4699" s="26">
        <f t="shared" si="73"/>
        <v>716.27483151798447</v>
      </c>
    </row>
    <row r="4700" spans="1:7" x14ac:dyDescent="0.2">
      <c r="A4700" s="26">
        <v>144</v>
      </c>
      <c r="B4700" s="26">
        <v>148</v>
      </c>
      <c r="C4700" s="30">
        <f>(A4700+B4700)/2</f>
        <v>146</v>
      </c>
      <c r="D4700" s="26">
        <f>0+( 3.365203E-14*F4700^4 - 0.0000000005305895*F4700^3 + 0.000002090834*F4700^2 - 0.004637464* F4700 + 161.9825)</f>
        <v>147.71900276341989</v>
      </c>
      <c r="E4700" s="26">
        <v>852</v>
      </c>
      <c r="F4700" s="27" t="s">
        <v>4836</v>
      </c>
      <c r="G4700" s="26">
        <f t="shared" si="73"/>
        <v>704.28099723658011</v>
      </c>
    </row>
    <row r="4701" spans="1:7" x14ac:dyDescent="0.2">
      <c r="A4701" s="26">
        <v>146</v>
      </c>
      <c r="B4701" s="26">
        <v>147</v>
      </c>
      <c r="C4701" s="30">
        <f>(A4701+B4701)/2</f>
        <v>146.5</v>
      </c>
      <c r="D4701" s="26">
        <f>0+( 3.365203E-14*F4701^4 - 0.0000000005305895*F4701^3 + 0.000002090834*F4701^2 - 0.004637464* F4701 + 161.9825)</f>
        <v>147.71283518312532</v>
      </c>
      <c r="E4701" s="26">
        <v>854</v>
      </c>
      <c r="F4701" s="27" t="s">
        <v>4837</v>
      </c>
      <c r="G4701" s="26">
        <f t="shared" si="73"/>
        <v>706.28716481687468</v>
      </c>
    </row>
    <row r="4702" spans="1:7" x14ac:dyDescent="0.2">
      <c r="A4702" s="26">
        <v>150</v>
      </c>
      <c r="B4702" s="26">
        <v>149</v>
      </c>
      <c r="C4702" s="30">
        <f>(A4702+B4702)/2</f>
        <v>149.5</v>
      </c>
      <c r="D4702" s="26">
        <f>0+( 3.365203E-14*F4702^4 - 0.0000000005305895*F4702^3 + 0.000002090834*F4702^2 - 0.004637464* F4702 + 161.9825)</f>
        <v>147.706665741743</v>
      </c>
      <c r="E4702" s="26">
        <v>859</v>
      </c>
      <c r="F4702" s="27" t="s">
        <v>4838</v>
      </c>
      <c r="G4702" s="26">
        <f t="shared" si="73"/>
        <v>711.293334258257</v>
      </c>
    </row>
    <row r="4703" spans="1:7" x14ac:dyDescent="0.2">
      <c r="A4703" s="26">
        <v>148</v>
      </c>
      <c r="B4703" s="26">
        <v>151</v>
      </c>
      <c r="C4703" s="30">
        <f>(A4703+B4703)/2</f>
        <v>149.5</v>
      </c>
      <c r="D4703" s="26">
        <f>0+( 3.365203E-14*F4703^4 - 0.0000000005305895*F4703^3 + 0.000002090834*F4703^2 - 0.004637464* F4703 + 161.9825)</f>
        <v>147.70049443988498</v>
      </c>
      <c r="E4703" s="26">
        <v>862</v>
      </c>
      <c r="F4703" s="27" t="s">
        <v>4839</v>
      </c>
      <c r="G4703" s="26">
        <f t="shared" si="73"/>
        <v>714.29950556011499</v>
      </c>
    </row>
    <row r="4704" spans="1:7" x14ac:dyDescent="0.2">
      <c r="A4704" s="26">
        <v>141</v>
      </c>
      <c r="B4704" s="26">
        <v>148</v>
      </c>
      <c r="C4704" s="30">
        <f>(A4704+B4704)/2</f>
        <v>144.5</v>
      </c>
      <c r="D4704" s="26">
        <f>0+( 3.365203E-14*F4704^4 - 0.0000000005305895*F4704^3 + 0.000002090834*F4704^2 - 0.004637464* F4704 + 161.9825)</f>
        <v>147.69432127816401</v>
      </c>
      <c r="E4704" s="26">
        <v>863</v>
      </c>
      <c r="F4704" s="27" t="s">
        <v>4840</v>
      </c>
      <c r="G4704" s="26">
        <f t="shared" si="73"/>
        <v>715.30567872183599</v>
      </c>
    </row>
    <row r="4705" spans="1:7" x14ac:dyDescent="0.2">
      <c r="A4705" s="26">
        <v>142</v>
      </c>
      <c r="B4705" s="26">
        <v>147</v>
      </c>
      <c r="C4705" s="30">
        <f>(A4705+B4705)/2</f>
        <v>144.5</v>
      </c>
      <c r="D4705" s="26">
        <f>0+( 3.365203E-14*F4705^4 - 0.0000000005305895*F4705^3 + 0.000002090834*F4705^2 - 0.004637464* F4705 + 161.9825)</f>
        <v>147.68814625719381</v>
      </c>
      <c r="E4705" s="26">
        <v>860</v>
      </c>
      <c r="F4705" s="27" t="s">
        <v>4841</v>
      </c>
      <c r="G4705" s="26">
        <f t="shared" si="73"/>
        <v>712.31185374280619</v>
      </c>
    </row>
    <row r="4706" spans="1:7" x14ac:dyDescent="0.2">
      <c r="A4706" s="26">
        <v>149</v>
      </c>
      <c r="B4706" s="26">
        <v>150</v>
      </c>
      <c r="C4706" s="30">
        <f>(A4706+B4706)/2</f>
        <v>149.5</v>
      </c>
      <c r="D4706" s="26">
        <f>0+( 3.365203E-14*F4706^4 - 0.0000000005305895*F4706^3 + 0.000002090834*F4706^2 - 0.004637464* F4706 + 161.9825)</f>
        <v>147.68196937758876</v>
      </c>
      <c r="E4706" s="26">
        <v>859</v>
      </c>
      <c r="F4706" s="27" t="s">
        <v>4842</v>
      </c>
      <c r="G4706" s="26">
        <f t="shared" si="73"/>
        <v>711.31803062241124</v>
      </c>
    </row>
    <row r="4707" spans="1:7" x14ac:dyDescent="0.2">
      <c r="A4707" s="26">
        <v>149</v>
      </c>
      <c r="B4707" s="26">
        <v>148</v>
      </c>
      <c r="C4707" s="30">
        <f>(A4707+B4707)/2</f>
        <v>148.5</v>
      </c>
      <c r="D4707" s="26">
        <f>0+( 3.365203E-14*F4707^4 - 0.0000000005305895*F4707^3 + 0.000002090834*F4707^2 - 0.004637464* F4707 + 161.9825)</f>
        <v>147.67579063996408</v>
      </c>
      <c r="E4707" s="26">
        <v>861</v>
      </c>
      <c r="F4707" s="27" t="s">
        <v>4843</v>
      </c>
      <c r="G4707" s="26">
        <f t="shared" si="73"/>
        <v>713.32420936003587</v>
      </c>
    </row>
    <row r="4708" spans="1:7" x14ac:dyDescent="0.2">
      <c r="A4708" s="26">
        <v>146</v>
      </c>
      <c r="B4708" s="26">
        <v>146</v>
      </c>
      <c r="C4708" s="30">
        <f>(A4708+B4708)/2</f>
        <v>146</v>
      </c>
      <c r="D4708" s="26">
        <f>0+( 3.365203E-14*F4708^4 - 0.0000000005305895*F4708^3 + 0.000002090834*F4708^2 - 0.004637464* F4708 + 161.9825)</f>
        <v>147.66961004493581</v>
      </c>
      <c r="E4708" s="26">
        <v>860</v>
      </c>
      <c r="F4708" s="27" t="s">
        <v>4844</v>
      </c>
      <c r="G4708" s="26">
        <f t="shared" si="73"/>
        <v>712.33038995506422</v>
      </c>
    </row>
    <row r="4709" spans="1:7" x14ac:dyDescent="0.2">
      <c r="A4709" s="26">
        <v>147</v>
      </c>
      <c r="B4709" s="26">
        <v>147</v>
      </c>
      <c r="C4709" s="30">
        <f>(A4709+B4709)/2</f>
        <v>147</v>
      </c>
      <c r="D4709" s="26">
        <f>0+( 3.365203E-14*F4709^4 - 0.0000000005305895*F4709^3 + 0.000002090834*F4709^2 - 0.004637464* F4709 + 161.9825)</f>
        <v>147.66342759312087</v>
      </c>
      <c r="E4709" s="26">
        <v>854</v>
      </c>
      <c r="F4709" s="27" t="s">
        <v>4845</v>
      </c>
      <c r="G4709" s="26">
        <f t="shared" si="73"/>
        <v>706.3365724068791</v>
      </c>
    </row>
    <row r="4710" spans="1:7" x14ac:dyDescent="0.2">
      <c r="A4710" s="26">
        <v>151</v>
      </c>
      <c r="B4710" s="26">
        <v>147</v>
      </c>
      <c r="C4710" s="30">
        <f>(A4710+B4710)/2</f>
        <v>149</v>
      </c>
      <c r="D4710" s="26">
        <f>0+( 3.365203E-14*F4710^4 - 0.0000000005305895*F4710^3 + 0.000002090834*F4710^2 - 0.004637464* F4710 + 161.9825)</f>
        <v>147.65724328513687</v>
      </c>
      <c r="E4710" s="26">
        <v>856</v>
      </c>
      <c r="F4710" s="27" t="s">
        <v>4846</v>
      </c>
      <c r="G4710" s="26">
        <f t="shared" si="73"/>
        <v>708.34275671486307</v>
      </c>
    </row>
    <row r="4711" spans="1:7" x14ac:dyDescent="0.2">
      <c r="A4711" s="26">
        <v>155</v>
      </c>
      <c r="B4711" s="26">
        <v>147</v>
      </c>
      <c r="C4711" s="30">
        <f>(A4711+B4711)/2</f>
        <v>151</v>
      </c>
      <c r="D4711" s="26">
        <f>0+( 3.365203E-14*F4711^4 - 0.0000000005305895*F4711^3 + 0.000002090834*F4711^2 - 0.004637464* F4711 + 161.9825)</f>
        <v>147.65105712160229</v>
      </c>
      <c r="E4711" s="26">
        <v>869</v>
      </c>
      <c r="F4711" s="27" t="s">
        <v>4847</v>
      </c>
      <c r="G4711" s="26">
        <f t="shared" si="73"/>
        <v>721.34894287839768</v>
      </c>
    </row>
    <row r="4712" spans="1:7" x14ac:dyDescent="0.2">
      <c r="A4712" s="26">
        <v>154</v>
      </c>
      <c r="B4712" s="26">
        <v>148</v>
      </c>
      <c r="C4712" s="30">
        <f>(A4712+B4712)/2</f>
        <v>151</v>
      </c>
      <c r="D4712" s="26">
        <f>0+( 3.365203E-14*F4712^4 - 0.0000000005305895*F4712^3 + 0.000002090834*F4712^2 - 0.004637464* F4712 + 161.9825)</f>
        <v>147.64486910313639</v>
      </c>
      <c r="E4712" s="26">
        <v>883</v>
      </c>
      <c r="F4712" s="27" t="s">
        <v>4848</v>
      </c>
      <c r="G4712" s="26">
        <f t="shared" si="73"/>
        <v>735.35513089686356</v>
      </c>
    </row>
    <row r="4713" spans="1:7" x14ac:dyDescent="0.2">
      <c r="A4713" s="26">
        <v>150</v>
      </c>
      <c r="B4713" s="26">
        <v>147</v>
      </c>
      <c r="C4713" s="30">
        <f>(A4713+B4713)/2</f>
        <v>148.5</v>
      </c>
      <c r="D4713" s="26">
        <f>0+( 3.365203E-14*F4713^4 - 0.0000000005305895*F4713^3 + 0.000002090834*F4713^2 - 0.004637464* F4713 + 161.9825)</f>
        <v>147.63867923035929</v>
      </c>
      <c r="E4713" s="26">
        <v>899</v>
      </c>
      <c r="F4713" s="27" t="s">
        <v>4849</v>
      </c>
      <c r="G4713" s="26">
        <f t="shared" si="73"/>
        <v>751.36132076964077</v>
      </c>
    </row>
    <row r="4714" spans="1:7" x14ac:dyDescent="0.2">
      <c r="A4714" s="26">
        <v>148</v>
      </c>
      <c r="B4714" s="26">
        <v>144</v>
      </c>
      <c r="C4714" s="30">
        <f>(A4714+B4714)/2</f>
        <v>146</v>
      </c>
      <c r="D4714" s="26">
        <f>0+( 3.365203E-14*F4714^4 - 0.0000000005305895*F4714^3 + 0.000002090834*F4714^2 - 0.004637464* F4714 + 161.9825)</f>
        <v>147.63248750389187</v>
      </c>
      <c r="E4714" s="26">
        <v>912</v>
      </c>
      <c r="F4714" s="27" t="s">
        <v>4850</v>
      </c>
      <c r="G4714" s="26">
        <f t="shared" si="73"/>
        <v>764.36751249610813</v>
      </c>
    </row>
    <row r="4715" spans="1:7" x14ac:dyDescent="0.2">
      <c r="A4715" s="26">
        <v>151</v>
      </c>
      <c r="B4715" s="26">
        <v>146</v>
      </c>
      <c r="C4715" s="30">
        <f>(A4715+B4715)/2</f>
        <v>148.5</v>
      </c>
      <c r="D4715" s="26">
        <f>0+( 3.365203E-14*F4715^4 - 0.0000000005305895*F4715^3 + 0.000002090834*F4715^2 - 0.004637464* F4715 + 161.9825)</f>
        <v>147.62629392435582</v>
      </c>
      <c r="E4715" s="26">
        <v>914</v>
      </c>
      <c r="F4715" s="27" t="s">
        <v>4851</v>
      </c>
      <c r="G4715" s="26">
        <f t="shared" si="73"/>
        <v>766.37370607564412</v>
      </c>
    </row>
    <row r="4716" spans="1:7" x14ac:dyDescent="0.2">
      <c r="A4716" s="26">
        <v>156</v>
      </c>
      <c r="B4716" s="26">
        <v>150</v>
      </c>
      <c r="C4716" s="30">
        <f>(A4716+B4716)/2</f>
        <v>153</v>
      </c>
      <c r="D4716" s="26">
        <f>0+( 3.365203E-14*F4716^4 - 0.0000000005305895*F4716^3 + 0.000002090834*F4716^2 - 0.004637464* F4716 + 161.9825)</f>
        <v>147.62009849237364</v>
      </c>
      <c r="E4716" s="26">
        <v>912</v>
      </c>
      <c r="F4716" s="27" t="s">
        <v>4852</v>
      </c>
      <c r="G4716" s="26">
        <f t="shared" si="73"/>
        <v>764.3799015076263</v>
      </c>
    </row>
    <row r="4717" spans="1:7" x14ac:dyDescent="0.2">
      <c r="A4717" s="26">
        <v>155</v>
      </c>
      <c r="B4717" s="26">
        <v>150</v>
      </c>
      <c r="C4717" s="30">
        <f>(A4717+B4717)/2</f>
        <v>152.5</v>
      </c>
      <c r="D4717" s="26">
        <f>0+( 3.365203E-14*F4717^4 - 0.0000000005305895*F4717^3 + 0.000002090834*F4717^2 - 0.004637464* F4717 + 161.9825)</f>
        <v>147.61390120856868</v>
      </c>
      <c r="E4717" s="26">
        <v>912</v>
      </c>
      <c r="F4717" s="27" t="s">
        <v>4853</v>
      </c>
      <c r="G4717" s="26">
        <f t="shared" si="73"/>
        <v>764.38609879143132</v>
      </c>
    </row>
    <row r="4718" spans="1:7" x14ac:dyDescent="0.2">
      <c r="A4718" s="26">
        <v>149</v>
      </c>
      <c r="B4718" s="26">
        <v>147</v>
      </c>
      <c r="C4718" s="30">
        <f>(A4718+B4718)/2</f>
        <v>148</v>
      </c>
      <c r="D4718" s="26">
        <f>0+( 3.365203E-14*F4718^4 - 0.0000000005305895*F4718^3 + 0.000002090834*F4718^2 - 0.004637464* F4718 + 161.9825)</f>
        <v>147.60770207356501</v>
      </c>
      <c r="E4718" s="26">
        <v>911</v>
      </c>
      <c r="F4718" s="27" t="s">
        <v>4854</v>
      </c>
      <c r="G4718" s="26">
        <f t="shared" si="73"/>
        <v>763.39229792643505</v>
      </c>
    </row>
    <row r="4719" spans="1:7" x14ac:dyDescent="0.2">
      <c r="A4719" s="26">
        <v>148</v>
      </c>
      <c r="B4719" s="26">
        <v>145</v>
      </c>
      <c r="C4719" s="30">
        <f>(A4719+B4719)/2</f>
        <v>146.5</v>
      </c>
      <c r="D4719" s="26">
        <f>0+( 3.365203E-14*F4719^4 - 0.0000000005305895*F4719^3 + 0.000002090834*F4719^2 - 0.004637464* F4719 + 161.9825)</f>
        <v>147.6015010879876</v>
      </c>
      <c r="E4719" s="26">
        <v>915</v>
      </c>
      <c r="F4719" s="27" t="s">
        <v>4855</v>
      </c>
      <c r="G4719" s="26">
        <f t="shared" si="73"/>
        <v>767.39849891201243</v>
      </c>
    </row>
    <row r="4720" spans="1:7" x14ac:dyDescent="0.2">
      <c r="A4720" s="26">
        <v>150</v>
      </c>
      <c r="B4720" s="26">
        <v>143</v>
      </c>
      <c r="C4720" s="30">
        <f>(A4720+B4720)/2</f>
        <v>146.5</v>
      </c>
      <c r="D4720" s="26">
        <f>0+( 3.365203E-14*F4720^4 - 0.0000000005305895*F4720^3 + 0.000002090834*F4720^2 - 0.004637464* F4720 + 161.9825)</f>
        <v>147.59529825246219</v>
      </c>
      <c r="E4720" s="26">
        <v>921</v>
      </c>
      <c r="F4720" s="27" t="s">
        <v>4856</v>
      </c>
      <c r="G4720" s="26">
        <f t="shared" si="73"/>
        <v>773.40470174753784</v>
      </c>
    </row>
    <row r="4721" spans="1:7" x14ac:dyDescent="0.2">
      <c r="A4721" s="26">
        <v>150</v>
      </c>
      <c r="B4721" s="26">
        <v>143</v>
      </c>
      <c r="C4721" s="30">
        <f>(A4721+B4721)/2</f>
        <v>146.5</v>
      </c>
      <c r="D4721" s="26">
        <f>0+( 3.365203E-14*F4721^4 - 0.0000000005305895*F4721^3 + 0.000002090834*F4721^2 - 0.004637464* F4721 + 161.9825)</f>
        <v>147.58909356761529</v>
      </c>
      <c r="E4721" s="26">
        <v>914</v>
      </c>
      <c r="F4721" s="27" t="s">
        <v>4857</v>
      </c>
      <c r="G4721" s="26">
        <f t="shared" si="73"/>
        <v>766.41090643238476</v>
      </c>
    </row>
    <row r="4722" spans="1:7" x14ac:dyDescent="0.2">
      <c r="A4722" s="26">
        <v>150</v>
      </c>
      <c r="B4722" s="26">
        <v>145</v>
      </c>
      <c r="C4722" s="30">
        <f>(A4722+B4722)/2</f>
        <v>147.5</v>
      </c>
      <c r="D4722" s="26">
        <f>0+( 3.365203E-14*F4722^4 - 0.0000000005305895*F4722^3 + 0.000002090834*F4722^2 - 0.004637464* F4722 + 161.9825)</f>
        <v>147.5828870340743</v>
      </c>
      <c r="E4722" s="26">
        <v>900</v>
      </c>
      <c r="F4722" s="27" t="s">
        <v>4858</v>
      </c>
      <c r="G4722" s="26">
        <f t="shared" si="73"/>
        <v>752.41711296592575</v>
      </c>
    </row>
    <row r="4723" spans="1:7" x14ac:dyDescent="0.2">
      <c r="A4723" s="26">
        <v>151</v>
      </c>
      <c r="B4723" s="26">
        <v>147</v>
      </c>
      <c r="C4723" s="30">
        <f>(A4723+B4723)/2</f>
        <v>149</v>
      </c>
      <c r="D4723" s="26">
        <f>0+( 3.365203E-14*F4723^4 - 0.0000000005305895*F4723^3 + 0.000002090834*F4723^2 - 0.004637464* F4723 + 161.9825)</f>
        <v>147.57667865246736</v>
      </c>
      <c r="E4723" s="26">
        <v>894</v>
      </c>
      <c r="F4723" s="27" t="s">
        <v>4859</v>
      </c>
      <c r="G4723" s="26">
        <f t="shared" si="73"/>
        <v>746.42332134753269</v>
      </c>
    </row>
    <row r="4724" spans="1:7" x14ac:dyDescent="0.2">
      <c r="A4724" s="26">
        <v>149</v>
      </c>
      <c r="B4724" s="26">
        <v>148</v>
      </c>
      <c r="C4724" s="30">
        <f>(A4724+B4724)/2</f>
        <v>148.5</v>
      </c>
      <c r="D4724" s="26">
        <f>0+( 3.365203E-14*F4724^4 - 0.0000000005305895*F4724^3 + 0.000002090834*F4724^2 - 0.004637464* F4724 + 161.9825)</f>
        <v>147.57046842342345</v>
      </c>
      <c r="E4724" s="26">
        <v>890</v>
      </c>
      <c r="F4724" s="27" t="s">
        <v>4860</v>
      </c>
      <c r="G4724" s="26">
        <f t="shared" si="73"/>
        <v>742.42953157657655</v>
      </c>
    </row>
    <row r="4725" spans="1:7" x14ac:dyDescent="0.2">
      <c r="A4725" s="26">
        <v>148</v>
      </c>
      <c r="B4725" s="26">
        <v>151</v>
      </c>
      <c r="C4725" s="30">
        <f>(A4725+B4725)/2</f>
        <v>149.5</v>
      </c>
      <c r="D4725" s="26">
        <f>0+( 3.365203E-14*F4725^4 - 0.0000000005305895*F4725^3 + 0.000002090834*F4725^2 - 0.004637464* F4725 + 161.9825)</f>
        <v>147.56425634757233</v>
      </c>
      <c r="E4725" s="26">
        <v>876</v>
      </c>
      <c r="F4725" s="27" t="s">
        <v>4861</v>
      </c>
      <c r="G4725" s="26">
        <f t="shared" si="73"/>
        <v>728.43574365242762</v>
      </c>
    </row>
    <row r="4726" spans="1:7" x14ac:dyDescent="0.2">
      <c r="A4726" s="26">
        <v>148</v>
      </c>
      <c r="B4726" s="26">
        <v>152</v>
      </c>
      <c r="C4726" s="30">
        <f>(A4726+B4726)/2</f>
        <v>150</v>
      </c>
      <c r="D4726" s="26">
        <f>0+( 3.365203E-14*F4726^4 - 0.0000000005305895*F4726^3 + 0.000002090834*F4726^2 - 0.004637464* F4726 + 161.9825)</f>
        <v>147.55804242554456</v>
      </c>
      <c r="E4726" s="26">
        <v>862</v>
      </c>
      <c r="F4726" s="27" t="s">
        <v>4862</v>
      </c>
      <c r="G4726" s="26">
        <f t="shared" si="73"/>
        <v>714.4419575744555</v>
      </c>
    </row>
    <row r="4727" spans="1:7" x14ac:dyDescent="0.2">
      <c r="A4727" s="26">
        <v>142</v>
      </c>
      <c r="B4727" s="26">
        <v>147</v>
      </c>
      <c r="C4727" s="30">
        <f>(A4727+B4727)/2</f>
        <v>144.5</v>
      </c>
      <c r="D4727" s="26">
        <f>0+( 3.365203E-14*F4727^4 - 0.0000000005305895*F4727^3 + 0.000002090834*F4727^2 - 0.004637464* F4727 + 161.9825)</f>
        <v>147.55182665797156</v>
      </c>
      <c r="E4727" s="26">
        <v>862</v>
      </c>
      <c r="F4727" s="27" t="s">
        <v>4863</v>
      </c>
      <c r="G4727" s="26">
        <f t="shared" si="73"/>
        <v>714.44817334202844</v>
      </c>
    </row>
    <row r="4728" spans="1:7" x14ac:dyDescent="0.2">
      <c r="A4728" s="26">
        <v>137</v>
      </c>
      <c r="B4728" s="26">
        <v>140</v>
      </c>
      <c r="C4728" s="30">
        <f>(A4728+B4728)/2</f>
        <v>138.5</v>
      </c>
      <c r="D4728" s="26">
        <f>0+( 3.365203E-14*F4728^4 - 0.0000000005305895*F4728^3 + 0.000002090834*F4728^2 - 0.004637464* F4728 + 161.9825)</f>
        <v>147.54560904548555</v>
      </c>
      <c r="E4728" s="26">
        <v>859</v>
      </c>
      <c r="F4728" s="27" t="s">
        <v>4864</v>
      </c>
      <c r="G4728" s="26">
        <f t="shared" si="73"/>
        <v>711.45439095451445</v>
      </c>
    </row>
    <row r="4729" spans="1:7" x14ac:dyDescent="0.2">
      <c r="A4729" s="26">
        <v>136</v>
      </c>
      <c r="B4729" s="26">
        <v>139</v>
      </c>
      <c r="C4729" s="30">
        <f>(A4729+B4729)/2</f>
        <v>137.5</v>
      </c>
      <c r="D4729" s="26">
        <f>0+( 3.365203E-14*F4729^4 - 0.0000000005305895*F4729^3 + 0.000002090834*F4729^2 - 0.004637464* F4729 + 161.9825)</f>
        <v>147.53938958871953</v>
      </c>
      <c r="E4729" s="26">
        <v>843</v>
      </c>
      <c r="F4729" s="27" t="s">
        <v>4865</v>
      </c>
      <c r="G4729" s="26">
        <f t="shared" si="73"/>
        <v>695.46061041128041</v>
      </c>
    </row>
    <row r="4730" spans="1:7" x14ac:dyDescent="0.2">
      <c r="A4730" s="26">
        <v>137</v>
      </c>
      <c r="B4730" s="26">
        <v>141</v>
      </c>
      <c r="C4730" s="30">
        <f>(A4730+B4730)/2</f>
        <v>139</v>
      </c>
      <c r="D4730" s="26">
        <f>0+( 3.365203E-14*F4730^4 - 0.0000000005305895*F4730^3 + 0.000002090834*F4730^2 - 0.004637464* F4730 + 161.9825)</f>
        <v>147.53316828830728</v>
      </c>
      <c r="E4730" s="26">
        <v>828</v>
      </c>
      <c r="F4730" s="27" t="s">
        <v>4866</v>
      </c>
      <c r="G4730" s="26">
        <f t="shared" si="73"/>
        <v>680.46683171169275</v>
      </c>
    </row>
    <row r="4731" spans="1:7" x14ac:dyDescent="0.2">
      <c r="A4731" s="26">
        <v>146</v>
      </c>
      <c r="B4731" s="26">
        <v>148</v>
      </c>
      <c r="C4731" s="30">
        <f>(A4731+B4731)/2</f>
        <v>147</v>
      </c>
      <c r="D4731" s="26">
        <f>0+( 3.365203E-14*F4731^4 - 0.0000000005305895*F4731^3 + 0.000002090834*F4731^2 - 0.004637464* F4731 + 161.9825)</f>
        <v>147.52694514488343</v>
      </c>
      <c r="E4731" s="26">
        <v>814</v>
      </c>
      <c r="F4731" s="27" t="s">
        <v>4867</v>
      </c>
      <c r="G4731" s="26">
        <f t="shared" si="73"/>
        <v>666.47305485511652</v>
      </c>
    </row>
    <row r="4732" spans="1:7" x14ac:dyDescent="0.2">
      <c r="A4732" s="26">
        <v>155</v>
      </c>
      <c r="B4732" s="26">
        <v>153</v>
      </c>
      <c r="C4732" s="30">
        <f>(A4732+B4732)/2</f>
        <v>154</v>
      </c>
      <c r="D4732" s="26">
        <f>0+( 3.365203E-14*F4732^4 - 0.0000000005305895*F4732^3 + 0.000002090834*F4732^2 - 0.004637464* F4732 + 161.9825)</f>
        <v>147.52072015908345</v>
      </c>
      <c r="E4732" s="26">
        <v>793</v>
      </c>
      <c r="F4732" s="27" t="s">
        <v>4868</v>
      </c>
      <c r="G4732" s="26">
        <f t="shared" si="73"/>
        <v>645.47927984091655</v>
      </c>
    </row>
    <row r="4733" spans="1:7" x14ac:dyDescent="0.2">
      <c r="A4733" s="26">
        <v>155</v>
      </c>
      <c r="B4733" s="26">
        <v>149</v>
      </c>
      <c r="C4733" s="30">
        <f>(A4733+B4733)/2</f>
        <v>152</v>
      </c>
      <c r="D4733" s="26">
        <f>0+( 3.365203E-14*F4733^4 - 0.0000000005305895*F4733^3 + 0.000002090834*F4733^2 - 0.004637464* F4733 + 161.9825)</f>
        <v>147.51449333154352</v>
      </c>
      <c r="E4733" s="26">
        <v>769</v>
      </c>
      <c r="F4733" s="27" t="s">
        <v>4869</v>
      </c>
      <c r="G4733" s="26">
        <f t="shared" si="73"/>
        <v>621.48550666845654</v>
      </c>
    </row>
    <row r="4734" spans="1:7" x14ac:dyDescent="0.2">
      <c r="A4734" s="26">
        <v>151</v>
      </c>
      <c r="B4734" s="26">
        <v>143</v>
      </c>
      <c r="C4734" s="30">
        <f>(A4734+B4734)/2</f>
        <v>147</v>
      </c>
      <c r="D4734" s="26">
        <f>0+( 3.365203E-14*F4734^4 - 0.0000000005305895*F4734^3 + 0.000002090834*F4734^2 - 0.004637464* F4734 + 161.9825)</f>
        <v>147.50826466290076</v>
      </c>
      <c r="E4734" s="26">
        <v>749</v>
      </c>
      <c r="F4734" s="27" t="s">
        <v>4870</v>
      </c>
      <c r="G4734" s="26">
        <f t="shared" si="73"/>
        <v>601.49173533709927</v>
      </c>
    </row>
    <row r="4735" spans="1:7" x14ac:dyDescent="0.2">
      <c r="A4735" s="26">
        <v>151</v>
      </c>
      <c r="B4735" s="26">
        <v>142</v>
      </c>
      <c r="C4735" s="30">
        <f>(A4735+B4735)/2</f>
        <v>146.5</v>
      </c>
      <c r="D4735" s="26">
        <f>0+( 3.365203E-14*F4735^4 - 0.0000000005305895*F4735^3 + 0.000002090834*F4735^2 - 0.004637464* F4735 + 161.9825)</f>
        <v>147.50203415379295</v>
      </c>
      <c r="E4735" s="26">
        <v>743</v>
      </c>
      <c r="F4735" s="27" t="s">
        <v>4871</v>
      </c>
      <c r="G4735" s="26">
        <f t="shared" si="73"/>
        <v>595.49796584620708</v>
      </c>
    </row>
    <row r="4736" spans="1:7" x14ac:dyDescent="0.2">
      <c r="A4736" s="26">
        <v>149</v>
      </c>
      <c r="B4736" s="26">
        <v>147</v>
      </c>
      <c r="C4736" s="30">
        <f>(A4736+B4736)/2</f>
        <v>148</v>
      </c>
      <c r="D4736" s="26">
        <f>0+( 3.365203E-14*F4736^4 - 0.0000000005305895*F4736^3 + 0.000002090834*F4736^2 - 0.004637464* F4736 + 161.9825)</f>
        <v>147.49580180485879</v>
      </c>
      <c r="E4736" s="26">
        <v>735</v>
      </c>
      <c r="F4736" s="27" t="s">
        <v>4872</v>
      </c>
      <c r="G4736" s="26">
        <f t="shared" si="73"/>
        <v>587.50419819514127</v>
      </c>
    </row>
    <row r="4737" spans="1:7" x14ac:dyDescent="0.2">
      <c r="A4737" s="26">
        <v>144</v>
      </c>
      <c r="B4737" s="26">
        <v>148</v>
      </c>
      <c r="C4737" s="30">
        <f>(A4737+B4737)/2</f>
        <v>146</v>
      </c>
      <c r="D4737" s="26">
        <f>0+( 3.365203E-14*F4737^4 - 0.0000000005305895*F4737^3 + 0.000002090834*F4737^2 - 0.004637464* F4737 + 161.9825)</f>
        <v>147.48956761673773</v>
      </c>
      <c r="E4737" s="26">
        <v>708</v>
      </c>
      <c r="F4737" s="27" t="s">
        <v>4873</v>
      </c>
      <c r="G4737" s="26">
        <f t="shared" si="73"/>
        <v>560.51043238326224</v>
      </c>
    </row>
    <row r="4738" spans="1:7" x14ac:dyDescent="0.2">
      <c r="A4738" s="26">
        <v>144</v>
      </c>
      <c r="B4738" s="26">
        <v>143</v>
      </c>
      <c r="C4738" s="30">
        <f>(A4738+B4738)/2</f>
        <v>143.5</v>
      </c>
      <c r="D4738" s="26">
        <f>0+( 3.365203E-14*F4738^4 - 0.0000000005305895*F4738^3 + 0.000002090834*F4738^2 - 0.004637464* F4738 + 161.9825)</f>
        <v>147.48333159007007</v>
      </c>
      <c r="E4738" s="26">
        <v>680</v>
      </c>
      <c r="F4738" s="27" t="s">
        <v>4874</v>
      </c>
      <c r="G4738" s="26">
        <f t="shared" si="73"/>
        <v>532.51666840992993</v>
      </c>
    </row>
    <row r="4739" spans="1:7" x14ac:dyDescent="0.2">
      <c r="A4739" s="26">
        <v>144</v>
      </c>
      <c r="B4739" s="26">
        <v>141</v>
      </c>
      <c r="C4739" s="30">
        <f>(A4739+B4739)/2</f>
        <v>142.5</v>
      </c>
      <c r="D4739" s="26">
        <f>0+( 3.365203E-14*F4739^4 - 0.0000000005305895*F4739^3 + 0.000002090834*F4739^2 - 0.004637464* F4739 + 161.9825)</f>
        <v>147.47709372549687</v>
      </c>
      <c r="E4739" s="26">
        <v>660</v>
      </c>
      <c r="F4739" s="27" t="s">
        <v>4875</v>
      </c>
      <c r="G4739" s="26">
        <f t="shared" ref="G4739:G4802" si="74">(E4739-D4739)</f>
        <v>512.52290627450316</v>
      </c>
    </row>
    <row r="4740" spans="1:7" x14ac:dyDescent="0.2">
      <c r="A4740" s="26">
        <v>143</v>
      </c>
      <c r="B4740" s="26">
        <v>143</v>
      </c>
      <c r="C4740" s="30">
        <f>(A4740+B4740)/2</f>
        <v>143</v>
      </c>
      <c r="D4740" s="26">
        <f>0+( 3.365203E-14*F4740^4 - 0.0000000005305895*F4740^3 + 0.000002090834*F4740^2 - 0.004637464* F4740 + 161.9825)</f>
        <v>147.47085402366002</v>
      </c>
      <c r="E4740" s="26">
        <v>642</v>
      </c>
      <c r="F4740" s="27" t="s">
        <v>4876</v>
      </c>
      <c r="G4740" s="26">
        <f t="shared" si="74"/>
        <v>494.52914597633998</v>
      </c>
    </row>
    <row r="4741" spans="1:7" x14ac:dyDescent="0.2">
      <c r="A4741" s="26">
        <v>143</v>
      </c>
      <c r="B4741" s="26">
        <v>142</v>
      </c>
      <c r="C4741" s="30">
        <f>(A4741+B4741)/2</f>
        <v>142.5</v>
      </c>
      <c r="D4741" s="26">
        <f>0+( 3.365203E-14*F4741^4 - 0.0000000005305895*F4741^3 + 0.000002090834*F4741^2 - 0.004637464* F4741 + 161.9825)</f>
        <v>147.46461248520222</v>
      </c>
      <c r="E4741" s="26">
        <v>634</v>
      </c>
      <c r="F4741" s="27" t="s">
        <v>4877</v>
      </c>
      <c r="G4741" s="26">
        <f t="shared" si="74"/>
        <v>486.53538751479778</v>
      </c>
    </row>
    <row r="4742" spans="1:7" x14ac:dyDescent="0.2">
      <c r="A4742" s="26">
        <v>142</v>
      </c>
      <c r="B4742" s="26">
        <v>139</v>
      </c>
      <c r="C4742" s="30">
        <f>(A4742+B4742)/2</f>
        <v>140.5</v>
      </c>
      <c r="D4742" s="26">
        <f>0+( 3.365203E-14*F4742^4 - 0.0000000005305895*F4742^3 + 0.000002090834*F4742^2 - 0.004637464* F4742 + 161.9825)</f>
        <v>147.45836911076699</v>
      </c>
      <c r="E4742" s="26">
        <v>630</v>
      </c>
      <c r="F4742" s="27" t="s">
        <v>4878</v>
      </c>
      <c r="G4742" s="26">
        <f t="shared" si="74"/>
        <v>482.54163088923303</v>
      </c>
    </row>
    <row r="4743" spans="1:7" x14ac:dyDescent="0.2">
      <c r="A4743" s="26">
        <v>148</v>
      </c>
      <c r="B4743" s="26">
        <v>141</v>
      </c>
      <c r="C4743" s="30">
        <f>(A4743+B4743)/2</f>
        <v>144.5</v>
      </c>
      <c r="D4743" s="26">
        <f>0+( 3.365203E-14*F4743^4 - 0.0000000005305895*F4743^3 + 0.000002090834*F4743^2 - 0.004637464* F4743 + 161.9825)</f>
        <v>147.45212390099866</v>
      </c>
      <c r="E4743" s="26">
        <v>625</v>
      </c>
      <c r="F4743" s="27" t="s">
        <v>4879</v>
      </c>
      <c r="G4743" s="26">
        <f t="shared" si="74"/>
        <v>477.54787609900131</v>
      </c>
    </row>
    <row r="4744" spans="1:7" x14ac:dyDescent="0.2">
      <c r="A4744" s="26">
        <v>156</v>
      </c>
      <c r="B4744" s="26">
        <v>146</v>
      </c>
      <c r="C4744" s="30">
        <f>(A4744+B4744)/2</f>
        <v>151</v>
      </c>
      <c r="D4744" s="26">
        <f>0+( 3.365203E-14*F4744^4 - 0.0000000005305895*F4744^3 + 0.000002090834*F4744^2 - 0.004637464* F4744 + 161.9825)</f>
        <v>147.44587685654233</v>
      </c>
      <c r="E4744" s="26">
        <v>627</v>
      </c>
      <c r="F4744" s="27" t="s">
        <v>4880</v>
      </c>
      <c r="G4744" s="26">
        <f t="shared" si="74"/>
        <v>479.55412314345767</v>
      </c>
    </row>
    <row r="4745" spans="1:7" x14ac:dyDescent="0.2">
      <c r="A4745" s="26">
        <v>152</v>
      </c>
      <c r="B4745" s="26">
        <v>144</v>
      </c>
      <c r="C4745" s="30">
        <f>(A4745+B4745)/2</f>
        <v>148</v>
      </c>
      <c r="D4745" s="26">
        <f>0+( 3.365203E-14*F4745^4 - 0.0000000005305895*F4745^3 + 0.000002090834*F4745^2 - 0.004637464* F4745 + 161.9825)</f>
        <v>147.43962797804392</v>
      </c>
      <c r="E4745" s="26">
        <v>639</v>
      </c>
      <c r="F4745" s="27" t="s">
        <v>4881</v>
      </c>
      <c r="G4745" s="26">
        <f t="shared" si="74"/>
        <v>491.56037202195608</v>
      </c>
    </row>
    <row r="4746" spans="1:7" x14ac:dyDescent="0.2">
      <c r="A4746" s="26">
        <v>147</v>
      </c>
      <c r="B4746" s="26">
        <v>143</v>
      </c>
      <c r="C4746" s="30">
        <f>(A4746+B4746)/2</f>
        <v>145</v>
      </c>
      <c r="D4746" s="26">
        <f>0+( 3.365203E-14*F4746^4 - 0.0000000005305895*F4746^3 + 0.000002090834*F4746^2 - 0.004637464* F4746 + 161.9825)</f>
        <v>147.43337726615016</v>
      </c>
      <c r="E4746" s="26">
        <v>653</v>
      </c>
      <c r="F4746" s="27" t="s">
        <v>4882</v>
      </c>
      <c r="G4746" s="26">
        <f t="shared" si="74"/>
        <v>505.56662273384984</v>
      </c>
    </row>
    <row r="4747" spans="1:7" x14ac:dyDescent="0.2">
      <c r="A4747" s="26">
        <v>148</v>
      </c>
      <c r="B4747" s="26">
        <v>153</v>
      </c>
      <c r="C4747" s="30">
        <f>(A4747+B4747)/2</f>
        <v>150.5</v>
      </c>
      <c r="D4747" s="26">
        <f>0+( 3.365203E-14*F4747^4 - 0.0000000005305895*F4747^3 + 0.000002090834*F4747^2 - 0.004637464* F4747 + 161.9825)</f>
        <v>147.42712472150862</v>
      </c>
      <c r="E4747" s="26">
        <v>669</v>
      </c>
      <c r="F4747" s="27" t="s">
        <v>4883</v>
      </c>
      <c r="G4747" s="26">
        <f t="shared" si="74"/>
        <v>521.57287527849144</v>
      </c>
    </row>
    <row r="4748" spans="1:7" x14ac:dyDescent="0.2">
      <c r="A4748" s="26">
        <v>147</v>
      </c>
      <c r="B4748" s="26">
        <v>162</v>
      </c>
      <c r="C4748" s="30">
        <f>(A4748+B4748)/2</f>
        <v>154.5</v>
      </c>
      <c r="D4748" s="26">
        <f>0+( 3.365203E-14*F4748^4 - 0.0000000005305895*F4748^3 + 0.000002090834*F4748^2 - 0.004637464* F4748 + 161.9825)</f>
        <v>147.42087034476762</v>
      </c>
      <c r="E4748" s="26">
        <v>690</v>
      </c>
      <c r="F4748" s="27" t="s">
        <v>4884</v>
      </c>
      <c r="G4748" s="26">
        <f t="shared" si="74"/>
        <v>542.57912965523235</v>
      </c>
    </row>
    <row r="4749" spans="1:7" x14ac:dyDescent="0.2">
      <c r="A4749" s="26">
        <v>149</v>
      </c>
      <c r="B4749" s="26">
        <v>156</v>
      </c>
      <c r="C4749" s="30">
        <f>(A4749+B4749)/2</f>
        <v>152.5</v>
      </c>
      <c r="D4749" s="26">
        <f>0+( 3.365203E-14*F4749^4 - 0.0000000005305895*F4749^3 + 0.000002090834*F4749^2 - 0.004637464* F4749 + 161.9825)</f>
        <v>147.4146141365764</v>
      </c>
      <c r="E4749" s="26">
        <v>701</v>
      </c>
      <c r="F4749" s="27" t="s">
        <v>4885</v>
      </c>
      <c r="G4749" s="26">
        <f t="shared" si="74"/>
        <v>553.58538586342365</v>
      </c>
    </row>
    <row r="4750" spans="1:7" x14ac:dyDescent="0.2">
      <c r="A4750" s="26">
        <v>153</v>
      </c>
      <c r="B4750" s="26">
        <v>145</v>
      </c>
      <c r="C4750" s="30">
        <f>(A4750+B4750)/2</f>
        <v>149</v>
      </c>
      <c r="D4750" s="26">
        <f>0+( 3.365203E-14*F4750^4 - 0.0000000005305895*F4750^3 + 0.000002090834*F4750^2 - 0.004637464* F4750 + 161.9825)</f>
        <v>147.40835609758483</v>
      </c>
      <c r="E4750" s="26">
        <v>710</v>
      </c>
      <c r="F4750" s="27" t="s">
        <v>4886</v>
      </c>
      <c r="G4750" s="26">
        <f t="shared" si="74"/>
        <v>562.59164390241517</v>
      </c>
    </row>
    <row r="4751" spans="1:7" x14ac:dyDescent="0.2">
      <c r="A4751" s="26">
        <v>153</v>
      </c>
      <c r="B4751" s="26">
        <v>142</v>
      </c>
      <c r="C4751" s="30">
        <f>(A4751+B4751)/2</f>
        <v>147.5</v>
      </c>
      <c r="D4751" s="26">
        <f>0+( 3.365203E-14*F4751^4 - 0.0000000005305895*F4751^3 + 0.000002090834*F4751^2 - 0.004637464* F4751 + 161.9825)</f>
        <v>147.40209622844372</v>
      </c>
      <c r="E4751" s="26">
        <v>742</v>
      </c>
      <c r="F4751" s="27" t="s">
        <v>4887</v>
      </c>
      <c r="G4751" s="26">
        <f t="shared" si="74"/>
        <v>594.59790377155628</v>
      </c>
    </row>
    <row r="4752" spans="1:7" x14ac:dyDescent="0.2">
      <c r="A4752" s="26">
        <v>150</v>
      </c>
      <c r="B4752" s="26">
        <v>143</v>
      </c>
      <c r="C4752" s="30">
        <f>(A4752+B4752)/2</f>
        <v>146.5</v>
      </c>
      <c r="D4752" s="26">
        <f>0+( 3.365203E-14*F4752^4 - 0.0000000005305895*F4752^3 + 0.000002090834*F4752^2 - 0.004637464* F4752 + 161.9825)</f>
        <v>147.39583452980469</v>
      </c>
      <c r="E4752" s="26">
        <v>780</v>
      </c>
      <c r="F4752" s="27" t="s">
        <v>4888</v>
      </c>
      <c r="G4752" s="26">
        <f t="shared" si="74"/>
        <v>632.60416547019531</v>
      </c>
    </row>
    <row r="4753" spans="1:7" x14ac:dyDescent="0.2">
      <c r="A4753" s="26">
        <v>155</v>
      </c>
      <c r="B4753" s="26">
        <v>152</v>
      </c>
      <c r="C4753" s="30">
        <f>(A4753+B4753)/2</f>
        <v>153.5</v>
      </c>
      <c r="D4753" s="26">
        <f>0+( 3.365203E-14*F4753^4 - 0.0000000005305895*F4753^3 + 0.000002090834*F4753^2 - 0.004637464* F4753 + 161.9825)</f>
        <v>147.38957100232005</v>
      </c>
      <c r="E4753" s="26">
        <v>802</v>
      </c>
      <c r="F4753" s="27" t="s">
        <v>4889</v>
      </c>
      <c r="G4753" s="26">
        <f t="shared" si="74"/>
        <v>654.61042899767995</v>
      </c>
    </row>
    <row r="4754" spans="1:7" x14ac:dyDescent="0.2">
      <c r="A4754" s="26">
        <v>160</v>
      </c>
      <c r="B4754" s="26">
        <v>160</v>
      </c>
      <c r="C4754" s="30">
        <f>(A4754+B4754)/2</f>
        <v>160</v>
      </c>
      <c r="D4754" s="26">
        <f>0+( 3.365203E-14*F4754^4 - 0.0000000005305895*F4754^3 + 0.000002090834*F4754^2 - 0.004637464* F4754 + 161.9825)</f>
        <v>147.38330564664309</v>
      </c>
      <c r="E4754" s="26">
        <v>818</v>
      </c>
      <c r="F4754" s="27" t="s">
        <v>4890</v>
      </c>
      <c r="G4754" s="26">
        <f t="shared" si="74"/>
        <v>670.61669435335693</v>
      </c>
    </row>
    <row r="4755" spans="1:7" x14ac:dyDescent="0.2">
      <c r="A4755" s="26">
        <v>155</v>
      </c>
      <c r="B4755" s="26">
        <v>153</v>
      </c>
      <c r="C4755" s="30">
        <f>(A4755+B4755)/2</f>
        <v>154</v>
      </c>
      <c r="D4755" s="26">
        <f>0+( 3.365203E-14*F4755^4 - 0.0000000005305895*F4755^3 + 0.000002090834*F4755^2 - 0.004637464* F4755 + 161.9825)</f>
        <v>147.37703846342779</v>
      </c>
      <c r="E4755" s="26">
        <v>832</v>
      </c>
      <c r="F4755" s="27" t="s">
        <v>4891</v>
      </c>
      <c r="G4755" s="26">
        <f t="shared" si="74"/>
        <v>684.62296153657223</v>
      </c>
    </row>
    <row r="4756" spans="1:7" x14ac:dyDescent="0.2">
      <c r="A4756" s="26">
        <v>146</v>
      </c>
      <c r="B4756" s="26">
        <v>142</v>
      </c>
      <c r="C4756" s="30">
        <f>(A4756+B4756)/2</f>
        <v>144</v>
      </c>
      <c r="D4756" s="26">
        <f>0+( 3.365203E-14*F4756^4 - 0.0000000005305895*F4756^3 + 0.000002090834*F4756^2 - 0.004637464* F4756 + 161.9825)</f>
        <v>147.3707694533289</v>
      </c>
      <c r="E4756" s="26">
        <v>845</v>
      </c>
      <c r="F4756" s="27" t="s">
        <v>4892</v>
      </c>
      <c r="G4756" s="26">
        <f t="shared" si="74"/>
        <v>697.62923054667112</v>
      </c>
    </row>
    <row r="4757" spans="1:7" x14ac:dyDescent="0.2">
      <c r="A4757" s="26">
        <v>145</v>
      </c>
      <c r="B4757" s="26">
        <v>144</v>
      </c>
      <c r="C4757" s="30">
        <f>(A4757+B4757)/2</f>
        <v>144.5</v>
      </c>
      <c r="D4757" s="26">
        <f>0+( 3.365203E-14*F4757^4 - 0.0000000005305895*F4757^3 + 0.000002090834*F4757^2 - 0.004637464* F4757 + 161.9825)</f>
        <v>147.36449861700214</v>
      </c>
      <c r="E4757" s="26">
        <v>863</v>
      </c>
      <c r="F4757" s="27" t="s">
        <v>4893</v>
      </c>
      <c r="G4757" s="26">
        <f t="shared" si="74"/>
        <v>715.63550138299786</v>
      </c>
    </row>
    <row r="4758" spans="1:7" x14ac:dyDescent="0.2">
      <c r="A4758" s="26">
        <v>149</v>
      </c>
      <c r="B4758" s="26">
        <v>151</v>
      </c>
      <c r="C4758" s="30">
        <f>(A4758+B4758)/2</f>
        <v>150</v>
      </c>
      <c r="D4758" s="26">
        <f>0+( 3.365203E-14*F4758^4 - 0.0000000005305895*F4758^3 + 0.000002090834*F4758^2 - 0.004637464* F4758 + 161.9825)</f>
        <v>147.35822595510385</v>
      </c>
      <c r="E4758" s="26">
        <v>883</v>
      </c>
      <c r="F4758" s="27" t="s">
        <v>4894</v>
      </c>
      <c r="G4758" s="26">
        <f t="shared" si="74"/>
        <v>735.64177404489612</v>
      </c>
    </row>
    <row r="4759" spans="1:7" x14ac:dyDescent="0.2">
      <c r="A4759" s="26">
        <v>151</v>
      </c>
      <c r="B4759" s="26">
        <v>150</v>
      </c>
      <c r="C4759" s="30">
        <f>(A4759+B4759)/2</f>
        <v>150.5</v>
      </c>
      <c r="D4759" s="26">
        <f>0+( 3.365203E-14*F4759^4 - 0.0000000005305895*F4759^3 + 0.000002090834*F4759^2 - 0.004637464* F4759 + 161.9825)</f>
        <v>147.3519514682913</v>
      </c>
      <c r="E4759" s="26">
        <v>893</v>
      </c>
      <c r="F4759" s="27" t="s">
        <v>4895</v>
      </c>
      <c r="G4759" s="26">
        <f t="shared" si="74"/>
        <v>745.6480485317087</v>
      </c>
    </row>
    <row r="4760" spans="1:7" x14ac:dyDescent="0.2">
      <c r="A4760" s="26">
        <v>152</v>
      </c>
      <c r="B4760" s="26">
        <v>144</v>
      </c>
      <c r="C4760" s="30">
        <f>(A4760+B4760)/2</f>
        <v>148</v>
      </c>
      <c r="D4760" s="26">
        <f>0+( 3.365203E-14*F4760^4 - 0.0000000005305895*F4760^3 + 0.000002090834*F4760^2 - 0.004637464* F4760 + 161.9825)</f>
        <v>147.34567515722256</v>
      </c>
      <c r="E4760" s="26">
        <v>896</v>
      </c>
      <c r="F4760" s="27" t="s">
        <v>4896</v>
      </c>
      <c r="G4760" s="26">
        <f t="shared" si="74"/>
        <v>748.65432484277744</v>
      </c>
    </row>
    <row r="4761" spans="1:7" x14ac:dyDescent="0.2">
      <c r="A4761" s="26">
        <v>145</v>
      </c>
      <c r="B4761" s="26">
        <v>141</v>
      </c>
      <c r="C4761" s="30">
        <f>(A4761+B4761)/2</f>
        <v>143</v>
      </c>
      <c r="D4761" s="26">
        <f>0+( 3.365203E-14*F4761^4 - 0.0000000005305895*F4761^3 + 0.000002090834*F4761^2 - 0.004637464* F4761 + 161.9825)</f>
        <v>147.33939702255645</v>
      </c>
      <c r="E4761" s="26">
        <v>894</v>
      </c>
      <c r="F4761" s="27" t="s">
        <v>4897</v>
      </c>
      <c r="G4761" s="26">
        <f t="shared" si="74"/>
        <v>746.66060297744355</v>
      </c>
    </row>
    <row r="4762" spans="1:7" x14ac:dyDescent="0.2">
      <c r="A4762" s="26">
        <v>140</v>
      </c>
      <c r="B4762" s="26">
        <v>141</v>
      </c>
      <c r="C4762" s="30">
        <f>(A4762+B4762)/2</f>
        <v>140.5</v>
      </c>
      <c r="D4762" s="26">
        <f>0+( 3.365203E-14*F4762^4 - 0.0000000005305895*F4762^3 + 0.000002090834*F4762^2 - 0.004637464* F4762 + 161.9825)</f>
        <v>147.33311706495266</v>
      </c>
      <c r="E4762" s="26">
        <v>885</v>
      </c>
      <c r="F4762" s="27" t="s">
        <v>4898</v>
      </c>
      <c r="G4762" s="26">
        <f t="shared" si="74"/>
        <v>737.6668829350474</v>
      </c>
    </row>
    <row r="4763" spans="1:7" x14ac:dyDescent="0.2">
      <c r="A4763" s="26">
        <v>144</v>
      </c>
      <c r="B4763" s="26">
        <v>140</v>
      </c>
      <c r="C4763" s="30">
        <f>(A4763+B4763)/2</f>
        <v>142</v>
      </c>
      <c r="D4763" s="26">
        <f>0+( 3.365203E-14*F4763^4 - 0.0000000005305895*F4763^3 + 0.000002090834*F4763^2 - 0.004637464* F4763 + 161.9825)</f>
        <v>147.32683528507161</v>
      </c>
      <c r="E4763" s="26">
        <v>885</v>
      </c>
      <c r="F4763" s="27" t="s">
        <v>4899</v>
      </c>
      <c r="G4763" s="26">
        <f t="shared" si="74"/>
        <v>737.67316471492836</v>
      </c>
    </row>
    <row r="4764" spans="1:7" x14ac:dyDescent="0.2">
      <c r="A4764" s="26">
        <v>148</v>
      </c>
      <c r="B4764" s="26">
        <v>143</v>
      </c>
      <c r="C4764" s="30">
        <f>(A4764+B4764)/2</f>
        <v>145.5</v>
      </c>
      <c r="D4764" s="26">
        <f>0+( 3.365203E-14*F4764^4 - 0.0000000005305895*F4764^3 + 0.000002090834*F4764^2 - 0.004637464* F4764 + 161.9825)</f>
        <v>147.32055168357459</v>
      </c>
      <c r="E4764" s="26">
        <v>894</v>
      </c>
      <c r="F4764" s="27" t="s">
        <v>4900</v>
      </c>
      <c r="G4764" s="26">
        <f t="shared" si="74"/>
        <v>746.67944831642535</v>
      </c>
    </row>
    <row r="4765" spans="1:7" x14ac:dyDescent="0.2">
      <c r="A4765" s="26">
        <v>147</v>
      </c>
      <c r="B4765" s="26">
        <v>148</v>
      </c>
      <c r="C4765" s="30">
        <f>(A4765+B4765)/2</f>
        <v>147.5</v>
      </c>
      <c r="D4765" s="26">
        <f>0+( 3.365203E-14*F4765^4 - 0.0000000005305895*F4765^3 + 0.000002090834*F4765^2 - 0.004637464* F4765 + 161.9825)</f>
        <v>147.31426626112372</v>
      </c>
      <c r="E4765" s="26">
        <v>890</v>
      </c>
      <c r="F4765" s="27" t="s">
        <v>4901</v>
      </c>
      <c r="G4765" s="26">
        <f t="shared" si="74"/>
        <v>742.68573373887625</v>
      </c>
    </row>
    <row r="4766" spans="1:7" x14ac:dyDescent="0.2">
      <c r="A4766" s="26">
        <v>142</v>
      </c>
      <c r="B4766" s="26">
        <v>152</v>
      </c>
      <c r="C4766" s="30">
        <f>(A4766+B4766)/2</f>
        <v>147</v>
      </c>
      <c r="D4766" s="26">
        <f>0+( 3.365203E-14*F4766^4 - 0.0000000005305895*F4766^3 + 0.000002090834*F4766^2 - 0.004637464* F4766 + 161.9825)</f>
        <v>147.30797901838187</v>
      </c>
      <c r="E4766" s="26">
        <v>874</v>
      </c>
      <c r="F4766" s="27" t="s">
        <v>4902</v>
      </c>
      <c r="G4766" s="26">
        <f t="shared" si="74"/>
        <v>726.69202098161816</v>
      </c>
    </row>
    <row r="4767" spans="1:7" x14ac:dyDescent="0.2">
      <c r="A4767" s="26">
        <v>144</v>
      </c>
      <c r="B4767" s="26">
        <v>152</v>
      </c>
      <c r="C4767" s="30">
        <f>(A4767+B4767)/2</f>
        <v>148</v>
      </c>
      <c r="D4767" s="26">
        <f>0+( 3.365203E-14*F4767^4 - 0.0000000005305895*F4767^3 + 0.000002090834*F4767^2 - 0.004637464* F4767 + 161.9825)</f>
        <v>147.30168995601269</v>
      </c>
      <c r="E4767" s="26">
        <v>864</v>
      </c>
      <c r="F4767" s="27" t="s">
        <v>4903</v>
      </c>
      <c r="G4767" s="26">
        <f t="shared" si="74"/>
        <v>716.69831004398725</v>
      </c>
    </row>
    <row r="4768" spans="1:7" x14ac:dyDescent="0.2">
      <c r="A4768" s="26">
        <v>149</v>
      </c>
      <c r="B4768" s="26">
        <v>150</v>
      </c>
      <c r="C4768" s="30">
        <f>(A4768+B4768)/2</f>
        <v>149.5</v>
      </c>
      <c r="D4768" s="26">
        <f>0+( 3.365203E-14*F4768^4 - 0.0000000005305895*F4768^3 + 0.000002090834*F4768^2 - 0.004637464* F4768 + 161.9825)</f>
        <v>147.29539907468077</v>
      </c>
      <c r="E4768" s="26">
        <v>860</v>
      </c>
      <c r="F4768" s="27" t="s">
        <v>4904</v>
      </c>
      <c r="G4768" s="26">
        <f t="shared" si="74"/>
        <v>712.70460092531926</v>
      </c>
    </row>
    <row r="4769" spans="1:7" x14ac:dyDescent="0.2">
      <c r="A4769" s="26">
        <v>148</v>
      </c>
      <c r="B4769" s="26">
        <v>146</v>
      </c>
      <c r="C4769" s="30">
        <f>(A4769+B4769)/2</f>
        <v>147</v>
      </c>
      <c r="D4769" s="26">
        <f>0+( 3.365203E-14*F4769^4 - 0.0000000005305895*F4769^3 + 0.000002090834*F4769^2 - 0.004637464* F4769 + 161.9825)</f>
        <v>147.28910637505135</v>
      </c>
      <c r="E4769" s="26">
        <v>852</v>
      </c>
      <c r="F4769" s="27" t="s">
        <v>4905</v>
      </c>
      <c r="G4769" s="26">
        <f t="shared" si="74"/>
        <v>704.71089362494865</v>
      </c>
    </row>
    <row r="4770" spans="1:7" x14ac:dyDescent="0.2">
      <c r="A4770" s="26">
        <v>143</v>
      </c>
      <c r="B4770" s="26">
        <v>145</v>
      </c>
      <c r="C4770" s="30">
        <f>(A4770+B4770)/2</f>
        <v>144</v>
      </c>
      <c r="D4770" s="26">
        <f>0+( 3.365203E-14*F4770^4 - 0.0000000005305895*F4770^3 + 0.000002090834*F4770^2 - 0.004637464* F4770 + 161.9825)</f>
        <v>147.28281185779062</v>
      </c>
      <c r="E4770" s="26">
        <v>842</v>
      </c>
      <c r="F4770" s="27" t="s">
        <v>4906</v>
      </c>
      <c r="G4770" s="26">
        <f t="shared" si="74"/>
        <v>694.71718814220935</v>
      </c>
    </row>
    <row r="4771" spans="1:7" x14ac:dyDescent="0.2">
      <c r="A4771" s="26">
        <v>143</v>
      </c>
      <c r="B4771" s="26">
        <v>145</v>
      </c>
      <c r="C4771" s="30">
        <f>(A4771+B4771)/2</f>
        <v>144</v>
      </c>
      <c r="D4771" s="26">
        <f>0+( 3.365203E-14*F4771^4 - 0.0000000005305895*F4771^3 + 0.000002090834*F4771^2 - 0.004637464* F4771 + 161.9825)</f>
        <v>147.27651552356542</v>
      </c>
      <c r="E4771" s="26">
        <v>834</v>
      </c>
      <c r="F4771" s="27" t="s">
        <v>4907</v>
      </c>
      <c r="G4771" s="26">
        <f t="shared" si="74"/>
        <v>686.72348447643458</v>
      </c>
    </row>
    <row r="4772" spans="1:7" x14ac:dyDescent="0.2">
      <c r="A4772" s="26">
        <v>148</v>
      </c>
      <c r="B4772" s="26">
        <v>145</v>
      </c>
      <c r="C4772" s="30">
        <f>(A4772+B4772)/2</f>
        <v>146.5</v>
      </c>
      <c r="D4772" s="26">
        <f>0+( 3.365203E-14*F4772^4 - 0.0000000005305895*F4772^3 + 0.000002090834*F4772^2 - 0.004637464* F4772 + 161.9825)</f>
        <v>147.27021737304355</v>
      </c>
      <c r="E4772" s="26">
        <v>824</v>
      </c>
      <c r="F4772" s="27" t="s">
        <v>4908</v>
      </c>
      <c r="G4772" s="26">
        <f t="shared" si="74"/>
        <v>676.72978262695642</v>
      </c>
    </row>
    <row r="4773" spans="1:7" x14ac:dyDescent="0.2">
      <c r="A4773" s="26">
        <v>146</v>
      </c>
      <c r="B4773" s="26">
        <v>144</v>
      </c>
      <c r="C4773" s="30">
        <f>(A4773+B4773)/2</f>
        <v>145</v>
      </c>
      <c r="D4773" s="26">
        <f>0+( 3.365203E-14*F4773^4 - 0.0000000005305895*F4773^3 + 0.000002090834*F4773^2 - 0.004637464* F4773 + 161.9825)</f>
        <v>147.26391740689357</v>
      </c>
      <c r="E4773" s="26">
        <v>817</v>
      </c>
      <c r="F4773" s="27" t="s">
        <v>4909</v>
      </c>
      <c r="G4773" s="26">
        <f t="shared" si="74"/>
        <v>669.7360825931064</v>
      </c>
    </row>
    <row r="4774" spans="1:7" x14ac:dyDescent="0.2">
      <c r="A4774" s="26">
        <v>140</v>
      </c>
      <c r="B4774" s="26">
        <v>144</v>
      </c>
      <c r="C4774" s="30">
        <f>(A4774+B4774)/2</f>
        <v>142</v>
      </c>
      <c r="D4774" s="26">
        <f>0+( 3.365203E-14*F4774^4 - 0.0000000005305895*F4774^3 + 0.000002090834*F4774^2 - 0.004637464* F4774 + 161.9825)</f>
        <v>147.25761562578475</v>
      </c>
      <c r="E4774" s="26">
        <v>818</v>
      </c>
      <c r="F4774" s="27" t="s">
        <v>4910</v>
      </c>
      <c r="G4774" s="26">
        <f t="shared" si="74"/>
        <v>670.74238437421525</v>
      </c>
    </row>
    <row r="4775" spans="1:7" x14ac:dyDescent="0.2">
      <c r="A4775" s="26">
        <v>146</v>
      </c>
      <c r="B4775" s="26">
        <v>144</v>
      </c>
      <c r="C4775" s="30">
        <f>(A4775+B4775)/2</f>
        <v>145</v>
      </c>
      <c r="D4775" s="26">
        <f>0+( 3.365203E-14*F4775^4 - 0.0000000005305895*F4775^3 + 0.000002090834*F4775^2 - 0.004637464* F4775 + 161.9825)</f>
        <v>147.25131203038734</v>
      </c>
      <c r="E4775" s="26">
        <v>820</v>
      </c>
      <c r="F4775" s="27" t="s">
        <v>4911</v>
      </c>
      <c r="G4775" s="26">
        <f t="shared" si="74"/>
        <v>672.74868796961266</v>
      </c>
    </row>
    <row r="4776" spans="1:7" x14ac:dyDescent="0.2">
      <c r="A4776" s="26">
        <v>154</v>
      </c>
      <c r="B4776" s="26">
        <v>144</v>
      </c>
      <c r="C4776" s="30">
        <f>(A4776+B4776)/2</f>
        <v>149</v>
      </c>
      <c r="D4776" s="26">
        <f>0+( 3.365203E-14*F4776^4 - 0.0000000005305895*F4776^3 + 0.000002090834*F4776^2 - 0.004637464* F4776 + 161.9825)</f>
        <v>147.24500662137223</v>
      </c>
      <c r="E4776" s="26">
        <v>818</v>
      </c>
      <c r="F4776" s="27" t="s">
        <v>4912</v>
      </c>
      <c r="G4776" s="26">
        <f t="shared" si="74"/>
        <v>670.75499337862777</v>
      </c>
    </row>
    <row r="4777" spans="1:7" x14ac:dyDescent="0.2">
      <c r="A4777" s="26">
        <v>149</v>
      </c>
      <c r="B4777" s="26">
        <v>141</v>
      </c>
      <c r="C4777" s="30">
        <f>(A4777+B4777)/2</f>
        <v>145</v>
      </c>
      <c r="D4777" s="26">
        <f>0+( 3.365203E-14*F4777^4 - 0.0000000005305895*F4777^3 + 0.000002090834*F4777^2 - 0.004637464* F4777 + 161.9825)</f>
        <v>147.23869939941125</v>
      </c>
      <c r="E4777" s="26">
        <v>809</v>
      </c>
      <c r="F4777" s="27" t="s">
        <v>4913</v>
      </c>
      <c r="G4777" s="26">
        <f t="shared" si="74"/>
        <v>661.76130060058881</v>
      </c>
    </row>
    <row r="4778" spans="1:7" x14ac:dyDescent="0.2">
      <c r="A4778" s="26">
        <v>143</v>
      </c>
      <c r="B4778" s="26">
        <v>140</v>
      </c>
      <c r="C4778" s="30">
        <f>(A4778+B4778)/2</f>
        <v>141.5</v>
      </c>
      <c r="D4778" s="26">
        <f>0+( 3.365203E-14*F4778^4 - 0.0000000005305895*F4778^3 + 0.000002090834*F4778^2 - 0.004637464* F4778 + 161.9825)</f>
        <v>147.23239036517697</v>
      </c>
      <c r="E4778" s="26">
        <v>804</v>
      </c>
      <c r="F4778" s="27" t="s">
        <v>4914</v>
      </c>
      <c r="G4778" s="26">
        <f t="shared" si="74"/>
        <v>656.76760963482297</v>
      </c>
    </row>
    <row r="4779" spans="1:7" x14ac:dyDescent="0.2">
      <c r="A4779" s="26">
        <v>148</v>
      </c>
      <c r="B4779" s="26">
        <v>147</v>
      </c>
      <c r="C4779" s="30">
        <f>(A4779+B4779)/2</f>
        <v>147.5</v>
      </c>
      <c r="D4779" s="26">
        <f>0+( 3.365203E-14*F4779^4 - 0.0000000005305895*F4779^3 + 0.000002090834*F4779^2 - 0.004637464* F4779 + 161.9825)</f>
        <v>147.22607951934273</v>
      </c>
      <c r="E4779" s="26">
        <v>800</v>
      </c>
      <c r="F4779" s="27" t="s">
        <v>4915</v>
      </c>
      <c r="G4779" s="26">
        <f t="shared" si="74"/>
        <v>652.77392048065724</v>
      </c>
    </row>
    <row r="4780" spans="1:7" x14ac:dyDescent="0.2">
      <c r="A4780" s="26">
        <v>154</v>
      </c>
      <c r="B4780" s="26">
        <v>153</v>
      </c>
      <c r="C4780" s="30">
        <f>(A4780+B4780)/2</f>
        <v>153.5</v>
      </c>
      <c r="D4780" s="26">
        <f>0+( 3.365203E-14*F4780^4 - 0.0000000005305895*F4780^3 + 0.000002090834*F4780^2 - 0.004637464* F4780 + 161.9825)</f>
        <v>147.21976686258282</v>
      </c>
      <c r="E4780" s="26">
        <v>798</v>
      </c>
      <c r="F4780" s="27" t="s">
        <v>4916</v>
      </c>
      <c r="G4780" s="26">
        <f t="shared" si="74"/>
        <v>650.78023313741721</v>
      </c>
    </row>
    <row r="4781" spans="1:7" x14ac:dyDescent="0.2">
      <c r="A4781" s="26">
        <v>159</v>
      </c>
      <c r="B4781" s="26">
        <v>149</v>
      </c>
      <c r="C4781" s="30">
        <f>(A4781+B4781)/2</f>
        <v>154</v>
      </c>
      <c r="D4781" s="26">
        <f>0+( 3.365203E-14*F4781^4 - 0.0000000005305895*F4781^3 + 0.000002090834*F4781^2 - 0.004637464* F4781 + 161.9825)</f>
        <v>147.21345239557215</v>
      </c>
      <c r="E4781" s="26">
        <v>815</v>
      </c>
      <c r="F4781" s="27" t="s">
        <v>4917</v>
      </c>
      <c r="G4781" s="26">
        <f t="shared" si="74"/>
        <v>667.78654760442782</v>
      </c>
    </row>
    <row r="4782" spans="1:7" x14ac:dyDescent="0.2">
      <c r="A4782" s="26">
        <v>161</v>
      </c>
      <c r="B4782" s="26">
        <v>146</v>
      </c>
      <c r="C4782" s="30">
        <f>(A4782+B4782)/2</f>
        <v>153.5</v>
      </c>
      <c r="D4782" s="26">
        <f>0+( 3.365203E-14*F4782^4 - 0.0000000005305895*F4782^3 + 0.000002090834*F4782^2 - 0.004637464* F4782 + 161.9825)</f>
        <v>147.2071361189866</v>
      </c>
      <c r="E4782" s="26">
        <v>837</v>
      </c>
      <c r="F4782" s="27" t="s">
        <v>4918</v>
      </c>
      <c r="G4782" s="26">
        <f t="shared" si="74"/>
        <v>689.79286388101343</v>
      </c>
    </row>
    <row r="4783" spans="1:7" x14ac:dyDescent="0.2">
      <c r="A4783" s="26">
        <v>156</v>
      </c>
      <c r="B4783" s="26">
        <v>144</v>
      </c>
      <c r="C4783" s="30">
        <f>(A4783+B4783)/2</f>
        <v>150</v>
      </c>
      <c r="D4783" s="26">
        <f>0+( 3.365203E-14*F4783^4 - 0.0000000005305895*F4783^3 + 0.000002090834*F4783^2 - 0.004637464* F4783 + 161.9825)</f>
        <v>147.20081803350274</v>
      </c>
      <c r="E4783" s="26">
        <v>843</v>
      </c>
      <c r="F4783" s="27" t="s">
        <v>4919</v>
      </c>
      <c r="G4783" s="26">
        <f t="shared" si="74"/>
        <v>695.79918196649726</v>
      </c>
    </row>
    <row r="4784" spans="1:7" x14ac:dyDescent="0.2">
      <c r="A4784" s="26">
        <v>150</v>
      </c>
      <c r="B4784" s="26">
        <v>140</v>
      </c>
      <c r="C4784" s="30">
        <f>(A4784+B4784)/2</f>
        <v>145</v>
      </c>
      <c r="D4784" s="26">
        <f>0+( 3.365203E-14*F4784^4 - 0.0000000005305895*F4784^3 + 0.000002090834*F4784^2 - 0.004637464* F4784 + 161.9825)</f>
        <v>147.19449813979804</v>
      </c>
      <c r="E4784" s="26">
        <v>842</v>
      </c>
      <c r="F4784" s="27" t="s">
        <v>4920</v>
      </c>
      <c r="G4784" s="26">
        <f t="shared" si="74"/>
        <v>694.80550186020196</v>
      </c>
    </row>
    <row r="4785" spans="1:7" x14ac:dyDescent="0.2">
      <c r="A4785" s="26">
        <v>146</v>
      </c>
      <c r="B4785" s="26">
        <v>141</v>
      </c>
      <c r="C4785" s="30">
        <f>(A4785+B4785)/2</f>
        <v>143.5</v>
      </c>
      <c r="D4785" s="26">
        <f>0+( 3.365203E-14*F4785^4 - 0.0000000005305895*F4785^3 + 0.000002090834*F4785^2 - 0.004637464* F4785 + 161.9825)</f>
        <v>147.1881764385507</v>
      </c>
      <c r="E4785" s="26">
        <v>848</v>
      </c>
      <c r="F4785" s="27" t="s">
        <v>4921</v>
      </c>
      <c r="G4785" s="26">
        <f t="shared" si="74"/>
        <v>700.81182356144927</v>
      </c>
    </row>
    <row r="4786" spans="1:7" x14ac:dyDescent="0.2">
      <c r="A4786" s="26">
        <v>143</v>
      </c>
      <c r="B4786" s="26">
        <v>145</v>
      </c>
      <c r="C4786" s="30">
        <f>(A4786+B4786)/2</f>
        <v>144</v>
      </c>
      <c r="D4786" s="26">
        <f>0+( 3.365203E-14*F4786^4 - 0.0000000005305895*F4786^3 + 0.000002090834*F4786^2 - 0.004637464* F4786 + 161.9825)</f>
        <v>147.18185293043979</v>
      </c>
      <c r="E4786" s="26">
        <v>856</v>
      </c>
      <c r="F4786" s="27" t="s">
        <v>4922</v>
      </c>
      <c r="G4786" s="26">
        <f t="shared" si="74"/>
        <v>708.81814706956015</v>
      </c>
    </row>
    <row r="4787" spans="1:7" x14ac:dyDescent="0.2">
      <c r="A4787" s="26">
        <v>144</v>
      </c>
      <c r="B4787" s="26">
        <v>144</v>
      </c>
      <c r="C4787" s="30">
        <f>(A4787+B4787)/2</f>
        <v>144</v>
      </c>
      <c r="D4787" s="26">
        <f>0+( 3.365203E-14*F4787^4 - 0.0000000005305895*F4787^3 + 0.000002090834*F4787^2 - 0.004637464* F4787 + 161.9825)</f>
        <v>147.17552761614516</v>
      </c>
      <c r="E4787" s="26">
        <v>859</v>
      </c>
      <c r="F4787" s="27" t="s">
        <v>4923</v>
      </c>
      <c r="G4787" s="26">
        <f t="shared" si="74"/>
        <v>711.82447238385487</v>
      </c>
    </row>
    <row r="4788" spans="1:7" x14ac:dyDescent="0.2">
      <c r="A4788" s="26">
        <v>146</v>
      </c>
      <c r="B4788" s="26">
        <v>141</v>
      </c>
      <c r="C4788" s="30">
        <f>(A4788+B4788)/2</f>
        <v>143.5</v>
      </c>
      <c r="D4788" s="26">
        <f>0+( 3.365203E-14*F4788^4 - 0.0000000005305895*F4788^3 + 0.000002090834*F4788^2 - 0.004637464* F4788 + 161.9825)</f>
        <v>147.16920049634746</v>
      </c>
      <c r="E4788" s="26">
        <v>862</v>
      </c>
      <c r="F4788" s="27" t="s">
        <v>4924</v>
      </c>
      <c r="G4788" s="26">
        <f t="shared" si="74"/>
        <v>714.83079950365254</v>
      </c>
    </row>
    <row r="4789" spans="1:7" x14ac:dyDescent="0.2">
      <c r="A4789" s="26">
        <v>144</v>
      </c>
      <c r="B4789" s="26">
        <v>142</v>
      </c>
      <c r="C4789" s="30">
        <f>(A4789+B4789)/2</f>
        <v>143</v>
      </c>
      <c r="D4789" s="26">
        <f>0+( 3.365203E-14*F4789^4 - 0.0000000005305895*F4789^3 + 0.000002090834*F4789^2 - 0.004637464* F4789 + 161.9825)</f>
        <v>147.16287157172815</v>
      </c>
      <c r="E4789" s="26">
        <v>869</v>
      </c>
      <c r="F4789" s="27" t="s">
        <v>4925</v>
      </c>
      <c r="G4789" s="26">
        <f t="shared" si="74"/>
        <v>721.83712842827185</v>
      </c>
    </row>
    <row r="4790" spans="1:7" x14ac:dyDescent="0.2">
      <c r="A4790" s="26">
        <v>145</v>
      </c>
      <c r="B4790" s="26">
        <v>145</v>
      </c>
      <c r="C4790" s="30">
        <f>(A4790+B4790)/2</f>
        <v>145</v>
      </c>
      <c r="D4790" s="26">
        <f>0+( 3.365203E-14*F4790^4 - 0.0000000005305895*F4790^3 + 0.000002090834*F4790^2 - 0.004637464* F4790 + 161.9825)</f>
        <v>147.15654084296949</v>
      </c>
      <c r="E4790" s="26">
        <v>875</v>
      </c>
      <c r="F4790" s="27" t="s">
        <v>4926</v>
      </c>
      <c r="G4790" s="26">
        <f t="shared" si="74"/>
        <v>727.84345915703057</v>
      </c>
    </row>
    <row r="4791" spans="1:7" x14ac:dyDescent="0.2">
      <c r="A4791" s="26">
        <v>155</v>
      </c>
      <c r="B4791" s="26">
        <v>145</v>
      </c>
      <c r="C4791" s="30">
        <f>(A4791+B4791)/2</f>
        <v>150</v>
      </c>
      <c r="D4791" s="26">
        <f>0+( 3.365203E-14*F4791^4 - 0.0000000005305895*F4791^3 + 0.000002090834*F4791^2 - 0.004637464* F4791 + 161.9825)</f>
        <v>147.15020831075461</v>
      </c>
      <c r="E4791" s="26">
        <v>882</v>
      </c>
      <c r="F4791" s="27" t="s">
        <v>4927</v>
      </c>
      <c r="G4791" s="26">
        <f t="shared" si="74"/>
        <v>734.84979168924542</v>
      </c>
    </row>
    <row r="4792" spans="1:7" x14ac:dyDescent="0.2">
      <c r="A4792" s="26">
        <v>162</v>
      </c>
      <c r="B4792" s="26">
        <v>144</v>
      </c>
      <c r="C4792" s="30">
        <f>(A4792+B4792)/2</f>
        <v>153</v>
      </c>
      <c r="D4792" s="26">
        <f>0+( 3.365203E-14*F4792^4 - 0.0000000005305895*F4792^3 + 0.000002090834*F4792^2 - 0.004637464* F4792 + 161.9825)</f>
        <v>147.14387397576735</v>
      </c>
      <c r="E4792" s="26">
        <v>890</v>
      </c>
      <c r="F4792" s="27" t="s">
        <v>4928</v>
      </c>
      <c r="G4792" s="26">
        <f t="shared" si="74"/>
        <v>742.85612602423271</v>
      </c>
    </row>
    <row r="4793" spans="1:7" x14ac:dyDescent="0.2">
      <c r="A4793" s="26">
        <v>154</v>
      </c>
      <c r="B4793" s="26">
        <v>140</v>
      </c>
      <c r="C4793" s="30">
        <f>(A4793+B4793)/2</f>
        <v>147</v>
      </c>
      <c r="D4793" s="26">
        <f>0+( 3.365203E-14*F4793^4 - 0.0000000005305895*F4793^3 + 0.000002090834*F4793^2 - 0.004637464* F4793 + 161.9825)</f>
        <v>147.13753783869242</v>
      </c>
      <c r="E4793" s="26">
        <v>888</v>
      </c>
      <c r="F4793" s="27" t="s">
        <v>4929</v>
      </c>
      <c r="G4793" s="26">
        <f t="shared" si="74"/>
        <v>740.86246216130758</v>
      </c>
    </row>
    <row r="4794" spans="1:7" x14ac:dyDescent="0.2">
      <c r="A4794" s="26">
        <v>145</v>
      </c>
      <c r="B4794" s="26">
        <v>141</v>
      </c>
      <c r="C4794" s="30">
        <f>(A4794+B4794)/2</f>
        <v>143</v>
      </c>
      <c r="D4794" s="26">
        <f>0+( 3.365203E-14*F4794^4 - 0.0000000005305895*F4794^3 + 0.000002090834*F4794^2 - 0.004637464* F4794 + 161.9825)</f>
        <v>147.13119990021536</v>
      </c>
      <c r="E4794" s="26">
        <v>885</v>
      </c>
      <c r="F4794" s="27" t="s">
        <v>4930</v>
      </c>
      <c r="G4794" s="26">
        <f t="shared" si="74"/>
        <v>737.86880009978461</v>
      </c>
    </row>
    <row r="4795" spans="1:7" x14ac:dyDescent="0.2">
      <c r="A4795" s="26">
        <v>146</v>
      </c>
      <c r="B4795" s="26">
        <v>148</v>
      </c>
      <c r="C4795" s="30">
        <f>(A4795+B4795)/2</f>
        <v>147</v>
      </c>
      <c r="D4795" s="26">
        <f>0+( 3.365203E-14*F4795^4 - 0.0000000005305895*F4795^3 + 0.000002090834*F4795^2 - 0.004637464* F4795 + 161.9825)</f>
        <v>147.12486016102244</v>
      </c>
      <c r="E4795" s="26">
        <v>890</v>
      </c>
      <c r="F4795" s="27" t="s">
        <v>4931</v>
      </c>
      <c r="G4795" s="26">
        <f t="shared" si="74"/>
        <v>742.87513983897759</v>
      </c>
    </row>
    <row r="4796" spans="1:7" x14ac:dyDescent="0.2">
      <c r="A4796" s="26">
        <v>146</v>
      </c>
      <c r="B4796" s="26">
        <v>151</v>
      </c>
      <c r="C4796" s="30">
        <f>(A4796+B4796)/2</f>
        <v>148.5</v>
      </c>
      <c r="D4796" s="26">
        <f>0+( 3.365203E-14*F4796^4 - 0.0000000005305895*F4796^3 + 0.000002090834*F4796^2 - 0.004637464* F4796 + 161.9825)</f>
        <v>147.11851862180077</v>
      </c>
      <c r="E4796" s="26">
        <v>892</v>
      </c>
      <c r="F4796" s="27" t="s">
        <v>4932</v>
      </c>
      <c r="G4796" s="26">
        <f t="shared" si="74"/>
        <v>744.88148137819917</v>
      </c>
    </row>
    <row r="4797" spans="1:7" x14ac:dyDescent="0.2">
      <c r="A4797" s="26">
        <v>143</v>
      </c>
      <c r="B4797" s="26">
        <v>148</v>
      </c>
      <c r="C4797" s="30">
        <f>(A4797+B4797)/2</f>
        <v>145.5</v>
      </c>
      <c r="D4797" s="26">
        <f>0+( 3.365203E-14*F4797^4 - 0.0000000005305895*F4797^3 + 0.000002090834*F4797^2 - 0.004637464* F4797 + 161.9825)</f>
        <v>147.11217528323832</v>
      </c>
      <c r="E4797" s="26">
        <v>889</v>
      </c>
      <c r="F4797" s="27" t="s">
        <v>4933</v>
      </c>
      <c r="G4797" s="26">
        <f t="shared" si="74"/>
        <v>741.88782471676166</v>
      </c>
    </row>
    <row r="4798" spans="1:7" x14ac:dyDescent="0.2">
      <c r="A4798" s="26">
        <v>139</v>
      </c>
      <c r="B4798" s="26">
        <v>146</v>
      </c>
      <c r="C4798" s="30">
        <f>(A4798+B4798)/2</f>
        <v>142.5</v>
      </c>
      <c r="D4798" s="26">
        <f>0+( 3.365203E-14*F4798^4 - 0.0000000005305895*F4798^3 + 0.000002090834*F4798^2 - 0.004637464* F4798 + 161.9825)</f>
        <v>147.10583014602381</v>
      </c>
      <c r="E4798" s="26">
        <v>884</v>
      </c>
      <c r="F4798" s="27" t="s">
        <v>4934</v>
      </c>
      <c r="G4798" s="26">
        <f t="shared" si="74"/>
        <v>736.89416985397622</v>
      </c>
    </row>
    <row r="4799" spans="1:7" x14ac:dyDescent="0.2">
      <c r="A4799" s="26">
        <v>141</v>
      </c>
      <c r="B4799" s="26">
        <v>148</v>
      </c>
      <c r="C4799" s="30">
        <f>(A4799+B4799)/2</f>
        <v>144.5</v>
      </c>
      <c r="D4799" s="26">
        <f>0+( 3.365203E-14*F4799^4 - 0.0000000005305895*F4799^3 + 0.000002090834*F4799^2 - 0.004637464* F4799 + 161.9825)</f>
        <v>147.09948321084676</v>
      </c>
      <c r="E4799" s="26">
        <v>881</v>
      </c>
      <c r="F4799" s="27" t="s">
        <v>4935</v>
      </c>
      <c r="G4799" s="26">
        <f t="shared" si="74"/>
        <v>733.90051678915324</v>
      </c>
    </row>
    <row r="4800" spans="1:7" x14ac:dyDescent="0.2">
      <c r="A4800" s="26">
        <v>147</v>
      </c>
      <c r="B4800" s="26">
        <v>149</v>
      </c>
      <c r="C4800" s="30">
        <f>(A4800+B4800)/2</f>
        <v>148</v>
      </c>
      <c r="D4800" s="26">
        <f>0+( 3.365203E-14*F4800^4 - 0.0000000005305895*F4800^3 + 0.000002090834*F4800^2 - 0.004637464* F4800 + 161.9825)</f>
        <v>147.09313447839753</v>
      </c>
      <c r="E4800" s="26">
        <v>883</v>
      </c>
      <c r="F4800" s="27" t="s">
        <v>4936</v>
      </c>
      <c r="G4800" s="26">
        <f t="shared" si="74"/>
        <v>735.90686552160241</v>
      </c>
    </row>
    <row r="4801" spans="1:7" x14ac:dyDescent="0.2">
      <c r="A4801" s="26">
        <v>150</v>
      </c>
      <c r="B4801" s="26">
        <v>146</v>
      </c>
      <c r="C4801" s="30">
        <f>(A4801+B4801)/2</f>
        <v>148</v>
      </c>
      <c r="D4801" s="26">
        <f>0+( 3.365203E-14*F4801^4 - 0.0000000005305895*F4801^3 + 0.000002090834*F4801^2 - 0.004637464* F4801 + 161.9825)</f>
        <v>147.08678394936729</v>
      </c>
      <c r="E4801" s="26">
        <v>878</v>
      </c>
      <c r="F4801" s="27" t="s">
        <v>4937</v>
      </c>
      <c r="G4801" s="26">
        <f t="shared" si="74"/>
        <v>730.91321605063274</v>
      </c>
    </row>
    <row r="4802" spans="1:7" x14ac:dyDescent="0.2">
      <c r="A4802" s="26">
        <v>148</v>
      </c>
      <c r="B4802" s="26">
        <v>140</v>
      </c>
      <c r="C4802" s="30">
        <f>(A4802+B4802)/2</f>
        <v>144</v>
      </c>
      <c r="D4802" s="26">
        <f>0+( 3.365203E-14*F4802^4 - 0.0000000005305895*F4802^3 + 0.000002090834*F4802^2 - 0.004637464* F4802 + 161.9825)</f>
        <v>147.08043162444798</v>
      </c>
      <c r="E4802" s="26">
        <v>870</v>
      </c>
      <c r="F4802" s="27" t="s">
        <v>4938</v>
      </c>
      <c r="G4802" s="26">
        <f t="shared" si="74"/>
        <v>722.91956837555199</v>
      </c>
    </row>
    <row r="4803" spans="1:7" x14ac:dyDescent="0.2">
      <c r="A4803" s="26">
        <v>146</v>
      </c>
      <c r="B4803" s="26">
        <v>139</v>
      </c>
      <c r="C4803" s="30">
        <f>(A4803+B4803)/2</f>
        <v>142.5</v>
      </c>
      <c r="D4803" s="26">
        <f>0+( 3.365203E-14*F4803^4 - 0.0000000005305895*F4803^3 + 0.000002090834*F4803^2 - 0.004637464* F4803 + 161.9825)</f>
        <v>147.07407750433242</v>
      </c>
      <c r="E4803" s="26">
        <v>875</v>
      </c>
      <c r="F4803" s="27" t="s">
        <v>4939</v>
      </c>
      <c r="G4803" s="26">
        <f t="shared" ref="G4803:G4866" si="75">(E4803-D4803)</f>
        <v>727.92592249566758</v>
      </c>
    </row>
    <row r="4804" spans="1:7" x14ac:dyDescent="0.2">
      <c r="A4804" s="26">
        <v>146</v>
      </c>
      <c r="B4804" s="26">
        <v>142</v>
      </c>
      <c r="C4804" s="30">
        <f>(A4804+B4804)/2</f>
        <v>144</v>
      </c>
      <c r="D4804" s="26">
        <f>0+( 3.365203E-14*F4804^4 - 0.0000000005305895*F4804^3 + 0.000002090834*F4804^2 - 0.004637464* F4804 + 161.9825)</f>
        <v>147.06772158971415</v>
      </c>
      <c r="E4804" s="26">
        <v>881</v>
      </c>
      <c r="F4804" s="27" t="s">
        <v>4940</v>
      </c>
      <c r="G4804" s="26">
        <f t="shared" si="75"/>
        <v>733.93227841028579</v>
      </c>
    </row>
    <row r="4805" spans="1:7" x14ac:dyDescent="0.2">
      <c r="A4805" s="26">
        <v>145</v>
      </c>
      <c r="B4805" s="26">
        <v>143</v>
      </c>
      <c r="C4805" s="30">
        <f>(A4805+B4805)/2</f>
        <v>144</v>
      </c>
      <c r="D4805" s="26">
        <f>0+( 3.365203E-14*F4805^4 - 0.0000000005305895*F4805^3 + 0.000002090834*F4805^2 - 0.004637464* F4805 + 161.9825)</f>
        <v>147.06136388128758</v>
      </c>
      <c r="E4805" s="26">
        <v>875</v>
      </c>
      <c r="F4805" s="27" t="s">
        <v>4941</v>
      </c>
      <c r="G4805" s="26">
        <f t="shared" si="75"/>
        <v>727.93863611871245</v>
      </c>
    </row>
    <row r="4806" spans="1:7" x14ac:dyDescent="0.2">
      <c r="A4806" s="26">
        <v>141</v>
      </c>
      <c r="B4806" s="26">
        <v>142</v>
      </c>
      <c r="C4806" s="30">
        <f>(A4806+B4806)/2</f>
        <v>141.5</v>
      </c>
      <c r="D4806" s="26">
        <f>0+( 3.365203E-14*F4806^4 - 0.0000000005305895*F4806^3 + 0.000002090834*F4806^2 - 0.004637464* F4806 + 161.9825)</f>
        <v>147.05500437974788</v>
      </c>
      <c r="E4806" s="26">
        <v>869</v>
      </c>
      <c r="F4806" s="27" t="s">
        <v>4942</v>
      </c>
      <c r="G4806" s="26">
        <f t="shared" si="75"/>
        <v>721.94499562025214</v>
      </c>
    </row>
    <row r="4807" spans="1:7" x14ac:dyDescent="0.2">
      <c r="A4807" s="26">
        <v>144</v>
      </c>
      <c r="B4807" s="26">
        <v>140</v>
      </c>
      <c r="C4807" s="30">
        <f>(A4807+B4807)/2</f>
        <v>142</v>
      </c>
      <c r="D4807" s="26">
        <f>0+( 3.365203E-14*F4807^4 - 0.0000000005305895*F4807^3 + 0.000002090834*F4807^2 - 0.004637464* F4807 + 161.9825)</f>
        <v>147.0486430857911</v>
      </c>
      <c r="E4807" s="26">
        <v>862</v>
      </c>
      <c r="F4807" s="27" t="s">
        <v>4943</v>
      </c>
      <c r="G4807" s="26">
        <f t="shared" si="75"/>
        <v>714.95135691420887</v>
      </c>
    </row>
    <row r="4808" spans="1:7" x14ac:dyDescent="0.2">
      <c r="A4808" s="26">
        <v>151</v>
      </c>
      <c r="B4808" s="26">
        <v>138</v>
      </c>
      <c r="C4808" s="30">
        <f>(A4808+B4808)/2</f>
        <v>144.5</v>
      </c>
      <c r="D4808" s="26">
        <f>0+( 3.365203E-14*F4808^4 - 0.0000000005305895*F4808^3 + 0.000002090834*F4808^2 - 0.004637464* F4808 + 161.9825)</f>
        <v>147.042280000114</v>
      </c>
      <c r="E4808" s="26">
        <v>853</v>
      </c>
      <c r="F4808" s="27" t="s">
        <v>4944</v>
      </c>
      <c r="G4808" s="26">
        <f t="shared" si="75"/>
        <v>705.95771999988597</v>
      </c>
    </row>
    <row r="4809" spans="1:7" x14ac:dyDescent="0.2">
      <c r="A4809" s="26">
        <v>149</v>
      </c>
      <c r="B4809" s="26">
        <v>138</v>
      </c>
      <c r="C4809" s="30">
        <f>(A4809+B4809)/2</f>
        <v>143.5</v>
      </c>
      <c r="D4809" s="26">
        <f>0+( 3.365203E-14*F4809^4 - 0.0000000005305895*F4809^3 + 0.000002090834*F4809^2 - 0.004637464* F4809 + 161.9825)</f>
        <v>147.03591512341421</v>
      </c>
      <c r="E4809" s="26">
        <v>852</v>
      </c>
      <c r="F4809" s="27" t="s">
        <v>4945</v>
      </c>
      <c r="G4809" s="26">
        <f t="shared" si="75"/>
        <v>704.96408487658573</v>
      </c>
    </row>
    <row r="4810" spans="1:7" x14ac:dyDescent="0.2">
      <c r="A4810" s="26">
        <v>143</v>
      </c>
      <c r="B4810" s="26">
        <v>141</v>
      </c>
      <c r="C4810" s="30">
        <f>(A4810+B4810)/2</f>
        <v>142</v>
      </c>
      <c r="D4810" s="26">
        <f>0+( 3.365203E-14*F4810^4 - 0.0000000005305895*F4810^3 + 0.000002090834*F4810^2 - 0.004637464* F4810 + 161.9825)</f>
        <v>147.02954845639019</v>
      </c>
      <c r="E4810" s="26">
        <v>855</v>
      </c>
      <c r="F4810" s="27" t="s">
        <v>4946</v>
      </c>
      <c r="G4810" s="26">
        <f t="shared" si="75"/>
        <v>707.97045154360978</v>
      </c>
    </row>
    <row r="4811" spans="1:7" x14ac:dyDescent="0.2">
      <c r="A4811" s="26">
        <v>146</v>
      </c>
      <c r="B4811" s="26">
        <v>148</v>
      </c>
      <c r="C4811" s="30">
        <f>(A4811+B4811)/2</f>
        <v>147</v>
      </c>
      <c r="D4811" s="26">
        <f>0+( 3.365203E-14*F4811^4 - 0.0000000005305895*F4811^3 + 0.000002090834*F4811^2 - 0.004637464* F4811 + 161.9825)</f>
        <v>147.02317999974113</v>
      </c>
      <c r="E4811" s="26">
        <v>853</v>
      </c>
      <c r="F4811" s="27" t="s">
        <v>4947</v>
      </c>
      <c r="G4811" s="26">
        <f t="shared" si="75"/>
        <v>705.97682000025884</v>
      </c>
    </row>
    <row r="4812" spans="1:7" x14ac:dyDescent="0.2">
      <c r="A4812" s="26">
        <v>152</v>
      </c>
      <c r="B4812" s="26">
        <v>149</v>
      </c>
      <c r="C4812" s="30">
        <f>(A4812+B4812)/2</f>
        <v>150.5</v>
      </c>
      <c r="D4812" s="26">
        <f>0+( 3.365203E-14*F4812^4 - 0.0000000005305895*F4812^3 + 0.000002090834*F4812^2 - 0.004637464* F4812 + 161.9825)</f>
        <v>147.0168097541671</v>
      </c>
      <c r="E4812" s="26">
        <v>847</v>
      </c>
      <c r="F4812" s="27" t="s">
        <v>4948</v>
      </c>
      <c r="G4812" s="26">
        <f t="shared" si="75"/>
        <v>699.98319024583293</v>
      </c>
    </row>
    <row r="4813" spans="1:7" x14ac:dyDescent="0.2">
      <c r="A4813" s="26">
        <v>150</v>
      </c>
      <c r="B4813" s="26">
        <v>143</v>
      </c>
      <c r="C4813" s="30">
        <f>(A4813+B4813)/2</f>
        <v>146.5</v>
      </c>
      <c r="D4813" s="26">
        <f>0+( 3.365203E-14*F4813^4 - 0.0000000005305895*F4813^3 + 0.000002090834*F4813^2 - 0.004637464* F4813 + 161.9825)</f>
        <v>147.01043772036897</v>
      </c>
      <c r="E4813" s="26">
        <v>848</v>
      </c>
      <c r="F4813" s="27" t="s">
        <v>4949</v>
      </c>
      <c r="G4813" s="26">
        <f t="shared" si="75"/>
        <v>700.98956227963106</v>
      </c>
    </row>
    <row r="4814" spans="1:7" x14ac:dyDescent="0.2">
      <c r="A4814" s="26">
        <v>144</v>
      </c>
      <c r="B4814" s="26">
        <v>140</v>
      </c>
      <c r="C4814" s="30">
        <f>(A4814+B4814)/2</f>
        <v>142</v>
      </c>
      <c r="D4814" s="26">
        <f>0+( 3.365203E-14*F4814^4 - 0.0000000005305895*F4814^3 + 0.000002090834*F4814^2 - 0.004637464* F4814 + 161.9825)</f>
        <v>147.00406389904833</v>
      </c>
      <c r="E4814" s="26">
        <v>858</v>
      </c>
      <c r="F4814" s="27" t="s">
        <v>4950</v>
      </c>
      <c r="G4814" s="26">
        <f t="shared" si="75"/>
        <v>710.99593610095167</v>
      </c>
    </row>
    <row r="4815" spans="1:7" x14ac:dyDescent="0.2">
      <c r="A4815" s="26">
        <v>142</v>
      </c>
      <c r="B4815" s="26">
        <v>140</v>
      </c>
      <c r="C4815" s="30">
        <f>(A4815+B4815)/2</f>
        <v>141</v>
      </c>
      <c r="D4815" s="26">
        <f>0+( 3.365203E-14*F4815^4 - 0.0000000005305895*F4815^3 + 0.000002090834*F4815^2 - 0.004637464* F4815 + 161.9825)</f>
        <v>146.99768829090772</v>
      </c>
      <c r="E4815" s="26">
        <v>859</v>
      </c>
      <c r="F4815" s="27" t="s">
        <v>4951</v>
      </c>
      <c r="G4815" s="26">
        <f t="shared" si="75"/>
        <v>712.00231170909228</v>
      </c>
    </row>
    <row r="4816" spans="1:7" x14ac:dyDescent="0.2">
      <c r="A4816" s="26">
        <v>142</v>
      </c>
      <c r="B4816" s="26">
        <v>141</v>
      </c>
      <c r="C4816" s="30">
        <f>(A4816+B4816)/2</f>
        <v>141.5</v>
      </c>
      <c r="D4816" s="26">
        <f>0+( 3.365203E-14*F4816^4 - 0.0000000005305895*F4816^3 + 0.000002090834*F4816^2 - 0.004637464* F4816 + 161.9825)</f>
        <v>146.99131089665033</v>
      </c>
      <c r="E4816" s="26">
        <v>852</v>
      </c>
      <c r="F4816" s="27" t="s">
        <v>4952</v>
      </c>
      <c r="G4816" s="26">
        <f t="shared" si="75"/>
        <v>705.00868910334964</v>
      </c>
    </row>
    <row r="4817" spans="1:7" x14ac:dyDescent="0.2">
      <c r="A4817" s="26">
        <v>148</v>
      </c>
      <c r="B4817" s="26">
        <v>142</v>
      </c>
      <c r="C4817" s="30">
        <f>(A4817+B4817)/2</f>
        <v>145</v>
      </c>
      <c r="D4817" s="26">
        <f>0+( 3.365203E-14*F4817^4 - 0.0000000005305895*F4817^3 + 0.000002090834*F4817^2 - 0.004637464* F4817 + 161.9825)</f>
        <v>146.98493171698033</v>
      </c>
      <c r="E4817" s="26">
        <v>852</v>
      </c>
      <c r="F4817" s="27" t="s">
        <v>4953</v>
      </c>
      <c r="G4817" s="26">
        <f t="shared" si="75"/>
        <v>705.01506828301967</v>
      </c>
    </row>
    <row r="4818" spans="1:7" x14ac:dyDescent="0.2">
      <c r="A4818" s="26">
        <v>158</v>
      </c>
      <c r="B4818" s="26">
        <v>141</v>
      </c>
      <c r="C4818" s="30">
        <f>(A4818+B4818)/2</f>
        <v>149.5</v>
      </c>
      <c r="D4818" s="26">
        <f>0+( 3.365203E-14*F4818^4 - 0.0000000005305895*F4818^3 + 0.000002090834*F4818^2 - 0.004637464* F4818 + 161.9825)</f>
        <v>146.97855075260253</v>
      </c>
      <c r="E4818" s="26">
        <v>856</v>
      </c>
      <c r="F4818" s="27" t="s">
        <v>4954</v>
      </c>
      <c r="G4818" s="26">
        <f t="shared" si="75"/>
        <v>709.02144924739741</v>
      </c>
    </row>
    <row r="4819" spans="1:7" x14ac:dyDescent="0.2">
      <c r="A4819" s="26">
        <v>158</v>
      </c>
      <c r="B4819" s="26">
        <v>144</v>
      </c>
      <c r="C4819" s="30">
        <f>(A4819+B4819)/2</f>
        <v>151</v>
      </c>
      <c r="D4819" s="26">
        <f>0+( 3.365203E-14*F4819^4 - 0.0000000005305895*F4819^3 + 0.000002090834*F4819^2 - 0.004637464* F4819 + 161.9825)</f>
        <v>146.97216800422271</v>
      </c>
      <c r="E4819" s="26">
        <v>852</v>
      </c>
      <c r="F4819" s="27" t="s">
        <v>4955</v>
      </c>
      <c r="G4819" s="26">
        <f t="shared" si="75"/>
        <v>705.02783199577732</v>
      </c>
    </row>
    <row r="4820" spans="1:7" x14ac:dyDescent="0.2">
      <c r="A4820" s="26">
        <v>147</v>
      </c>
      <c r="B4820" s="26">
        <v>149</v>
      </c>
      <c r="C4820" s="30">
        <f>(A4820+B4820)/2</f>
        <v>148</v>
      </c>
      <c r="D4820" s="26">
        <f>0+( 3.365203E-14*F4820^4 - 0.0000000005305895*F4820^3 + 0.000002090834*F4820^2 - 0.004637464* F4820 + 161.9825)</f>
        <v>146.96578347254729</v>
      </c>
      <c r="E4820" s="26">
        <v>852</v>
      </c>
      <c r="F4820" s="27" t="s">
        <v>4956</v>
      </c>
      <c r="G4820" s="26">
        <f t="shared" si="75"/>
        <v>705.03421652745271</v>
      </c>
    </row>
    <row r="4821" spans="1:7" x14ac:dyDescent="0.2">
      <c r="A4821" s="26">
        <v>139</v>
      </c>
      <c r="B4821" s="26">
        <v>147</v>
      </c>
      <c r="C4821" s="30">
        <f>(A4821+B4821)/2</f>
        <v>143</v>
      </c>
      <c r="D4821" s="26">
        <f>0+( 3.365203E-14*F4821^4 - 0.0000000005305895*F4821^3 + 0.000002090834*F4821^2 - 0.004637464* F4821 + 161.9825)</f>
        <v>146.95939715828362</v>
      </c>
      <c r="E4821" s="26">
        <v>866</v>
      </c>
      <c r="F4821" s="27" t="s">
        <v>4957</v>
      </c>
      <c r="G4821" s="26">
        <f t="shared" si="75"/>
        <v>719.04060284171635</v>
      </c>
    </row>
    <row r="4822" spans="1:7" x14ac:dyDescent="0.2">
      <c r="A4822" s="26">
        <v>141</v>
      </c>
      <c r="B4822" s="26">
        <v>146</v>
      </c>
      <c r="C4822" s="30">
        <f>(A4822+B4822)/2</f>
        <v>143.5</v>
      </c>
      <c r="D4822" s="26">
        <f>0+( 3.365203E-14*F4822^4 - 0.0000000005305895*F4822^3 + 0.000002090834*F4822^2 - 0.004637464* F4822 + 161.9825)</f>
        <v>146.95300906213981</v>
      </c>
      <c r="E4822" s="26">
        <v>877</v>
      </c>
      <c r="F4822" s="27" t="s">
        <v>4958</v>
      </c>
      <c r="G4822" s="26">
        <f t="shared" si="75"/>
        <v>730.04699093786019</v>
      </c>
    </row>
    <row r="4823" spans="1:7" x14ac:dyDescent="0.2">
      <c r="A4823" s="26">
        <v>150</v>
      </c>
      <c r="B4823" s="26">
        <v>149</v>
      </c>
      <c r="C4823" s="30">
        <f>(A4823+B4823)/2</f>
        <v>149.5</v>
      </c>
      <c r="D4823" s="26">
        <f>0+( 3.365203E-14*F4823^4 - 0.0000000005305895*F4823^3 + 0.000002090834*F4823^2 - 0.004637464* F4823 + 161.9825)</f>
        <v>146.94661918482478</v>
      </c>
      <c r="E4823" s="26">
        <v>870</v>
      </c>
      <c r="F4823" s="27" t="s">
        <v>4959</v>
      </c>
      <c r="G4823" s="26">
        <f t="shared" si="75"/>
        <v>723.05338081517516</v>
      </c>
    </row>
    <row r="4824" spans="1:7" x14ac:dyDescent="0.2">
      <c r="A4824" s="26">
        <v>155</v>
      </c>
      <c r="B4824" s="26">
        <v>150</v>
      </c>
      <c r="C4824" s="30">
        <f>(A4824+B4824)/2</f>
        <v>152.5</v>
      </c>
      <c r="D4824" s="26">
        <f>0+( 3.365203E-14*F4824^4 - 0.0000000005305895*F4824^3 + 0.000002090834*F4824^2 - 0.004637464* F4824 + 161.9825)</f>
        <v>146.94022752704828</v>
      </c>
      <c r="E4824" s="26">
        <v>864</v>
      </c>
      <c r="F4824" s="27" t="s">
        <v>4960</v>
      </c>
      <c r="G4824" s="26">
        <f t="shared" si="75"/>
        <v>717.05977247295175</v>
      </c>
    </row>
    <row r="4825" spans="1:7" x14ac:dyDescent="0.2">
      <c r="A4825" s="26">
        <v>148</v>
      </c>
      <c r="B4825" s="26">
        <v>150</v>
      </c>
      <c r="C4825" s="30">
        <f>(A4825+B4825)/2</f>
        <v>149</v>
      </c>
      <c r="D4825" s="26">
        <f>0+( 3.365203E-14*F4825^4 - 0.0000000005305895*F4825^3 + 0.000002090834*F4825^2 - 0.004637464* F4825 + 161.9825)</f>
        <v>146.93383408952084</v>
      </c>
      <c r="E4825" s="26">
        <v>878</v>
      </c>
      <c r="F4825" s="27" t="s">
        <v>4961</v>
      </c>
      <c r="G4825" s="26">
        <f t="shared" si="75"/>
        <v>731.06616591047919</v>
      </c>
    </row>
    <row r="4826" spans="1:7" x14ac:dyDescent="0.2">
      <c r="A4826" s="26">
        <v>142</v>
      </c>
      <c r="B4826" s="26">
        <v>153</v>
      </c>
      <c r="C4826" s="30">
        <f>(A4826+B4826)/2</f>
        <v>147.5</v>
      </c>
      <c r="D4826" s="26">
        <f>0+( 3.365203E-14*F4826^4 - 0.0000000005305895*F4826^3 + 0.000002090834*F4826^2 - 0.004637464* F4826 + 161.9825)</f>
        <v>146.92743887295384</v>
      </c>
      <c r="E4826" s="26">
        <v>896</v>
      </c>
      <c r="F4826" s="27" t="s">
        <v>4962</v>
      </c>
      <c r="G4826" s="26">
        <f t="shared" si="75"/>
        <v>749.07256112704613</v>
      </c>
    </row>
    <row r="4827" spans="1:7" x14ac:dyDescent="0.2">
      <c r="A4827" s="26">
        <v>143</v>
      </c>
      <c r="B4827" s="26">
        <v>152</v>
      </c>
      <c r="C4827" s="30">
        <f>(A4827+B4827)/2</f>
        <v>147.5</v>
      </c>
      <c r="D4827" s="26">
        <f>0+( 3.365203E-14*F4827^4 - 0.0000000005305895*F4827^3 + 0.000002090834*F4827^2 - 0.004637464* F4827 + 161.9825)</f>
        <v>146.92104187805938</v>
      </c>
      <c r="E4827" s="26">
        <v>902</v>
      </c>
      <c r="F4827" s="27" t="s">
        <v>4963</v>
      </c>
      <c r="G4827" s="26">
        <f t="shared" si="75"/>
        <v>755.07895812194056</v>
      </c>
    </row>
    <row r="4828" spans="1:7" x14ac:dyDescent="0.2">
      <c r="A4828" s="26">
        <v>141</v>
      </c>
      <c r="B4828" s="26">
        <v>150</v>
      </c>
      <c r="C4828" s="30">
        <f>(A4828+B4828)/2</f>
        <v>145.5</v>
      </c>
      <c r="D4828" s="26">
        <f>0+( 3.365203E-14*F4828^4 - 0.0000000005305895*F4828^3 + 0.000002090834*F4828^2 - 0.004637464* F4828 + 161.9825)</f>
        <v>146.91464310555045</v>
      </c>
      <c r="E4828" s="26">
        <v>906</v>
      </c>
      <c r="F4828" s="27" t="s">
        <v>4964</v>
      </c>
      <c r="G4828" s="26">
        <f t="shared" si="75"/>
        <v>759.08535689444955</v>
      </c>
    </row>
    <row r="4829" spans="1:7" x14ac:dyDescent="0.2">
      <c r="A4829" s="26">
        <v>139</v>
      </c>
      <c r="B4829" s="26">
        <v>150</v>
      </c>
      <c r="C4829" s="30">
        <f>(A4829+B4829)/2</f>
        <v>144.5</v>
      </c>
      <c r="D4829" s="26">
        <f>0+( 3.365203E-14*F4829^4 - 0.0000000005305895*F4829^3 + 0.000002090834*F4829^2 - 0.004637464* F4829 + 161.9825)</f>
        <v>146.90824255614083</v>
      </c>
      <c r="E4829" s="26">
        <v>920</v>
      </c>
      <c r="F4829" s="27" t="s">
        <v>4965</v>
      </c>
      <c r="G4829" s="26">
        <f t="shared" si="75"/>
        <v>773.09175744385914</v>
      </c>
    </row>
    <row r="4830" spans="1:7" x14ac:dyDescent="0.2">
      <c r="A4830" s="26">
        <v>143</v>
      </c>
      <c r="B4830" s="26">
        <v>146</v>
      </c>
      <c r="C4830" s="30">
        <f>(A4830+B4830)/2</f>
        <v>144.5</v>
      </c>
      <c r="D4830" s="26">
        <f>0+( 3.365203E-14*F4830^4 - 0.0000000005305895*F4830^3 + 0.000002090834*F4830^2 - 0.004637464* F4830 + 161.9825)</f>
        <v>146.90184023054513</v>
      </c>
      <c r="E4830" s="26">
        <v>931</v>
      </c>
      <c r="F4830" s="27" t="s">
        <v>4966</v>
      </c>
      <c r="G4830" s="26">
        <f t="shared" si="75"/>
        <v>784.09815976945492</v>
      </c>
    </row>
    <row r="4831" spans="1:7" x14ac:dyDescent="0.2">
      <c r="A4831" s="26">
        <v>147</v>
      </c>
      <c r="B4831" s="26">
        <v>141</v>
      </c>
      <c r="C4831" s="30">
        <f>(A4831+B4831)/2</f>
        <v>144</v>
      </c>
      <c r="D4831" s="26">
        <f>0+( 3.365203E-14*F4831^4 - 0.0000000005305895*F4831^3 + 0.000002090834*F4831^2 - 0.004637464* F4831 + 161.9825)</f>
        <v>146.89543612947867</v>
      </c>
      <c r="E4831" s="26">
        <v>936</v>
      </c>
      <c r="F4831" s="27" t="s">
        <v>4967</v>
      </c>
      <c r="G4831" s="26">
        <f t="shared" si="75"/>
        <v>789.10456387052136</v>
      </c>
    </row>
    <row r="4832" spans="1:7" x14ac:dyDescent="0.2">
      <c r="A4832" s="26">
        <v>148</v>
      </c>
      <c r="B4832" s="26">
        <v>142</v>
      </c>
      <c r="C4832" s="30">
        <f>(A4832+B4832)/2</f>
        <v>145</v>
      </c>
      <c r="D4832" s="26">
        <f>0+( 3.365203E-14*F4832^4 - 0.0000000005305895*F4832^3 + 0.000002090834*F4832^2 - 0.004637464* F4832 + 161.9825)</f>
        <v>146.88903025365767</v>
      </c>
      <c r="E4832" s="26">
        <v>938</v>
      </c>
      <c r="F4832" s="27" t="s">
        <v>4968</v>
      </c>
      <c r="G4832" s="26">
        <f t="shared" si="75"/>
        <v>791.11096974634233</v>
      </c>
    </row>
    <row r="4833" spans="1:7" x14ac:dyDescent="0.2">
      <c r="A4833" s="26">
        <v>149</v>
      </c>
      <c r="B4833" s="26">
        <v>147</v>
      </c>
      <c r="C4833" s="30">
        <f>(A4833+B4833)/2</f>
        <v>148</v>
      </c>
      <c r="D4833" s="26">
        <f>0+( 3.365203E-14*F4833^4 - 0.0000000005305895*F4833^3 + 0.000002090834*F4833^2 - 0.004637464* F4833 + 161.9825)</f>
        <v>146.88262260379915</v>
      </c>
      <c r="E4833" s="26">
        <v>931</v>
      </c>
      <c r="F4833" s="27" t="s">
        <v>4969</v>
      </c>
      <c r="G4833" s="26">
        <f t="shared" si="75"/>
        <v>784.11737739620082</v>
      </c>
    </row>
    <row r="4834" spans="1:7" x14ac:dyDescent="0.2">
      <c r="A4834" s="26">
        <v>148</v>
      </c>
      <c r="B4834" s="26">
        <v>150</v>
      </c>
      <c r="C4834" s="30">
        <f>(A4834+B4834)/2</f>
        <v>149</v>
      </c>
      <c r="D4834" s="26">
        <f>0+( 3.365203E-14*F4834^4 - 0.0000000005305895*F4834^3 + 0.000002090834*F4834^2 - 0.004637464* F4834 + 161.9825)</f>
        <v>146.87621318062091</v>
      </c>
      <c r="E4834" s="26">
        <v>917</v>
      </c>
      <c r="F4834" s="27" t="s">
        <v>4970</v>
      </c>
      <c r="G4834" s="26">
        <f t="shared" si="75"/>
        <v>770.12378681937912</v>
      </c>
    </row>
    <row r="4835" spans="1:7" x14ac:dyDescent="0.2">
      <c r="A4835" s="26">
        <v>147</v>
      </c>
      <c r="B4835" s="26">
        <v>150</v>
      </c>
      <c r="C4835" s="30">
        <f>(A4835+B4835)/2</f>
        <v>148.5</v>
      </c>
      <c r="D4835" s="26">
        <f>0+( 3.365203E-14*F4835^4 - 0.0000000005305895*F4835^3 + 0.000002090834*F4835^2 - 0.004637464* F4835 + 161.9825)</f>
        <v>146.86980198484156</v>
      </c>
      <c r="E4835" s="26">
        <v>906</v>
      </c>
      <c r="F4835" s="27" t="s">
        <v>4971</v>
      </c>
      <c r="G4835" s="26">
        <f t="shared" si="75"/>
        <v>759.13019801515838</v>
      </c>
    </row>
    <row r="4836" spans="1:7" x14ac:dyDescent="0.2">
      <c r="A4836" s="26">
        <v>150</v>
      </c>
      <c r="B4836" s="26">
        <v>146</v>
      </c>
      <c r="C4836" s="30">
        <f>(A4836+B4836)/2</f>
        <v>148</v>
      </c>
      <c r="D4836" s="26">
        <f>0+( 3.365203E-14*F4836^4 - 0.0000000005305895*F4836^3 + 0.000002090834*F4836^2 - 0.004637464* F4836 + 161.9825)</f>
        <v>146.86338901718054</v>
      </c>
      <c r="E4836" s="26">
        <v>895</v>
      </c>
      <c r="F4836" s="27" t="s">
        <v>4972</v>
      </c>
      <c r="G4836" s="26">
        <f t="shared" si="75"/>
        <v>748.13661098281943</v>
      </c>
    </row>
    <row r="4837" spans="1:7" x14ac:dyDescent="0.2">
      <c r="A4837" s="26">
        <v>155</v>
      </c>
      <c r="B4837" s="26">
        <v>145</v>
      </c>
      <c r="C4837" s="30">
        <f>(A4837+B4837)/2</f>
        <v>150</v>
      </c>
      <c r="D4837" s="26">
        <f>0+( 3.365203E-14*F4837^4 - 0.0000000005305895*F4837^3 + 0.000002090834*F4837^2 - 0.004637464* F4837 + 161.9825)</f>
        <v>146.85697427835808</v>
      </c>
      <c r="E4837" s="26">
        <v>884</v>
      </c>
      <c r="F4837" s="27" t="s">
        <v>4973</v>
      </c>
      <c r="G4837" s="26">
        <f t="shared" si="75"/>
        <v>737.14302572164195</v>
      </c>
    </row>
    <row r="4838" spans="1:7" x14ac:dyDescent="0.2">
      <c r="A4838" s="26">
        <v>155</v>
      </c>
      <c r="B4838" s="26">
        <v>148</v>
      </c>
      <c r="C4838" s="30">
        <f>(A4838+B4838)/2</f>
        <v>151.5</v>
      </c>
      <c r="D4838" s="26">
        <f>0+( 3.365203E-14*F4838^4 - 0.0000000005305895*F4838^3 + 0.000002090834*F4838^2 - 0.004637464* F4838 + 161.9825)</f>
        <v>146.85055776909519</v>
      </c>
      <c r="E4838" s="26">
        <v>876</v>
      </c>
      <c r="F4838" s="27" t="s">
        <v>4974</v>
      </c>
      <c r="G4838" s="26">
        <f t="shared" si="75"/>
        <v>729.14944223090481</v>
      </c>
    </row>
    <row r="4839" spans="1:7" x14ac:dyDescent="0.2">
      <c r="A4839" s="26">
        <v>150</v>
      </c>
      <c r="B4839" s="26">
        <v>147</v>
      </c>
      <c r="C4839" s="30">
        <f>(A4839+B4839)/2</f>
        <v>148.5</v>
      </c>
      <c r="D4839" s="26">
        <f>0+( 3.365203E-14*F4839^4 - 0.0000000005305895*F4839^3 + 0.000002090834*F4839^2 - 0.004637464* F4839 + 161.9825)</f>
        <v>146.84413949011378</v>
      </c>
      <c r="E4839" s="26">
        <v>865</v>
      </c>
      <c r="F4839" s="27" t="s">
        <v>4975</v>
      </c>
      <c r="G4839" s="26">
        <f t="shared" si="75"/>
        <v>718.15586050988622</v>
      </c>
    </row>
    <row r="4840" spans="1:7" x14ac:dyDescent="0.2">
      <c r="A4840" s="26">
        <v>145</v>
      </c>
      <c r="B4840" s="26">
        <v>143</v>
      </c>
      <c r="C4840" s="30">
        <f>(A4840+B4840)/2</f>
        <v>144</v>
      </c>
      <c r="D4840" s="26">
        <f>0+( 3.365203E-14*F4840^4 - 0.0000000005305895*F4840^3 + 0.000002090834*F4840^2 - 0.004637464* F4840 + 161.9825)</f>
        <v>146.83771944213646</v>
      </c>
      <c r="E4840" s="26">
        <v>854</v>
      </c>
      <c r="F4840" s="27" t="s">
        <v>4976</v>
      </c>
      <c r="G4840" s="26">
        <f t="shared" si="75"/>
        <v>707.1622805578636</v>
      </c>
    </row>
    <row r="4841" spans="1:7" x14ac:dyDescent="0.2">
      <c r="A4841" s="26">
        <v>143</v>
      </c>
      <c r="B4841" s="26">
        <v>144</v>
      </c>
      <c r="C4841" s="30">
        <f>(A4841+B4841)/2</f>
        <v>143.5</v>
      </c>
      <c r="D4841" s="26">
        <f>0+( 3.365203E-14*F4841^4 - 0.0000000005305895*F4841^3 + 0.000002090834*F4841^2 - 0.004637464* F4841 + 161.9825)</f>
        <v>146.83129762588669</v>
      </c>
      <c r="E4841" s="26">
        <v>846</v>
      </c>
      <c r="F4841" s="27" t="s">
        <v>4977</v>
      </c>
      <c r="G4841" s="26">
        <f t="shared" si="75"/>
        <v>699.16870237411331</v>
      </c>
    </row>
    <row r="4842" spans="1:7" x14ac:dyDescent="0.2">
      <c r="A4842" s="26">
        <v>142</v>
      </c>
      <c r="B4842" s="26">
        <v>148</v>
      </c>
      <c r="C4842" s="30">
        <f>(A4842+B4842)/2</f>
        <v>145</v>
      </c>
      <c r="D4842" s="26">
        <f>0+( 3.365203E-14*F4842^4 - 0.0000000005305895*F4842^3 + 0.000002090834*F4842^2 - 0.004637464* F4842 + 161.9825)</f>
        <v>146.82487404208877</v>
      </c>
      <c r="E4842" s="26">
        <v>841</v>
      </c>
      <c r="F4842" s="27" t="s">
        <v>4978</v>
      </c>
      <c r="G4842" s="26">
        <f t="shared" si="75"/>
        <v>694.17512595791118</v>
      </c>
    </row>
    <row r="4843" spans="1:7" x14ac:dyDescent="0.2">
      <c r="A4843" s="26">
        <v>146</v>
      </c>
      <c r="B4843" s="26">
        <v>147</v>
      </c>
      <c r="C4843" s="30">
        <f>(A4843+B4843)/2</f>
        <v>146.5</v>
      </c>
      <c r="D4843" s="26">
        <f>0+( 3.365203E-14*F4843^4 - 0.0000000005305895*F4843^3 + 0.000002090834*F4843^2 - 0.004637464* F4843 + 161.9825)</f>
        <v>146.81844869146778</v>
      </c>
      <c r="E4843" s="26">
        <v>845</v>
      </c>
      <c r="F4843" s="27" t="s">
        <v>4979</v>
      </c>
      <c r="G4843" s="26">
        <f t="shared" si="75"/>
        <v>698.18155130853222</v>
      </c>
    </row>
    <row r="4844" spans="1:7" x14ac:dyDescent="0.2">
      <c r="A4844" s="26">
        <v>150</v>
      </c>
      <c r="B4844" s="26">
        <v>146</v>
      </c>
      <c r="C4844" s="30">
        <f>(A4844+B4844)/2</f>
        <v>148</v>
      </c>
      <c r="D4844" s="26">
        <f>0+( 3.365203E-14*F4844^4 - 0.0000000005305895*F4844^3 + 0.000002090834*F4844^2 - 0.004637464* F4844 + 161.9825)</f>
        <v>146.81202157474956</v>
      </c>
      <c r="E4844" s="26">
        <v>854</v>
      </c>
      <c r="F4844" s="27" t="s">
        <v>4980</v>
      </c>
      <c r="G4844" s="26">
        <f t="shared" si="75"/>
        <v>707.18797842525044</v>
      </c>
    </row>
    <row r="4845" spans="1:7" x14ac:dyDescent="0.2">
      <c r="A4845" s="26">
        <v>148</v>
      </c>
      <c r="B4845" s="26">
        <v>143</v>
      </c>
      <c r="C4845" s="30">
        <f>(A4845+B4845)/2</f>
        <v>145.5</v>
      </c>
      <c r="D4845" s="26">
        <f>0+( 3.365203E-14*F4845^4 - 0.0000000005305895*F4845^3 + 0.000002090834*F4845^2 - 0.004637464* F4845 + 161.9825)</f>
        <v>146.80559269266084</v>
      </c>
      <c r="E4845" s="26">
        <v>855</v>
      </c>
      <c r="F4845" s="27" t="s">
        <v>4981</v>
      </c>
      <c r="G4845" s="26">
        <f t="shared" si="75"/>
        <v>708.19440730733913</v>
      </c>
    </row>
    <row r="4846" spans="1:7" x14ac:dyDescent="0.2">
      <c r="A4846" s="26">
        <v>145</v>
      </c>
      <c r="B4846" s="26">
        <v>136</v>
      </c>
      <c r="C4846" s="30">
        <f>(A4846+B4846)/2</f>
        <v>140.5</v>
      </c>
      <c r="D4846" s="26">
        <f>0+( 3.365203E-14*F4846^4 - 0.0000000005305895*F4846^3 + 0.000002090834*F4846^2 - 0.004637464* F4846 + 161.9825)</f>
        <v>146.79916204592914</v>
      </c>
      <c r="E4846" s="26">
        <v>853</v>
      </c>
      <c r="F4846" s="27" t="s">
        <v>4982</v>
      </c>
      <c r="G4846" s="26">
        <f t="shared" si="75"/>
        <v>706.20083795407083</v>
      </c>
    </row>
    <row r="4847" spans="1:7" x14ac:dyDescent="0.2">
      <c r="A4847" s="26">
        <v>148</v>
      </c>
      <c r="B4847" s="26">
        <v>136</v>
      </c>
      <c r="C4847" s="30">
        <f>(A4847+B4847)/2</f>
        <v>142</v>
      </c>
      <c r="D4847" s="26">
        <f>0+( 3.365203E-14*F4847^4 - 0.0000000005305895*F4847^3 + 0.000002090834*F4847^2 - 0.004637464* F4847 + 161.9825)</f>
        <v>146.79272963528274</v>
      </c>
      <c r="E4847" s="26">
        <v>861</v>
      </c>
      <c r="F4847" s="27" t="s">
        <v>4983</v>
      </c>
      <c r="G4847" s="26">
        <f t="shared" si="75"/>
        <v>714.20727036471726</v>
      </c>
    </row>
    <row r="4848" spans="1:7" x14ac:dyDescent="0.2">
      <c r="A4848" s="26">
        <v>155</v>
      </c>
      <c r="B4848" s="26">
        <v>143</v>
      </c>
      <c r="C4848" s="30">
        <f>(A4848+B4848)/2</f>
        <v>149</v>
      </c>
      <c r="D4848" s="26">
        <f>0+( 3.365203E-14*F4848^4 - 0.0000000005305895*F4848^3 + 0.000002090834*F4848^2 - 0.004637464* F4848 + 161.9825)</f>
        <v>146.78629546145075</v>
      </c>
      <c r="E4848" s="26">
        <v>875</v>
      </c>
      <c r="F4848" s="27" t="s">
        <v>4984</v>
      </c>
      <c r="G4848" s="26">
        <f t="shared" si="75"/>
        <v>728.21370453854922</v>
      </c>
    </row>
    <row r="4849" spans="1:7" x14ac:dyDescent="0.2">
      <c r="A4849" s="26">
        <v>157</v>
      </c>
      <c r="B4849" s="26">
        <v>151</v>
      </c>
      <c r="C4849" s="30">
        <f>(A4849+B4849)/2</f>
        <v>154</v>
      </c>
      <c r="D4849" s="26">
        <f>0+( 3.365203E-14*F4849^4 - 0.0000000005305895*F4849^3 + 0.000002090834*F4849^2 - 0.004637464* F4849 + 161.9825)</f>
        <v>146.77985952516312</v>
      </c>
      <c r="E4849" s="26">
        <v>887</v>
      </c>
      <c r="F4849" s="27" t="s">
        <v>4985</v>
      </c>
      <c r="G4849" s="26">
        <f t="shared" si="75"/>
        <v>740.22014047483685</v>
      </c>
    </row>
    <row r="4850" spans="1:7" x14ac:dyDescent="0.2">
      <c r="A4850" s="26">
        <v>157</v>
      </c>
      <c r="B4850" s="26">
        <v>155</v>
      </c>
      <c r="C4850" s="30">
        <f>(A4850+B4850)/2</f>
        <v>156</v>
      </c>
      <c r="D4850" s="26">
        <f>0+( 3.365203E-14*F4850^4 - 0.0000000005305895*F4850^3 + 0.000002090834*F4850^2 - 0.004637464* F4850 + 161.9825)</f>
        <v>146.77342182715057</v>
      </c>
      <c r="E4850" s="26">
        <v>896</v>
      </c>
      <c r="F4850" s="27" t="s">
        <v>4986</v>
      </c>
      <c r="G4850" s="26">
        <f t="shared" si="75"/>
        <v>749.22657817284949</v>
      </c>
    </row>
    <row r="4851" spans="1:7" x14ac:dyDescent="0.2">
      <c r="A4851" s="26">
        <v>159</v>
      </c>
      <c r="B4851" s="26">
        <v>155</v>
      </c>
      <c r="C4851" s="30">
        <f>(A4851+B4851)/2</f>
        <v>157</v>
      </c>
      <c r="D4851" s="26">
        <f>0+( 3.365203E-14*F4851^4 - 0.0000000005305895*F4851^3 + 0.000002090834*F4851^2 - 0.004637464* F4851 + 161.9825)</f>
        <v>146.76698236814462</v>
      </c>
      <c r="E4851" s="26">
        <v>899</v>
      </c>
      <c r="F4851" s="27" t="s">
        <v>4987</v>
      </c>
      <c r="G4851" s="26">
        <f t="shared" si="75"/>
        <v>752.23301763185532</v>
      </c>
    </row>
    <row r="4852" spans="1:7" x14ac:dyDescent="0.2">
      <c r="A4852" s="26">
        <v>160</v>
      </c>
      <c r="B4852" s="26">
        <v>152</v>
      </c>
      <c r="C4852" s="30">
        <f>(A4852+B4852)/2</f>
        <v>156</v>
      </c>
      <c r="D4852" s="26">
        <f>0+( 3.365203E-14*F4852^4 - 0.0000000005305895*F4852^3 + 0.000002090834*F4852^2 - 0.004637464* F4852 + 161.9825)</f>
        <v>146.76054114887768</v>
      </c>
      <c r="E4852" s="26">
        <v>895</v>
      </c>
      <c r="F4852" s="27" t="s">
        <v>4988</v>
      </c>
      <c r="G4852" s="26">
        <f t="shared" si="75"/>
        <v>748.23945885112232</v>
      </c>
    </row>
    <row r="4853" spans="1:7" x14ac:dyDescent="0.2">
      <c r="A4853" s="26">
        <v>152</v>
      </c>
      <c r="B4853" s="26">
        <v>146</v>
      </c>
      <c r="C4853" s="30">
        <f>(A4853+B4853)/2</f>
        <v>149</v>
      </c>
      <c r="D4853" s="26">
        <f>0+( 3.365203E-14*F4853^4 - 0.0000000005305895*F4853^3 + 0.000002090834*F4853^2 - 0.004637464* F4853 + 161.9825)</f>
        <v>146.75409817008284</v>
      </c>
      <c r="E4853" s="26">
        <v>899</v>
      </c>
      <c r="F4853" s="27" t="s">
        <v>4989</v>
      </c>
      <c r="G4853" s="26">
        <f t="shared" si="75"/>
        <v>752.2459018299171</v>
      </c>
    </row>
    <row r="4854" spans="1:7" x14ac:dyDescent="0.2">
      <c r="A4854" s="26">
        <v>145</v>
      </c>
      <c r="B4854" s="26">
        <v>141</v>
      </c>
      <c r="C4854" s="30">
        <f>(A4854+B4854)/2</f>
        <v>143</v>
      </c>
      <c r="D4854" s="26">
        <f>0+( 3.365203E-14*F4854^4 - 0.0000000005305895*F4854^3 + 0.000002090834*F4854^2 - 0.004637464* F4854 + 161.9825)</f>
        <v>146.7476534324941</v>
      </c>
      <c r="E4854" s="26">
        <v>910</v>
      </c>
      <c r="F4854" s="27" t="s">
        <v>4990</v>
      </c>
      <c r="G4854" s="26">
        <f t="shared" si="75"/>
        <v>763.25234656750592</v>
      </c>
    </row>
    <row r="4855" spans="1:7" x14ac:dyDescent="0.2">
      <c r="A4855" s="26">
        <v>141</v>
      </c>
      <c r="B4855" s="26">
        <v>142</v>
      </c>
      <c r="C4855" s="30">
        <f>(A4855+B4855)/2</f>
        <v>141.5</v>
      </c>
      <c r="D4855" s="26">
        <f>0+( 3.365203E-14*F4855^4 - 0.0000000005305895*F4855^3 + 0.000002090834*F4855^2 - 0.004637464* F4855 + 161.9825)</f>
        <v>146.7412069368462</v>
      </c>
      <c r="E4855" s="26">
        <v>915</v>
      </c>
      <c r="F4855" s="27" t="s">
        <v>4991</v>
      </c>
      <c r="G4855" s="26">
        <f t="shared" si="75"/>
        <v>768.2587930631538</v>
      </c>
    </row>
    <row r="4856" spans="1:7" x14ac:dyDescent="0.2">
      <c r="A4856" s="26">
        <v>141</v>
      </c>
      <c r="B4856" s="26">
        <v>144</v>
      </c>
      <c r="C4856" s="30">
        <f>(A4856+B4856)/2</f>
        <v>142.5</v>
      </c>
      <c r="D4856" s="26">
        <f>0+( 3.365203E-14*F4856^4 - 0.0000000005305895*F4856^3 + 0.000002090834*F4856^2 - 0.004637464* F4856 + 161.9825)</f>
        <v>146.73475868387476</v>
      </c>
      <c r="E4856" s="26">
        <v>912</v>
      </c>
      <c r="F4856" s="27" t="s">
        <v>4992</v>
      </c>
      <c r="G4856" s="26">
        <f t="shared" si="75"/>
        <v>765.26524131612518</v>
      </c>
    </row>
    <row r="4857" spans="1:7" x14ac:dyDescent="0.2">
      <c r="A4857" s="26">
        <v>147</v>
      </c>
      <c r="B4857" s="26">
        <v>142</v>
      </c>
      <c r="C4857" s="30">
        <f>(A4857+B4857)/2</f>
        <v>144.5</v>
      </c>
      <c r="D4857" s="26">
        <f>0+( 3.365203E-14*F4857^4 - 0.0000000005305895*F4857^3 + 0.000002090834*F4857^2 - 0.004637464* F4857 + 161.9825)</f>
        <v>146.72830867431614</v>
      </c>
      <c r="E4857" s="26">
        <v>902</v>
      </c>
      <c r="F4857" s="27" t="s">
        <v>4993</v>
      </c>
      <c r="G4857" s="26">
        <f t="shared" si="75"/>
        <v>755.27169132568383</v>
      </c>
    </row>
    <row r="4858" spans="1:7" x14ac:dyDescent="0.2">
      <c r="A4858" s="26">
        <v>150</v>
      </c>
      <c r="B4858" s="26">
        <v>142</v>
      </c>
      <c r="C4858" s="30">
        <f>(A4858+B4858)/2</f>
        <v>146</v>
      </c>
      <c r="D4858" s="26">
        <f>0+( 3.365203E-14*F4858^4 - 0.0000000005305895*F4858^3 + 0.000002090834*F4858^2 - 0.004637464* F4858 + 161.9825)</f>
        <v>146.72185690890754</v>
      </c>
      <c r="E4858" s="26">
        <v>891</v>
      </c>
      <c r="F4858" s="27" t="s">
        <v>4994</v>
      </c>
      <c r="G4858" s="26">
        <f t="shared" si="75"/>
        <v>744.27814309109249</v>
      </c>
    </row>
    <row r="4859" spans="1:7" x14ac:dyDescent="0.2">
      <c r="A4859" s="26">
        <v>144</v>
      </c>
      <c r="B4859" s="26">
        <v>140</v>
      </c>
      <c r="C4859" s="30">
        <f>(A4859+B4859)/2</f>
        <v>142</v>
      </c>
      <c r="D4859" s="26">
        <f>0+( 3.365203E-14*F4859^4 - 0.0000000005305895*F4859^3 + 0.000002090834*F4859^2 - 0.004637464* F4859 + 161.9825)</f>
        <v>146.71540338838696</v>
      </c>
      <c r="E4859" s="26">
        <v>890</v>
      </c>
      <c r="F4859" s="27" t="s">
        <v>4995</v>
      </c>
      <c r="G4859" s="26">
        <f t="shared" si="75"/>
        <v>743.2845966116131</v>
      </c>
    </row>
    <row r="4860" spans="1:7" x14ac:dyDescent="0.2">
      <c r="A4860" s="26">
        <v>141</v>
      </c>
      <c r="B4860" s="26">
        <v>138</v>
      </c>
      <c r="C4860" s="30">
        <f>(A4860+B4860)/2</f>
        <v>139.5</v>
      </c>
      <c r="D4860" s="26">
        <f>0+( 3.365203E-14*F4860^4 - 0.0000000005305895*F4860^3 + 0.000002090834*F4860^2 - 0.004637464* F4860 + 161.9825)</f>
        <v>146.70894811349319</v>
      </c>
      <c r="E4860" s="26">
        <v>894</v>
      </c>
      <c r="F4860" s="27" t="s">
        <v>4996</v>
      </c>
      <c r="G4860" s="26">
        <f t="shared" si="75"/>
        <v>747.29105188650681</v>
      </c>
    </row>
    <row r="4861" spans="1:7" x14ac:dyDescent="0.2">
      <c r="A4861" s="26">
        <v>151</v>
      </c>
      <c r="B4861" s="26">
        <v>141</v>
      </c>
      <c r="C4861" s="30">
        <f>(A4861+B4861)/2</f>
        <v>146</v>
      </c>
      <c r="D4861" s="26">
        <f>0+( 3.365203E-14*F4861^4 - 0.0000000005305895*F4861^3 + 0.000002090834*F4861^2 - 0.004637464* F4861 + 161.9825)</f>
        <v>146.70249108496589</v>
      </c>
      <c r="E4861" s="26">
        <v>886</v>
      </c>
      <c r="F4861" s="27" t="s">
        <v>4997</v>
      </c>
      <c r="G4861" s="26">
        <f t="shared" si="75"/>
        <v>739.29750891503409</v>
      </c>
    </row>
    <row r="4862" spans="1:7" x14ac:dyDescent="0.2">
      <c r="A4862" s="26">
        <v>158</v>
      </c>
      <c r="B4862" s="26">
        <v>144</v>
      </c>
      <c r="C4862" s="30">
        <f>(A4862+B4862)/2</f>
        <v>151</v>
      </c>
      <c r="D4862" s="26">
        <f>0+( 3.365203E-14*F4862^4 - 0.0000000005305895*F4862^3 + 0.000002090834*F4862^2 - 0.004637464* F4862 + 161.9825)</f>
        <v>146.69603230354545</v>
      </c>
      <c r="E4862" s="26">
        <v>878</v>
      </c>
      <c r="F4862" s="27" t="s">
        <v>4998</v>
      </c>
      <c r="G4862" s="26">
        <f t="shared" si="75"/>
        <v>731.30396769645449</v>
      </c>
    </row>
    <row r="4863" spans="1:7" x14ac:dyDescent="0.2">
      <c r="A4863" s="26">
        <v>155</v>
      </c>
      <c r="B4863" s="26">
        <v>144</v>
      </c>
      <c r="C4863" s="30">
        <f>(A4863+B4863)/2</f>
        <v>149.5</v>
      </c>
      <c r="D4863" s="26">
        <f>0+( 3.365203E-14*F4863^4 - 0.0000000005305895*F4863^3 + 0.000002090834*F4863^2 - 0.004637464* F4863 + 161.9825)</f>
        <v>146.6895717699731</v>
      </c>
      <c r="E4863" s="26">
        <v>886</v>
      </c>
      <c r="F4863" s="27" t="s">
        <v>4999</v>
      </c>
      <c r="G4863" s="26">
        <f t="shared" si="75"/>
        <v>739.3104282300269</v>
      </c>
    </row>
    <row r="4864" spans="1:7" x14ac:dyDescent="0.2">
      <c r="A4864" s="26">
        <v>150</v>
      </c>
      <c r="B4864" s="26">
        <v>147</v>
      </c>
      <c r="C4864" s="30">
        <f>(A4864+B4864)/2</f>
        <v>148.5</v>
      </c>
      <c r="D4864" s="26">
        <f>0+( 3.365203E-14*F4864^4 - 0.0000000005305895*F4864^3 + 0.000002090834*F4864^2 - 0.004637464* F4864 + 161.9825)</f>
        <v>146.68310948499089</v>
      </c>
      <c r="E4864" s="26">
        <v>895</v>
      </c>
      <c r="F4864" s="27" t="s">
        <v>5000</v>
      </c>
      <c r="G4864" s="26">
        <f t="shared" si="75"/>
        <v>748.31689051500916</v>
      </c>
    </row>
    <row r="4865" spans="1:7" x14ac:dyDescent="0.2">
      <c r="A4865" s="26">
        <v>152</v>
      </c>
      <c r="B4865" s="26">
        <v>151</v>
      </c>
      <c r="C4865" s="30">
        <f>(A4865+B4865)/2</f>
        <v>151.5</v>
      </c>
      <c r="D4865" s="26">
        <f>0+( 3.365203E-14*F4865^4 - 0.0000000005305895*F4865^3 + 0.000002090834*F4865^2 - 0.004637464* F4865 + 161.9825)</f>
        <v>146.67664544934166</v>
      </c>
      <c r="E4865" s="26">
        <v>892</v>
      </c>
      <c r="F4865" s="27" t="s">
        <v>5001</v>
      </c>
      <c r="G4865" s="26">
        <f t="shared" si="75"/>
        <v>745.32335455065834</v>
      </c>
    </row>
    <row r="4866" spans="1:7" x14ac:dyDescent="0.2">
      <c r="A4866" s="26">
        <v>155</v>
      </c>
      <c r="B4866" s="26">
        <v>150</v>
      </c>
      <c r="C4866" s="30">
        <f>(A4866+B4866)/2</f>
        <v>152.5</v>
      </c>
      <c r="D4866" s="26">
        <f>0+( 3.365203E-14*F4866^4 - 0.0000000005305895*F4866^3 + 0.000002090834*F4866^2 - 0.004637464* F4866 + 161.9825)</f>
        <v>146.67017966376909</v>
      </c>
      <c r="E4866" s="26">
        <v>885</v>
      </c>
      <c r="F4866" s="27" t="s">
        <v>5002</v>
      </c>
      <c r="G4866" s="26">
        <f t="shared" si="75"/>
        <v>738.32982033623091</v>
      </c>
    </row>
    <row r="4867" spans="1:7" x14ac:dyDescent="0.2">
      <c r="A4867" s="26">
        <v>152</v>
      </c>
      <c r="B4867" s="26">
        <v>146</v>
      </c>
      <c r="C4867" s="30">
        <f>(A4867+B4867)/2</f>
        <v>149</v>
      </c>
      <c r="D4867" s="26">
        <f>0+( 3.365203E-14*F4867^4 - 0.0000000005305895*F4867^3 + 0.000002090834*F4867^2 - 0.004637464* F4867 + 161.9825)</f>
        <v>146.66371212901763</v>
      </c>
      <c r="E4867" s="26">
        <v>882</v>
      </c>
      <c r="F4867" s="27" t="s">
        <v>5003</v>
      </c>
      <c r="G4867" s="26">
        <f t="shared" ref="G4867:G4930" si="76">(E4867-D4867)</f>
        <v>735.33628787098235</v>
      </c>
    </row>
    <row r="4868" spans="1:7" x14ac:dyDescent="0.2">
      <c r="A4868" s="26">
        <v>146</v>
      </c>
      <c r="B4868" s="26">
        <v>146</v>
      </c>
      <c r="C4868" s="30">
        <f>(A4868+B4868)/2</f>
        <v>146</v>
      </c>
      <c r="D4868" s="26">
        <f>0+( 3.365203E-14*F4868^4 - 0.0000000005305895*F4868^3 + 0.000002090834*F4868^2 - 0.004637464* F4868 + 161.9825)</f>
        <v>146.65724284583254</v>
      </c>
      <c r="E4868" s="26">
        <v>881</v>
      </c>
      <c r="F4868" s="27" t="s">
        <v>5004</v>
      </c>
      <c r="G4868" s="26">
        <f t="shared" si="76"/>
        <v>734.34275715416743</v>
      </c>
    </row>
    <row r="4869" spans="1:7" x14ac:dyDescent="0.2">
      <c r="A4869" s="26">
        <v>149</v>
      </c>
      <c r="B4869" s="26">
        <v>148</v>
      </c>
      <c r="C4869" s="30">
        <f>(A4869+B4869)/2</f>
        <v>148.5</v>
      </c>
      <c r="D4869" s="26">
        <f>0+( 3.365203E-14*F4869^4 - 0.0000000005305895*F4869^3 + 0.000002090834*F4869^2 - 0.004637464* F4869 + 161.9825)</f>
        <v>146.65077181495988</v>
      </c>
      <c r="E4869" s="26">
        <v>878</v>
      </c>
      <c r="F4869" s="27" t="s">
        <v>5005</v>
      </c>
      <c r="G4869" s="26">
        <f t="shared" si="76"/>
        <v>731.34922818504015</v>
      </c>
    </row>
    <row r="4870" spans="1:7" x14ac:dyDescent="0.2">
      <c r="A4870" s="26">
        <v>150</v>
      </c>
      <c r="B4870" s="26">
        <v>148</v>
      </c>
      <c r="C4870" s="30">
        <f>(A4870+B4870)/2</f>
        <v>149</v>
      </c>
      <c r="D4870" s="26">
        <f>0+( 3.365203E-14*F4870^4 - 0.0000000005305895*F4870^3 + 0.000002090834*F4870^2 - 0.004637464* F4870 + 161.9825)</f>
        <v>146.6442990371466</v>
      </c>
      <c r="E4870" s="26">
        <v>874</v>
      </c>
      <c r="F4870" s="27" t="s">
        <v>5006</v>
      </c>
      <c r="G4870" s="26">
        <f t="shared" si="76"/>
        <v>727.35570096285346</v>
      </c>
    </row>
    <row r="4871" spans="1:7" x14ac:dyDescent="0.2">
      <c r="A4871" s="26">
        <v>146</v>
      </c>
      <c r="B4871" s="26">
        <v>150</v>
      </c>
      <c r="C4871" s="30">
        <f>(A4871+B4871)/2</f>
        <v>148</v>
      </c>
      <c r="D4871" s="26">
        <f>0+( 3.365203E-14*F4871^4 - 0.0000000005305895*F4871^3 + 0.000002090834*F4871^2 - 0.004637464* F4871 + 161.9825)</f>
        <v>146.63782451314032</v>
      </c>
      <c r="E4871" s="26">
        <v>885</v>
      </c>
      <c r="F4871" s="27" t="s">
        <v>5007</v>
      </c>
      <c r="G4871" s="26">
        <f t="shared" si="76"/>
        <v>738.36217548685966</v>
      </c>
    </row>
    <row r="4872" spans="1:7" x14ac:dyDescent="0.2">
      <c r="A4872" s="26">
        <v>149</v>
      </c>
      <c r="B4872" s="26">
        <v>156</v>
      </c>
      <c r="C4872" s="30">
        <f>(A4872+B4872)/2</f>
        <v>152.5</v>
      </c>
      <c r="D4872" s="26">
        <f>0+( 3.365203E-14*F4872^4 - 0.0000000005305895*F4872^3 + 0.000002090834*F4872^2 - 0.004637464* F4872 + 161.9825)</f>
        <v>146.63134824368959</v>
      </c>
      <c r="E4872" s="26">
        <v>904</v>
      </c>
      <c r="F4872" s="27" t="s">
        <v>5008</v>
      </c>
      <c r="G4872" s="26">
        <f t="shared" si="76"/>
        <v>757.36865175631044</v>
      </c>
    </row>
    <row r="4873" spans="1:7" x14ac:dyDescent="0.2">
      <c r="A4873" s="26">
        <v>157</v>
      </c>
      <c r="B4873" s="26">
        <v>152</v>
      </c>
      <c r="C4873" s="30">
        <f>(A4873+B4873)/2</f>
        <v>154.5</v>
      </c>
      <c r="D4873" s="26">
        <f>0+( 3.365203E-14*F4873^4 - 0.0000000005305895*F4873^3 + 0.000002090834*F4873^2 - 0.004637464* F4873 + 161.9825)</f>
        <v>146.62487022954369</v>
      </c>
      <c r="E4873" s="26">
        <v>913</v>
      </c>
      <c r="F4873" s="27" t="s">
        <v>5009</v>
      </c>
      <c r="G4873" s="26">
        <f t="shared" si="76"/>
        <v>766.37512977045628</v>
      </c>
    </row>
    <row r="4874" spans="1:7" x14ac:dyDescent="0.2">
      <c r="A4874" s="26">
        <v>157</v>
      </c>
      <c r="B4874" s="26">
        <v>142</v>
      </c>
      <c r="C4874" s="30">
        <f>(A4874+B4874)/2</f>
        <v>149.5</v>
      </c>
      <c r="D4874" s="26">
        <f>0+( 3.365203E-14*F4874^4 - 0.0000000005305895*F4874^3 + 0.000002090834*F4874^2 - 0.004637464* F4874 + 161.9825)</f>
        <v>146.61839047145276</v>
      </c>
      <c r="E4874" s="26">
        <v>913</v>
      </c>
      <c r="F4874" s="27" t="s">
        <v>5010</v>
      </c>
      <c r="G4874" s="26">
        <f t="shared" si="76"/>
        <v>766.38160952854719</v>
      </c>
    </row>
    <row r="4875" spans="1:7" x14ac:dyDescent="0.2">
      <c r="A4875" s="26">
        <v>150</v>
      </c>
      <c r="B4875" s="26">
        <v>142</v>
      </c>
      <c r="C4875" s="30">
        <f>(A4875+B4875)/2</f>
        <v>146</v>
      </c>
      <c r="D4875" s="26">
        <f>0+( 3.365203E-14*F4875^4 - 0.0000000005305895*F4875^3 + 0.000002090834*F4875^2 - 0.004637464* F4875 + 161.9825)</f>
        <v>146.61190897016769</v>
      </c>
      <c r="E4875" s="26">
        <v>910</v>
      </c>
      <c r="F4875" s="27" t="s">
        <v>5011</v>
      </c>
      <c r="G4875" s="26">
        <f t="shared" si="76"/>
        <v>763.38809102983237</v>
      </c>
    </row>
    <row r="4876" spans="1:7" x14ac:dyDescent="0.2">
      <c r="A4876" s="26">
        <v>148</v>
      </c>
      <c r="B4876" s="26">
        <v>147</v>
      </c>
      <c r="C4876" s="30">
        <f>(A4876+B4876)/2</f>
        <v>147.5</v>
      </c>
      <c r="D4876" s="26">
        <f>0+( 3.365203E-14*F4876^4 - 0.0000000005305895*F4876^3 + 0.000002090834*F4876^2 - 0.004637464* F4876 + 161.9825)</f>
        <v>146.60542572644025</v>
      </c>
      <c r="E4876" s="26">
        <v>903</v>
      </c>
      <c r="F4876" s="27" t="s">
        <v>5012</v>
      </c>
      <c r="G4876" s="26">
        <f t="shared" si="76"/>
        <v>756.39457427355978</v>
      </c>
    </row>
    <row r="4877" spans="1:7" x14ac:dyDescent="0.2">
      <c r="A4877" s="26">
        <v>152</v>
      </c>
      <c r="B4877" s="26">
        <v>148</v>
      </c>
      <c r="C4877" s="30">
        <f>(A4877+B4877)/2</f>
        <v>150</v>
      </c>
      <c r="D4877" s="26">
        <f>0+( 3.365203E-14*F4877^4 - 0.0000000005305895*F4877^3 + 0.000002090834*F4877^2 - 0.004637464* F4877 + 161.9825)</f>
        <v>146.59894074102294</v>
      </c>
      <c r="E4877" s="26">
        <v>898</v>
      </c>
      <c r="F4877" s="27" t="s">
        <v>5013</v>
      </c>
      <c r="G4877" s="26">
        <f t="shared" si="76"/>
        <v>751.40105925897706</v>
      </c>
    </row>
    <row r="4878" spans="1:7" x14ac:dyDescent="0.2">
      <c r="A4878" s="26">
        <v>154</v>
      </c>
      <c r="B4878" s="26">
        <v>145</v>
      </c>
      <c r="C4878" s="30">
        <f>(A4878+B4878)/2</f>
        <v>149.5</v>
      </c>
      <c r="D4878" s="26">
        <f>0+( 3.365203E-14*F4878^4 - 0.0000000005305895*F4878^3 + 0.000002090834*F4878^2 - 0.004637464* F4878 + 161.9825)</f>
        <v>146.59245401466916</v>
      </c>
      <c r="E4878" s="26">
        <v>897</v>
      </c>
      <c r="F4878" s="27" t="s">
        <v>5014</v>
      </c>
      <c r="G4878" s="26">
        <f t="shared" si="76"/>
        <v>750.4075459853309</v>
      </c>
    </row>
    <row r="4879" spans="1:7" x14ac:dyDescent="0.2">
      <c r="A4879" s="26">
        <v>148</v>
      </c>
      <c r="B4879" s="26">
        <v>146</v>
      </c>
      <c r="C4879" s="30">
        <f>(A4879+B4879)/2</f>
        <v>147</v>
      </c>
      <c r="D4879" s="26">
        <f>0+( 3.365203E-14*F4879^4 - 0.0000000005305895*F4879^3 + 0.000002090834*F4879^2 - 0.004637464* F4879 + 161.9825)</f>
        <v>146.585965548133</v>
      </c>
      <c r="E4879" s="26">
        <v>895</v>
      </c>
      <c r="F4879" s="27" t="s">
        <v>5015</v>
      </c>
      <c r="G4879" s="26">
        <f t="shared" si="76"/>
        <v>748.414034451867</v>
      </c>
    </row>
    <row r="4880" spans="1:7" x14ac:dyDescent="0.2">
      <c r="A4880" s="26">
        <v>143</v>
      </c>
      <c r="B4880" s="26">
        <v>150</v>
      </c>
      <c r="C4880" s="30">
        <f>(A4880+B4880)/2</f>
        <v>146.5</v>
      </c>
      <c r="D4880" s="26">
        <f>0+( 3.365203E-14*F4880^4 - 0.0000000005305895*F4880^3 + 0.000002090834*F4880^2 - 0.004637464* F4880 + 161.9825)</f>
        <v>146.57947534216947</v>
      </c>
      <c r="E4880" s="26">
        <v>891</v>
      </c>
      <c r="F4880" s="27" t="s">
        <v>5016</v>
      </c>
      <c r="G4880" s="26">
        <f t="shared" si="76"/>
        <v>744.42052465783058</v>
      </c>
    </row>
    <row r="4881" spans="1:7" x14ac:dyDescent="0.2">
      <c r="A4881" s="26">
        <v>141</v>
      </c>
      <c r="B4881" s="26">
        <v>149</v>
      </c>
      <c r="C4881" s="30">
        <f>(A4881+B4881)/2</f>
        <v>145</v>
      </c>
      <c r="D4881" s="26">
        <f>0+( 3.365203E-14*F4881^4 - 0.0000000005305895*F4881^3 + 0.000002090834*F4881^2 - 0.004637464* F4881 + 161.9825)</f>
        <v>146.5729833975343</v>
      </c>
      <c r="E4881" s="26">
        <v>896</v>
      </c>
      <c r="F4881" s="27" t="s">
        <v>5017</v>
      </c>
      <c r="G4881" s="26">
        <f t="shared" si="76"/>
        <v>749.42701660246576</v>
      </c>
    </row>
    <row r="4882" spans="1:7" x14ac:dyDescent="0.2">
      <c r="A4882" s="26">
        <v>142</v>
      </c>
      <c r="B4882" s="26">
        <v>147</v>
      </c>
      <c r="C4882" s="30">
        <f>(A4882+B4882)/2</f>
        <v>144.5</v>
      </c>
      <c r="D4882" s="26">
        <f>0+( 3.365203E-14*F4882^4 - 0.0000000005305895*F4882^3 + 0.000002090834*F4882^2 - 0.004637464* F4882 + 161.9825)</f>
        <v>146.56648971498413</v>
      </c>
      <c r="E4882" s="26">
        <v>901</v>
      </c>
      <c r="F4882" s="27" t="s">
        <v>5018</v>
      </c>
      <c r="G4882" s="26">
        <f t="shared" si="76"/>
        <v>754.43351028501593</v>
      </c>
    </row>
    <row r="4883" spans="1:7" x14ac:dyDescent="0.2">
      <c r="A4883" s="26">
        <v>145</v>
      </c>
      <c r="B4883" s="26">
        <v>150</v>
      </c>
      <c r="C4883" s="30">
        <f>(A4883+B4883)/2</f>
        <v>147.5</v>
      </c>
      <c r="D4883" s="26">
        <f>0+( 3.365203E-14*F4883^4 - 0.0000000005305895*F4883^3 + 0.000002090834*F4883^2 - 0.004637464* F4883 + 161.9825)</f>
        <v>146.55999429527628</v>
      </c>
      <c r="E4883" s="26">
        <v>885</v>
      </c>
      <c r="F4883" s="27" t="s">
        <v>5019</v>
      </c>
      <c r="G4883" s="26">
        <f t="shared" si="76"/>
        <v>738.44000570472372</v>
      </c>
    </row>
    <row r="4884" spans="1:7" x14ac:dyDescent="0.2">
      <c r="A4884" s="26">
        <v>149</v>
      </c>
      <c r="B4884" s="26">
        <v>152</v>
      </c>
      <c r="C4884" s="30">
        <f>(A4884+B4884)/2</f>
        <v>150.5</v>
      </c>
      <c r="D4884" s="26">
        <f>0+( 3.365203E-14*F4884^4 - 0.0000000005305895*F4884^3 + 0.000002090834*F4884^2 - 0.004637464* F4884 + 161.9825)</f>
        <v>146.553497139169</v>
      </c>
      <c r="E4884" s="26">
        <v>860</v>
      </c>
      <c r="F4884" s="27" t="s">
        <v>5020</v>
      </c>
      <c r="G4884" s="26">
        <f t="shared" si="76"/>
        <v>713.44650286083106</v>
      </c>
    </row>
    <row r="4885" spans="1:7" x14ac:dyDescent="0.2">
      <c r="A4885" s="26">
        <v>149</v>
      </c>
      <c r="B4885" s="26">
        <v>146</v>
      </c>
      <c r="C4885" s="30">
        <f>(A4885+B4885)/2</f>
        <v>147.5</v>
      </c>
      <c r="D4885" s="26">
        <f>0+( 3.365203E-14*F4885^4 - 0.0000000005305895*F4885^3 + 0.000002090834*F4885^2 - 0.004637464* F4885 + 161.9825)</f>
        <v>146.54699824742121</v>
      </c>
      <c r="E4885" s="26">
        <v>853</v>
      </c>
      <c r="F4885" s="27" t="s">
        <v>5021</v>
      </c>
      <c r="G4885" s="26">
        <f t="shared" si="76"/>
        <v>706.45300175257876</v>
      </c>
    </row>
    <row r="4886" spans="1:7" x14ac:dyDescent="0.2">
      <c r="A4886" s="26">
        <v>145</v>
      </c>
      <c r="B4886" s="26">
        <v>137</v>
      </c>
      <c r="C4886" s="30">
        <f>(A4886+B4886)/2</f>
        <v>141</v>
      </c>
      <c r="D4886" s="26">
        <f>0+( 3.365203E-14*F4886^4 - 0.0000000005305895*F4886^3 + 0.000002090834*F4886^2 - 0.004637464* F4886 + 161.9825)</f>
        <v>146.54049762079282</v>
      </c>
      <c r="E4886" s="26">
        <v>854</v>
      </c>
      <c r="F4886" s="27" t="s">
        <v>5022</v>
      </c>
      <c r="G4886" s="26">
        <f t="shared" si="76"/>
        <v>707.45950237920715</v>
      </c>
    </row>
    <row r="4887" spans="1:7" x14ac:dyDescent="0.2">
      <c r="A4887" s="26">
        <v>143</v>
      </c>
      <c r="B4887" s="26">
        <v>139</v>
      </c>
      <c r="C4887" s="30">
        <f>(A4887+B4887)/2</f>
        <v>141</v>
      </c>
      <c r="D4887" s="26">
        <f>0+( 3.365203E-14*F4887^4 - 0.0000000005305895*F4887^3 + 0.000002090834*F4887^2 - 0.004637464* F4887 + 161.9825)</f>
        <v>146.53399526004435</v>
      </c>
      <c r="E4887" s="26">
        <v>834</v>
      </c>
      <c r="F4887" s="27" t="s">
        <v>5023</v>
      </c>
      <c r="G4887" s="26">
        <f t="shared" si="76"/>
        <v>687.46600473995568</v>
      </c>
    </row>
    <row r="4888" spans="1:7" x14ac:dyDescent="0.2">
      <c r="A4888" s="26">
        <v>146</v>
      </c>
      <c r="B4888" s="26">
        <v>144</v>
      </c>
      <c r="C4888" s="30">
        <f>(A4888+B4888)/2</f>
        <v>145</v>
      </c>
      <c r="D4888" s="26">
        <f>0+( 3.365203E-14*F4888^4 - 0.0000000005305895*F4888^3 + 0.000002090834*F4888^2 - 0.004637464* F4888 + 161.9825)</f>
        <v>146.52749116593731</v>
      </c>
      <c r="E4888" s="26">
        <v>807</v>
      </c>
      <c r="F4888" s="27" t="s">
        <v>5024</v>
      </c>
      <c r="G4888" s="26">
        <f t="shared" si="76"/>
        <v>660.47250883406264</v>
      </c>
    </row>
    <row r="4889" spans="1:7" x14ac:dyDescent="0.2">
      <c r="A4889" s="26">
        <v>144</v>
      </c>
      <c r="B4889" s="26">
        <v>142</v>
      </c>
      <c r="C4889" s="30">
        <f>(A4889+B4889)/2</f>
        <v>143</v>
      </c>
      <c r="D4889" s="26">
        <f>0+( 3.365203E-14*F4889^4 - 0.0000000005305895*F4889^3 + 0.000002090834*F4889^2 - 0.004637464* F4889 + 161.9825)</f>
        <v>146.52098533923385</v>
      </c>
      <c r="E4889" s="26">
        <v>791</v>
      </c>
      <c r="F4889" s="27" t="s">
        <v>5025</v>
      </c>
      <c r="G4889" s="26">
        <f t="shared" si="76"/>
        <v>644.4790146607661</v>
      </c>
    </row>
    <row r="4890" spans="1:7" x14ac:dyDescent="0.2">
      <c r="A4890" s="26">
        <v>136</v>
      </c>
      <c r="B4890" s="26">
        <v>137</v>
      </c>
      <c r="C4890" s="30">
        <f>(A4890+B4890)/2</f>
        <v>136.5</v>
      </c>
      <c r="D4890" s="26">
        <f>0+( 3.365203E-14*F4890^4 - 0.0000000005305895*F4890^3 + 0.000002090834*F4890^2 - 0.004637464* F4890 + 161.9825)</f>
        <v>146.51447778069704</v>
      </c>
      <c r="E4890" s="26">
        <v>780</v>
      </c>
      <c r="F4890" s="27" t="s">
        <v>5026</v>
      </c>
      <c r="G4890" s="26">
        <f t="shared" si="76"/>
        <v>633.48552221930299</v>
      </c>
    </row>
    <row r="4891" spans="1:7" x14ac:dyDescent="0.2">
      <c r="A4891" s="26">
        <v>138</v>
      </c>
      <c r="B4891" s="26">
        <v>141</v>
      </c>
      <c r="C4891" s="30">
        <f>(A4891+B4891)/2</f>
        <v>139.5</v>
      </c>
      <c r="D4891" s="26">
        <f>0+( 3.365203E-14*F4891^4 - 0.0000000005305895*F4891^3 + 0.000002090834*F4891^2 - 0.004637464* F4891 + 161.9825)</f>
        <v>146.50796849109076</v>
      </c>
      <c r="E4891" s="26">
        <v>762</v>
      </c>
      <c r="F4891" s="27" t="s">
        <v>5027</v>
      </c>
      <c r="G4891" s="26">
        <f t="shared" si="76"/>
        <v>615.49203150890924</v>
      </c>
    </row>
    <row r="4892" spans="1:7" x14ac:dyDescent="0.2">
      <c r="A4892" s="26">
        <v>147</v>
      </c>
      <c r="B4892" s="26">
        <v>148</v>
      </c>
      <c r="C4892" s="30">
        <f>(A4892+B4892)/2</f>
        <v>147.5</v>
      </c>
      <c r="D4892" s="26">
        <f>0+( 3.365203E-14*F4892^4 - 0.0000000005305895*F4892^3 + 0.000002090834*F4892^2 - 0.004637464* F4892 + 161.9825)</f>
        <v>146.50145747117961</v>
      </c>
      <c r="E4892" s="26">
        <v>744</v>
      </c>
      <c r="F4892" s="27" t="s">
        <v>5028</v>
      </c>
      <c r="G4892" s="26">
        <f t="shared" si="76"/>
        <v>597.49854252882039</v>
      </c>
    </row>
    <row r="4893" spans="1:7" x14ac:dyDescent="0.2">
      <c r="A4893" s="26">
        <v>148</v>
      </c>
      <c r="B4893" s="26">
        <v>146</v>
      </c>
      <c r="C4893" s="30">
        <f>(A4893+B4893)/2</f>
        <v>147</v>
      </c>
      <c r="D4893" s="26">
        <f>0+( 3.365203E-14*F4893^4 - 0.0000000005305895*F4893^3 + 0.000002090834*F4893^2 - 0.004637464* F4893 + 161.9825)</f>
        <v>146.49494472172907</v>
      </c>
      <c r="E4893" s="26">
        <v>732</v>
      </c>
      <c r="F4893" s="27" t="s">
        <v>5029</v>
      </c>
      <c r="G4893" s="26">
        <f t="shared" si="76"/>
        <v>585.5050552782709</v>
      </c>
    </row>
    <row r="4894" spans="1:7" x14ac:dyDescent="0.2">
      <c r="A4894" s="26">
        <v>143</v>
      </c>
      <c r="B4894" s="26">
        <v>140</v>
      </c>
      <c r="C4894" s="30">
        <f>(A4894+B4894)/2</f>
        <v>141.5</v>
      </c>
      <c r="D4894" s="26">
        <f>0+( 3.365203E-14*F4894^4 - 0.0000000005305895*F4894^3 + 0.000002090834*F4894^2 - 0.004637464* F4894 + 161.9825)</f>
        <v>146.48843024350543</v>
      </c>
      <c r="E4894" s="26">
        <v>729</v>
      </c>
      <c r="F4894" s="27" t="s">
        <v>5030</v>
      </c>
      <c r="G4894" s="26">
        <f t="shared" si="76"/>
        <v>582.51156975649451</v>
      </c>
    </row>
    <row r="4895" spans="1:7" x14ac:dyDescent="0.2">
      <c r="A4895" s="26">
        <v>140</v>
      </c>
      <c r="B4895" s="26">
        <v>140</v>
      </c>
      <c r="C4895" s="30">
        <f>(A4895+B4895)/2</f>
        <v>140</v>
      </c>
      <c r="D4895" s="26">
        <f>0+( 3.365203E-14*F4895^4 - 0.0000000005305895*F4895^3 + 0.000002090834*F4895^2 - 0.004637464* F4895 + 161.9825)</f>
        <v>146.48191403727577</v>
      </c>
      <c r="E4895" s="26">
        <v>734</v>
      </c>
      <c r="F4895" s="27" t="s">
        <v>5031</v>
      </c>
      <c r="G4895" s="26">
        <f t="shared" si="76"/>
        <v>587.51808596272417</v>
      </c>
    </row>
    <row r="4896" spans="1:7" x14ac:dyDescent="0.2">
      <c r="A4896" s="26">
        <v>139</v>
      </c>
      <c r="B4896" s="26">
        <v>139</v>
      </c>
      <c r="C4896" s="30">
        <f>(A4896+B4896)/2</f>
        <v>139</v>
      </c>
      <c r="D4896" s="26">
        <f>0+( 3.365203E-14*F4896^4 - 0.0000000005305895*F4896^3 + 0.000002090834*F4896^2 - 0.004637464* F4896 + 161.9825)</f>
        <v>146.47539610380792</v>
      </c>
      <c r="E4896" s="26">
        <v>738</v>
      </c>
      <c r="F4896" s="27" t="s">
        <v>5032</v>
      </c>
      <c r="G4896" s="26">
        <f t="shared" si="76"/>
        <v>591.52460389619205</v>
      </c>
    </row>
    <row r="4897" spans="1:7" x14ac:dyDescent="0.2">
      <c r="A4897" s="26">
        <v>142</v>
      </c>
      <c r="B4897" s="26">
        <v>140</v>
      </c>
      <c r="C4897" s="30">
        <f>(A4897+B4897)/2</f>
        <v>141</v>
      </c>
      <c r="D4897" s="26">
        <f>0+( 3.365203E-14*F4897^4 - 0.0000000005305895*F4897^3 + 0.000002090834*F4897^2 - 0.004637464* F4897 + 161.9825)</f>
        <v>146.46887644387064</v>
      </c>
      <c r="E4897" s="26">
        <v>731</v>
      </c>
      <c r="F4897" s="27" t="s">
        <v>5033</v>
      </c>
      <c r="G4897" s="26">
        <f t="shared" si="76"/>
        <v>584.53112355612939</v>
      </c>
    </row>
    <row r="4898" spans="1:7" x14ac:dyDescent="0.2">
      <c r="A4898" s="26">
        <v>147</v>
      </c>
      <c r="B4898" s="26">
        <v>144</v>
      </c>
      <c r="C4898" s="30">
        <f>(A4898+B4898)/2</f>
        <v>145.5</v>
      </c>
      <c r="D4898" s="26">
        <f>0+( 3.365203E-14*F4898^4 - 0.0000000005305895*F4898^3 + 0.000002090834*F4898^2 - 0.004637464* F4898 + 161.9825)</f>
        <v>146.46235505823338</v>
      </c>
      <c r="E4898" s="26">
        <v>734</v>
      </c>
      <c r="F4898" s="27" t="s">
        <v>5034</v>
      </c>
      <c r="G4898" s="26">
        <f t="shared" si="76"/>
        <v>587.53764494176664</v>
      </c>
    </row>
    <row r="4899" spans="1:7" x14ac:dyDescent="0.2">
      <c r="A4899" s="26">
        <v>152</v>
      </c>
      <c r="B4899" s="26">
        <v>145</v>
      </c>
      <c r="C4899" s="30">
        <f>(A4899+B4899)/2</f>
        <v>148.5</v>
      </c>
      <c r="D4899" s="26">
        <f>0+( 3.365203E-14*F4899^4 - 0.0000000005305895*F4899^3 + 0.000002090834*F4899^2 - 0.004637464* F4899 + 161.9825)</f>
        <v>146.45583194766647</v>
      </c>
      <c r="E4899" s="26">
        <v>762</v>
      </c>
      <c r="F4899" s="27" t="s">
        <v>5035</v>
      </c>
      <c r="G4899" s="26">
        <f t="shared" si="76"/>
        <v>615.54416805233359</v>
      </c>
    </row>
    <row r="4900" spans="1:7" x14ac:dyDescent="0.2">
      <c r="A4900" s="26">
        <v>159</v>
      </c>
      <c r="B4900" s="26">
        <v>141</v>
      </c>
      <c r="C4900" s="30">
        <f>(A4900+B4900)/2</f>
        <v>150</v>
      </c>
      <c r="D4900" s="26">
        <f>0+( 3.365203E-14*F4900^4 - 0.0000000005305895*F4900^3 + 0.000002090834*F4900^2 - 0.004637464* F4900 + 161.9825)</f>
        <v>146.449307112941</v>
      </c>
      <c r="E4900" s="26">
        <v>793</v>
      </c>
      <c r="F4900" s="27" t="s">
        <v>5036</v>
      </c>
      <c r="G4900" s="26">
        <f t="shared" si="76"/>
        <v>646.55069288705897</v>
      </c>
    </row>
    <row r="4901" spans="1:7" x14ac:dyDescent="0.2">
      <c r="A4901" s="26">
        <v>158</v>
      </c>
      <c r="B4901" s="26">
        <v>142</v>
      </c>
      <c r="C4901" s="30">
        <f>(A4901+B4901)/2</f>
        <v>150</v>
      </c>
      <c r="D4901" s="26">
        <f>0+( 3.365203E-14*F4901^4 - 0.0000000005305895*F4901^3 + 0.000002090834*F4901^2 - 0.004637464* F4901 + 161.9825)</f>
        <v>146.44278055482894</v>
      </c>
      <c r="E4901" s="26">
        <v>816</v>
      </c>
      <c r="F4901" s="27" t="s">
        <v>5037</v>
      </c>
      <c r="G4901" s="26">
        <f t="shared" si="76"/>
        <v>669.55721944517109</v>
      </c>
    </row>
    <row r="4902" spans="1:7" x14ac:dyDescent="0.2">
      <c r="A4902" s="26">
        <v>150</v>
      </c>
      <c r="B4902" s="26">
        <v>145</v>
      </c>
      <c r="C4902" s="30">
        <f>(A4902+B4902)/2</f>
        <v>147.5</v>
      </c>
      <c r="D4902" s="26">
        <f>0+( 3.365203E-14*F4902^4 - 0.0000000005305895*F4902^3 + 0.000002090834*F4902^2 - 0.004637464* F4902 + 161.9825)</f>
        <v>146.436252274103</v>
      </c>
      <c r="E4902" s="26">
        <v>836</v>
      </c>
      <c r="F4902" s="27" t="s">
        <v>5038</v>
      </c>
      <c r="G4902" s="26">
        <f t="shared" si="76"/>
        <v>689.56374772589697</v>
      </c>
    </row>
    <row r="4903" spans="1:7" x14ac:dyDescent="0.2">
      <c r="A4903" s="26">
        <v>149</v>
      </c>
      <c r="B4903" s="26">
        <v>145</v>
      </c>
      <c r="C4903" s="30">
        <f>(A4903+B4903)/2</f>
        <v>147</v>
      </c>
      <c r="D4903" s="26">
        <f>0+( 3.365203E-14*F4903^4 - 0.0000000005305895*F4903^3 + 0.000002090834*F4903^2 - 0.004637464* F4903 + 161.9825)</f>
        <v>146.42972227153669</v>
      </c>
      <c r="E4903" s="26">
        <v>853</v>
      </c>
      <c r="F4903" s="27" t="s">
        <v>5039</v>
      </c>
      <c r="G4903" s="26">
        <f t="shared" si="76"/>
        <v>706.57027772846334</v>
      </c>
    </row>
    <row r="4904" spans="1:7" x14ac:dyDescent="0.2">
      <c r="A4904" s="26">
        <v>149</v>
      </c>
      <c r="B4904" s="26">
        <v>143</v>
      </c>
      <c r="C4904" s="30">
        <f>(A4904+B4904)/2</f>
        <v>146</v>
      </c>
      <c r="D4904" s="26">
        <f>0+( 3.365203E-14*F4904^4 - 0.0000000005305895*F4904^3 + 0.000002090834*F4904^2 - 0.004637464* F4904 + 161.9825)</f>
        <v>146.42319054790437</v>
      </c>
      <c r="E4904" s="26">
        <v>867</v>
      </c>
      <c r="F4904" s="27" t="s">
        <v>5040</v>
      </c>
      <c r="G4904" s="26">
        <f t="shared" si="76"/>
        <v>720.57680945209563</v>
      </c>
    </row>
    <row r="4905" spans="1:7" x14ac:dyDescent="0.2">
      <c r="A4905" s="26">
        <v>146</v>
      </c>
      <c r="B4905" s="26">
        <v>147</v>
      </c>
      <c r="C4905" s="30">
        <f>(A4905+B4905)/2</f>
        <v>146.5</v>
      </c>
      <c r="D4905" s="26">
        <f>0+( 3.365203E-14*F4905^4 - 0.0000000005305895*F4905^3 + 0.000002090834*F4905^2 - 0.004637464* F4905 + 161.9825)</f>
        <v>146.41665710398121</v>
      </c>
      <c r="E4905" s="26">
        <v>882</v>
      </c>
      <c r="F4905" s="27" t="s">
        <v>5041</v>
      </c>
      <c r="G4905" s="26">
        <f t="shared" si="76"/>
        <v>735.58334289601885</v>
      </c>
    </row>
    <row r="4906" spans="1:7" x14ac:dyDescent="0.2">
      <c r="A4906" s="26">
        <v>142</v>
      </c>
      <c r="B4906" s="26">
        <v>152</v>
      </c>
      <c r="C4906" s="30">
        <f>(A4906+B4906)/2</f>
        <v>147</v>
      </c>
      <c r="D4906" s="26">
        <f>0+( 3.365203E-14*F4906^4 - 0.0000000005305895*F4906^3 + 0.000002090834*F4906^2 - 0.004637464* F4906 + 161.9825)</f>
        <v>146.41012194054318</v>
      </c>
      <c r="E4906" s="26">
        <v>896</v>
      </c>
      <c r="F4906" s="27" t="s">
        <v>5042</v>
      </c>
      <c r="G4906" s="26">
        <f t="shared" si="76"/>
        <v>749.58987805945685</v>
      </c>
    </row>
    <row r="4907" spans="1:7" x14ac:dyDescent="0.2">
      <c r="A4907" s="26">
        <v>148</v>
      </c>
      <c r="B4907" s="26">
        <v>152</v>
      </c>
      <c r="C4907" s="30">
        <f>(A4907+B4907)/2</f>
        <v>150</v>
      </c>
      <c r="D4907" s="26">
        <f>0+( 3.365203E-14*F4907^4 - 0.0000000005305895*F4907^3 + 0.000002090834*F4907^2 - 0.004637464* F4907 + 161.9825)</f>
        <v>146.40358505836701</v>
      </c>
      <c r="E4907" s="26">
        <v>909</v>
      </c>
      <c r="F4907" s="27" t="s">
        <v>5043</v>
      </c>
      <c r="G4907" s="26">
        <f t="shared" si="76"/>
        <v>762.59641494163293</v>
      </c>
    </row>
    <row r="4908" spans="1:7" x14ac:dyDescent="0.2">
      <c r="A4908" s="26">
        <v>156</v>
      </c>
      <c r="B4908" s="26">
        <v>148</v>
      </c>
      <c r="C4908" s="30">
        <f>(A4908+B4908)/2</f>
        <v>152</v>
      </c>
      <c r="D4908" s="26">
        <f>0+( 3.365203E-14*F4908^4 - 0.0000000005305895*F4908^3 + 0.000002090834*F4908^2 - 0.004637464* F4908 + 161.9825)</f>
        <v>146.39704645823028</v>
      </c>
      <c r="E4908" s="26">
        <v>920</v>
      </c>
      <c r="F4908" s="27" t="s">
        <v>5044</v>
      </c>
      <c r="G4908" s="26">
        <f t="shared" si="76"/>
        <v>773.60295354176969</v>
      </c>
    </row>
    <row r="4909" spans="1:7" x14ac:dyDescent="0.2">
      <c r="A4909" s="26">
        <v>154</v>
      </c>
      <c r="B4909" s="26">
        <v>143</v>
      </c>
      <c r="C4909" s="30">
        <f>(A4909+B4909)/2</f>
        <v>148.5</v>
      </c>
      <c r="D4909" s="26">
        <f>0+( 3.365203E-14*F4909^4 - 0.0000000005305895*F4909^3 + 0.000002090834*F4909^2 - 0.004637464* F4909 + 161.9825)</f>
        <v>146.39050614091141</v>
      </c>
      <c r="E4909" s="26">
        <v>922</v>
      </c>
      <c r="F4909" s="27" t="s">
        <v>5045</v>
      </c>
      <c r="G4909" s="26">
        <f t="shared" si="76"/>
        <v>775.60949385908862</v>
      </c>
    </row>
    <row r="4910" spans="1:7" x14ac:dyDescent="0.2">
      <c r="A4910" s="26">
        <v>150</v>
      </c>
      <c r="B4910" s="26">
        <v>141</v>
      </c>
      <c r="C4910" s="30">
        <f>(A4910+B4910)/2</f>
        <v>145.5</v>
      </c>
      <c r="D4910" s="26">
        <f>0+( 3.365203E-14*F4910^4 - 0.0000000005305895*F4910^3 + 0.000002090834*F4910^2 - 0.004637464* F4910 + 161.9825)</f>
        <v>146.38396410718957</v>
      </c>
      <c r="E4910" s="26">
        <v>919</v>
      </c>
      <c r="F4910" s="27" t="s">
        <v>5046</v>
      </c>
      <c r="G4910" s="26">
        <f t="shared" si="76"/>
        <v>772.61603589281049</v>
      </c>
    </row>
    <row r="4911" spans="1:7" x14ac:dyDescent="0.2">
      <c r="A4911" s="26">
        <v>155</v>
      </c>
      <c r="B4911" s="26">
        <v>144</v>
      </c>
      <c r="C4911" s="30">
        <f>(A4911+B4911)/2</f>
        <v>149.5</v>
      </c>
      <c r="D4911" s="26">
        <f>0+( 3.365203E-14*F4911^4 - 0.0000000005305895*F4911^3 + 0.000002090834*F4911^2 - 0.004637464* F4911 + 161.9825)</f>
        <v>146.37742035784476</v>
      </c>
      <c r="E4911" s="26">
        <v>922</v>
      </c>
      <c r="F4911" s="27" t="s">
        <v>5047</v>
      </c>
      <c r="G4911" s="26">
        <f t="shared" si="76"/>
        <v>775.62257964215519</v>
      </c>
    </row>
    <row r="4912" spans="1:7" x14ac:dyDescent="0.2">
      <c r="A4912" s="26">
        <v>156</v>
      </c>
      <c r="B4912" s="26">
        <v>147</v>
      </c>
      <c r="C4912" s="30">
        <f>(A4912+B4912)/2</f>
        <v>151.5</v>
      </c>
      <c r="D4912" s="26">
        <f>0+( 3.365203E-14*F4912^4 - 0.0000000005305895*F4912^3 + 0.000002090834*F4912^2 - 0.004637464* F4912 + 161.9825)</f>
        <v>146.37087489365777</v>
      </c>
      <c r="E4912" s="26">
        <v>926</v>
      </c>
      <c r="F4912" s="27" t="s">
        <v>5048</v>
      </c>
      <c r="G4912" s="26">
        <f t="shared" si="76"/>
        <v>779.62912510634226</v>
      </c>
    </row>
    <row r="4913" spans="1:7" x14ac:dyDescent="0.2">
      <c r="A4913" s="26">
        <v>146</v>
      </c>
      <c r="B4913" s="26">
        <v>144</v>
      </c>
      <c r="C4913" s="30">
        <f>(A4913+B4913)/2</f>
        <v>145</v>
      </c>
      <c r="D4913" s="26">
        <f>0+( 3.365203E-14*F4913^4 - 0.0000000005305895*F4913^3 + 0.000002090834*F4913^2 - 0.004637464* F4913 + 161.9825)</f>
        <v>146.36432771541024</v>
      </c>
      <c r="E4913" s="26">
        <v>926</v>
      </c>
      <c r="F4913" s="27" t="s">
        <v>5049</v>
      </c>
      <c r="G4913" s="26">
        <f t="shared" si="76"/>
        <v>779.63567228458976</v>
      </c>
    </row>
    <row r="4914" spans="1:7" x14ac:dyDescent="0.2">
      <c r="A4914" s="26">
        <v>137</v>
      </c>
      <c r="B4914" s="26">
        <v>140</v>
      </c>
      <c r="C4914" s="30">
        <f>(A4914+B4914)/2</f>
        <v>138.5</v>
      </c>
      <c r="D4914" s="26">
        <f>0+( 3.365203E-14*F4914^4 - 0.0000000005305895*F4914^3 + 0.000002090834*F4914^2 - 0.004637464* F4914 + 161.9825)</f>
        <v>146.35777882388459</v>
      </c>
      <c r="E4914" s="26">
        <v>923</v>
      </c>
      <c r="F4914" s="27" t="s">
        <v>5050</v>
      </c>
      <c r="G4914" s="26">
        <f t="shared" si="76"/>
        <v>776.64222117611541</v>
      </c>
    </row>
    <row r="4915" spans="1:7" x14ac:dyDescent="0.2">
      <c r="A4915" s="26">
        <v>135</v>
      </c>
      <c r="B4915" s="26">
        <v>141</v>
      </c>
      <c r="C4915" s="30">
        <f>(A4915+B4915)/2</f>
        <v>138</v>
      </c>
      <c r="D4915" s="26">
        <f>0+( 3.365203E-14*F4915^4 - 0.0000000005305895*F4915^3 + 0.000002090834*F4915^2 - 0.004637464* F4915 + 161.9825)</f>
        <v>146.35122821986405</v>
      </c>
      <c r="E4915" s="26">
        <v>921</v>
      </c>
      <c r="F4915" s="27" t="s">
        <v>5051</v>
      </c>
      <c r="G4915" s="26">
        <f t="shared" si="76"/>
        <v>774.64877178013592</v>
      </c>
    </row>
    <row r="4916" spans="1:7" x14ac:dyDescent="0.2">
      <c r="A4916" s="26">
        <v>139</v>
      </c>
      <c r="B4916" s="26">
        <v>142</v>
      </c>
      <c r="C4916" s="30">
        <f>(A4916+B4916)/2</f>
        <v>140.5</v>
      </c>
      <c r="D4916" s="26">
        <f>0+( 3.365203E-14*F4916^4 - 0.0000000005305895*F4916^3 + 0.000002090834*F4916^2 - 0.004637464* F4916 + 161.9825)</f>
        <v>146.34467590413263</v>
      </c>
      <c r="E4916" s="26">
        <v>922</v>
      </c>
      <c r="F4916" s="27" t="s">
        <v>5052</v>
      </c>
      <c r="G4916" s="26">
        <f t="shared" si="76"/>
        <v>775.6553240958674</v>
      </c>
    </row>
    <row r="4917" spans="1:7" x14ac:dyDescent="0.2">
      <c r="A4917" s="26">
        <v>147</v>
      </c>
      <c r="B4917" s="26">
        <v>144</v>
      </c>
      <c r="C4917" s="30">
        <f>(A4917+B4917)/2</f>
        <v>145.5</v>
      </c>
      <c r="D4917" s="26">
        <f>0+( 3.365203E-14*F4917^4 - 0.0000000005305895*F4917^3 + 0.000002090834*F4917^2 - 0.004637464* F4917 + 161.9825)</f>
        <v>146.3381218774752</v>
      </c>
      <c r="E4917" s="26">
        <v>921</v>
      </c>
      <c r="F4917" s="27" t="s">
        <v>5053</v>
      </c>
      <c r="G4917" s="26">
        <f t="shared" si="76"/>
        <v>774.66187812252474</v>
      </c>
    </row>
    <row r="4918" spans="1:7" x14ac:dyDescent="0.2">
      <c r="A4918" s="26">
        <v>150</v>
      </c>
      <c r="B4918" s="26">
        <v>146</v>
      </c>
      <c r="C4918" s="30">
        <f>(A4918+B4918)/2</f>
        <v>148</v>
      </c>
      <c r="D4918" s="26">
        <f>0+( 3.365203E-14*F4918^4 - 0.0000000005305895*F4918^3 + 0.000002090834*F4918^2 - 0.004637464* F4918 + 161.9825)</f>
        <v>146.33156614067741</v>
      </c>
      <c r="E4918" s="26">
        <v>916</v>
      </c>
      <c r="F4918" s="27" t="s">
        <v>5054</v>
      </c>
      <c r="G4918" s="26">
        <f t="shared" si="76"/>
        <v>769.66843385932259</v>
      </c>
    </row>
    <row r="4919" spans="1:7" x14ac:dyDescent="0.2">
      <c r="A4919" s="26">
        <v>148</v>
      </c>
      <c r="B4919" s="26">
        <v>147</v>
      </c>
      <c r="C4919" s="30">
        <f>(A4919+B4919)/2</f>
        <v>147.5</v>
      </c>
      <c r="D4919" s="26">
        <f>0+( 3.365203E-14*F4919^4 - 0.0000000005305895*F4919^3 + 0.000002090834*F4919^2 - 0.004637464* F4919 + 161.9825)</f>
        <v>146.32500869452571</v>
      </c>
      <c r="E4919" s="26">
        <v>910</v>
      </c>
      <c r="F4919" s="27" t="s">
        <v>5055</v>
      </c>
      <c r="G4919" s="26">
        <f t="shared" si="76"/>
        <v>763.67499130547435</v>
      </c>
    </row>
    <row r="4920" spans="1:7" x14ac:dyDescent="0.2">
      <c r="A4920" s="26">
        <v>148</v>
      </c>
      <c r="B4920" s="26">
        <v>148</v>
      </c>
      <c r="C4920" s="30">
        <f>(A4920+B4920)/2</f>
        <v>148</v>
      </c>
      <c r="D4920" s="26">
        <f>0+( 3.365203E-14*F4920^4 - 0.0000000005305895*F4920^3 + 0.000002090834*F4920^2 - 0.004637464* F4920 + 161.9825)</f>
        <v>146.3184495398074</v>
      </c>
      <c r="E4920" s="26">
        <v>903</v>
      </c>
      <c r="F4920" s="27" t="s">
        <v>5056</v>
      </c>
      <c r="G4920" s="26">
        <f t="shared" si="76"/>
        <v>756.68155046019262</v>
      </c>
    </row>
    <row r="4921" spans="1:7" x14ac:dyDescent="0.2">
      <c r="A4921" s="26">
        <v>149</v>
      </c>
      <c r="B4921" s="26">
        <v>147</v>
      </c>
      <c r="C4921" s="30">
        <f>(A4921+B4921)/2</f>
        <v>148</v>
      </c>
      <c r="D4921" s="26">
        <f>0+( 3.365203E-14*F4921^4 - 0.0000000005305895*F4921^3 + 0.000002090834*F4921^2 - 0.004637464* F4921 + 161.9825)</f>
        <v>146.31188867731049</v>
      </c>
      <c r="E4921" s="26">
        <v>901</v>
      </c>
      <c r="F4921" s="27" t="s">
        <v>5057</v>
      </c>
      <c r="G4921" s="26">
        <f t="shared" si="76"/>
        <v>754.68811132268956</v>
      </c>
    </row>
    <row r="4922" spans="1:7" x14ac:dyDescent="0.2">
      <c r="A4922" s="26">
        <v>146</v>
      </c>
      <c r="B4922" s="26">
        <v>142</v>
      </c>
      <c r="C4922" s="30">
        <f>(A4922+B4922)/2</f>
        <v>144</v>
      </c>
      <c r="D4922" s="26">
        <f>0+( 3.365203E-14*F4922^4 - 0.0000000005305895*F4922^3 + 0.000002090834*F4922^2 - 0.004637464* F4922 + 161.9825)</f>
        <v>146.30532610782393</v>
      </c>
      <c r="E4922" s="26">
        <v>901</v>
      </c>
      <c r="F4922" s="27" t="s">
        <v>5058</v>
      </c>
      <c r="G4922" s="26">
        <f t="shared" si="76"/>
        <v>754.69467389217607</v>
      </c>
    </row>
    <row r="4923" spans="1:7" x14ac:dyDescent="0.2">
      <c r="A4923" s="26">
        <v>139</v>
      </c>
      <c r="B4923" s="26">
        <v>138</v>
      </c>
      <c r="C4923" s="30">
        <f>(A4923+B4923)/2</f>
        <v>138.5</v>
      </c>
      <c r="D4923" s="26">
        <f>0+( 3.365203E-14*F4923^4 - 0.0000000005305895*F4923^3 + 0.000002090834*F4923^2 - 0.004637464* F4923 + 161.9825)</f>
        <v>146.29876183213739</v>
      </c>
      <c r="E4923" s="26">
        <v>896</v>
      </c>
      <c r="F4923" s="27" t="s">
        <v>5059</v>
      </c>
      <c r="G4923" s="26">
        <f t="shared" si="76"/>
        <v>749.70123816786258</v>
      </c>
    </row>
    <row r="4924" spans="1:7" x14ac:dyDescent="0.2">
      <c r="A4924" s="26">
        <v>135</v>
      </c>
      <c r="B4924" s="26">
        <v>136</v>
      </c>
      <c r="C4924" s="30">
        <f>(A4924+B4924)/2</f>
        <v>135.5</v>
      </c>
      <c r="D4924" s="26">
        <f>0+( 3.365203E-14*F4924^4 - 0.0000000005305895*F4924^3 + 0.000002090834*F4924^2 - 0.004637464* F4924 + 161.9825)</f>
        <v>146.29219585104136</v>
      </c>
      <c r="E4924" s="26">
        <v>889</v>
      </c>
      <c r="F4924" s="27" t="s">
        <v>5060</v>
      </c>
      <c r="G4924" s="26">
        <f t="shared" si="76"/>
        <v>742.70780414895864</v>
      </c>
    </row>
    <row r="4925" spans="1:7" x14ac:dyDescent="0.2">
      <c r="A4925" s="26">
        <v>141</v>
      </c>
      <c r="B4925" s="26">
        <v>142</v>
      </c>
      <c r="C4925" s="30">
        <f>(A4925+B4925)/2</f>
        <v>141.5</v>
      </c>
      <c r="D4925" s="26">
        <f>0+( 3.365203E-14*F4925^4 - 0.0000000005305895*F4925^3 + 0.000002090834*F4925^2 - 0.004637464* F4925 + 161.9825)</f>
        <v>146.28562816532715</v>
      </c>
      <c r="E4925" s="26">
        <v>886</v>
      </c>
      <c r="F4925" s="27" t="s">
        <v>5061</v>
      </c>
      <c r="G4925" s="26">
        <f t="shared" si="76"/>
        <v>739.71437183467287</v>
      </c>
    </row>
    <row r="4926" spans="1:7" x14ac:dyDescent="0.2">
      <c r="A4926" s="26">
        <v>149</v>
      </c>
      <c r="B4926" s="26">
        <v>147</v>
      </c>
      <c r="C4926" s="30">
        <f>(A4926+B4926)/2</f>
        <v>148</v>
      </c>
      <c r="D4926" s="26">
        <f>0+( 3.365203E-14*F4926^4 - 0.0000000005305895*F4926^3 + 0.000002090834*F4926^2 - 0.004637464* F4926 + 161.9825)</f>
        <v>146.27905877578686</v>
      </c>
      <c r="E4926" s="26">
        <v>885</v>
      </c>
      <c r="F4926" s="27" t="s">
        <v>5062</v>
      </c>
      <c r="G4926" s="26">
        <f t="shared" si="76"/>
        <v>738.72094122421311</v>
      </c>
    </row>
    <row r="4927" spans="1:7" x14ac:dyDescent="0.2">
      <c r="A4927" s="26">
        <v>151</v>
      </c>
      <c r="B4927" s="26">
        <v>148</v>
      </c>
      <c r="C4927" s="30">
        <f>(A4927+B4927)/2</f>
        <v>149.5</v>
      </c>
      <c r="D4927" s="26">
        <f>0+( 3.365203E-14*F4927^4 - 0.0000000005305895*F4927^3 + 0.000002090834*F4927^2 - 0.004637464* F4927 + 161.9825)</f>
        <v>146.27248768321346</v>
      </c>
      <c r="E4927" s="26">
        <v>878</v>
      </c>
      <c r="F4927" s="27" t="s">
        <v>5063</v>
      </c>
      <c r="G4927" s="26">
        <f t="shared" si="76"/>
        <v>731.72751231678649</v>
      </c>
    </row>
    <row r="4928" spans="1:7" x14ac:dyDescent="0.2">
      <c r="A4928" s="26">
        <v>147</v>
      </c>
      <c r="B4928" s="26">
        <v>144</v>
      </c>
      <c r="C4928" s="30">
        <f>(A4928+B4928)/2</f>
        <v>145.5</v>
      </c>
      <c r="D4928" s="26">
        <f>0+( 3.365203E-14*F4928^4 - 0.0000000005305895*F4928^3 + 0.000002090834*F4928^2 - 0.004637464* F4928 + 161.9825)</f>
        <v>146.2659148884006</v>
      </c>
      <c r="E4928" s="26">
        <v>873</v>
      </c>
      <c r="F4928" s="27" t="s">
        <v>5064</v>
      </c>
      <c r="G4928" s="26">
        <f t="shared" si="76"/>
        <v>726.73408511159937</v>
      </c>
    </row>
    <row r="4929" spans="1:7" x14ac:dyDescent="0.2">
      <c r="A4929" s="26">
        <v>146</v>
      </c>
      <c r="B4929" s="26">
        <v>145</v>
      </c>
      <c r="C4929" s="30">
        <f>(A4929+B4929)/2</f>
        <v>145.5</v>
      </c>
      <c r="D4929" s="26">
        <f>0+( 3.365203E-14*F4929^4 - 0.0000000005305895*F4929^3 + 0.000002090834*F4929^2 - 0.004637464* F4929 + 161.9825)</f>
        <v>146.25934039214289</v>
      </c>
      <c r="E4929" s="26">
        <v>879</v>
      </c>
      <c r="F4929" s="27" t="s">
        <v>5065</v>
      </c>
      <c r="G4929" s="26">
        <f t="shared" si="76"/>
        <v>732.74065960785708</v>
      </c>
    </row>
    <row r="4930" spans="1:7" x14ac:dyDescent="0.2">
      <c r="A4930" s="26">
        <v>148</v>
      </c>
      <c r="B4930" s="26">
        <v>146</v>
      </c>
      <c r="C4930" s="30">
        <f>(A4930+B4930)/2</f>
        <v>147</v>
      </c>
      <c r="D4930" s="26">
        <f>0+( 3.365203E-14*F4930^4 - 0.0000000005305895*F4930^3 + 0.000002090834*F4930^2 - 0.004637464* F4930 + 161.9825)</f>
        <v>146.25276419523561</v>
      </c>
      <c r="E4930" s="26">
        <v>885</v>
      </c>
      <c r="F4930" s="27" t="s">
        <v>5066</v>
      </c>
      <c r="G4930" s="26">
        <f t="shared" si="76"/>
        <v>738.74723580476439</v>
      </c>
    </row>
    <row r="4931" spans="1:7" x14ac:dyDescent="0.2">
      <c r="A4931" s="26">
        <v>147</v>
      </c>
      <c r="B4931" s="26">
        <v>142</v>
      </c>
      <c r="C4931" s="30">
        <f>(A4931+B4931)/2</f>
        <v>144.5</v>
      </c>
      <c r="D4931" s="26">
        <f>0+( 3.365203E-14*F4931^4 - 0.0000000005305895*F4931^3 + 0.000002090834*F4931^2 - 0.004637464* F4931 + 161.9825)</f>
        <v>146.24618629847498</v>
      </c>
      <c r="E4931" s="26">
        <v>895</v>
      </c>
      <c r="F4931" s="27" t="s">
        <v>5067</v>
      </c>
      <c r="G4931" s="26">
        <f t="shared" ref="G4931:G4994" si="77">(E4931-D4931)</f>
        <v>748.75381370152502</v>
      </c>
    </row>
    <row r="4932" spans="1:7" x14ac:dyDescent="0.2">
      <c r="A4932" s="26">
        <v>147</v>
      </c>
      <c r="B4932" s="26">
        <v>139</v>
      </c>
      <c r="C4932" s="30">
        <f>(A4932+B4932)/2</f>
        <v>143</v>
      </c>
      <c r="D4932" s="26">
        <f>0+( 3.365203E-14*F4932^4 - 0.0000000005305895*F4932^3 + 0.000002090834*F4932^2 - 0.004637464* F4932 + 161.9825)</f>
        <v>146.23960670265794</v>
      </c>
      <c r="E4932" s="26">
        <v>910</v>
      </c>
      <c r="F4932" s="27" t="s">
        <v>5068</v>
      </c>
      <c r="G4932" s="26">
        <f t="shared" si="77"/>
        <v>763.76039329734203</v>
      </c>
    </row>
    <row r="4933" spans="1:7" x14ac:dyDescent="0.2">
      <c r="A4933" s="26">
        <v>151</v>
      </c>
      <c r="B4933" s="26">
        <v>141</v>
      </c>
      <c r="C4933" s="30">
        <f>(A4933+B4933)/2</f>
        <v>146</v>
      </c>
      <c r="D4933" s="26">
        <f>0+( 3.365203E-14*F4933^4 - 0.0000000005305895*F4933^3 + 0.000002090834*F4933^2 - 0.004637464* F4933 + 161.9825)</f>
        <v>146.23302540858222</v>
      </c>
      <c r="E4933" s="26">
        <v>919</v>
      </c>
      <c r="F4933" s="27" t="s">
        <v>5069</v>
      </c>
      <c r="G4933" s="26">
        <f t="shared" si="77"/>
        <v>772.76697459141781</v>
      </c>
    </row>
    <row r="4934" spans="1:7" x14ac:dyDescent="0.2">
      <c r="A4934" s="26">
        <v>155</v>
      </c>
      <c r="B4934" s="26">
        <v>142</v>
      </c>
      <c r="C4934" s="30">
        <f>(A4934+B4934)/2</f>
        <v>148.5</v>
      </c>
      <c r="D4934" s="26">
        <f>0+( 3.365203E-14*F4934^4 - 0.0000000005305895*F4934^3 + 0.000002090834*F4934^2 - 0.004637464* F4934 + 161.9825)</f>
        <v>146.22644241704643</v>
      </c>
      <c r="E4934" s="26">
        <v>925</v>
      </c>
      <c r="F4934" s="27" t="s">
        <v>5070</v>
      </c>
      <c r="G4934" s="26">
        <f t="shared" si="77"/>
        <v>778.77355758295357</v>
      </c>
    </row>
    <row r="4935" spans="1:7" x14ac:dyDescent="0.2">
      <c r="A4935" s="26">
        <v>155</v>
      </c>
      <c r="B4935" s="26">
        <v>145</v>
      </c>
      <c r="C4935" s="30">
        <f>(A4935+B4935)/2</f>
        <v>150</v>
      </c>
      <c r="D4935" s="26">
        <f>0+( 3.365203E-14*F4935^4 - 0.0000000005305895*F4935^3 + 0.000002090834*F4935^2 - 0.004637464* F4935 + 161.9825)</f>
        <v>146.21985772884995</v>
      </c>
      <c r="E4935" s="26">
        <v>933</v>
      </c>
      <c r="F4935" s="27" t="s">
        <v>5071</v>
      </c>
      <c r="G4935" s="26">
        <f t="shared" si="77"/>
        <v>786.78014227115</v>
      </c>
    </row>
    <row r="4936" spans="1:7" x14ac:dyDescent="0.2">
      <c r="A4936" s="26">
        <v>152</v>
      </c>
      <c r="B4936" s="26">
        <v>149</v>
      </c>
      <c r="C4936" s="30">
        <f>(A4936+B4936)/2</f>
        <v>150.5</v>
      </c>
      <c r="D4936" s="26">
        <f>0+( 3.365203E-14*F4936^4 - 0.0000000005305895*F4936^3 + 0.000002090834*F4936^2 - 0.004637464* F4936 + 161.9825)</f>
        <v>146.21327134479293</v>
      </c>
      <c r="E4936" s="26">
        <v>937</v>
      </c>
      <c r="F4936" s="27" t="s">
        <v>5072</v>
      </c>
      <c r="G4936" s="26">
        <f t="shared" si="77"/>
        <v>790.78672865520707</v>
      </c>
    </row>
    <row r="4937" spans="1:7" x14ac:dyDescent="0.2">
      <c r="A4937" s="26">
        <v>148</v>
      </c>
      <c r="B4937" s="26">
        <v>143</v>
      </c>
      <c r="C4937" s="30">
        <f>(A4937+B4937)/2</f>
        <v>145.5</v>
      </c>
      <c r="D4937" s="26">
        <f>0+( 3.365203E-14*F4937^4 - 0.0000000005305895*F4937^3 + 0.000002090834*F4937^2 - 0.004637464* F4937 + 161.9825)</f>
        <v>146.20668326567642</v>
      </c>
      <c r="E4937" s="26">
        <v>936</v>
      </c>
      <c r="F4937" s="27" t="s">
        <v>5073</v>
      </c>
      <c r="G4937" s="26">
        <f t="shared" si="77"/>
        <v>789.79331673432353</v>
      </c>
    </row>
    <row r="4938" spans="1:7" x14ac:dyDescent="0.2">
      <c r="A4938" s="26">
        <v>148</v>
      </c>
      <c r="B4938" s="26">
        <v>133</v>
      </c>
      <c r="C4938" s="30">
        <f>(A4938+B4938)/2</f>
        <v>140.5</v>
      </c>
      <c r="D4938" s="26">
        <f>0+( 3.365203E-14*F4938^4 - 0.0000000005305895*F4938^3 + 0.000002090834*F4938^2 - 0.004637464* F4938 + 161.9825)</f>
        <v>146.20009349230222</v>
      </c>
      <c r="E4938" s="26">
        <v>935</v>
      </c>
      <c r="F4938" s="27" t="s">
        <v>5074</v>
      </c>
      <c r="G4938" s="26">
        <f t="shared" si="77"/>
        <v>788.79990650769776</v>
      </c>
    </row>
    <row r="4939" spans="1:7" x14ac:dyDescent="0.2">
      <c r="A4939" s="26">
        <v>149</v>
      </c>
      <c r="B4939" s="26">
        <v>134</v>
      </c>
      <c r="C4939" s="30">
        <f>(A4939+B4939)/2</f>
        <v>141.5</v>
      </c>
      <c r="D4939" s="26">
        <f>0+( 3.365203E-14*F4939^4 - 0.0000000005305895*F4939^3 + 0.000002090834*F4939^2 - 0.004637464* F4939 + 161.9825)</f>
        <v>146.1935020254729</v>
      </c>
      <c r="E4939" s="26">
        <v>930</v>
      </c>
      <c r="F4939" s="27" t="s">
        <v>5075</v>
      </c>
      <c r="G4939" s="26">
        <f t="shared" si="77"/>
        <v>783.80649797452713</v>
      </c>
    </row>
    <row r="4940" spans="1:7" x14ac:dyDescent="0.2">
      <c r="A4940" s="26">
        <v>145</v>
      </c>
      <c r="B4940" s="26">
        <v>141</v>
      </c>
      <c r="C4940" s="30">
        <f>(A4940+B4940)/2</f>
        <v>143</v>
      </c>
      <c r="D4940" s="26">
        <f>0+( 3.365203E-14*F4940^4 - 0.0000000005305895*F4940^3 + 0.000002090834*F4940^2 - 0.004637464* F4940 + 161.9825)</f>
        <v>146.18690886599194</v>
      </c>
      <c r="E4940" s="26">
        <v>923</v>
      </c>
      <c r="F4940" s="27" t="s">
        <v>5076</v>
      </c>
      <c r="G4940" s="26">
        <f t="shared" si="77"/>
        <v>776.81309113400812</v>
      </c>
    </row>
    <row r="4941" spans="1:7" x14ac:dyDescent="0.2">
      <c r="A4941" s="26">
        <v>143</v>
      </c>
      <c r="B4941" s="26">
        <v>146</v>
      </c>
      <c r="C4941" s="30">
        <f>(A4941+B4941)/2</f>
        <v>144.5</v>
      </c>
      <c r="D4941" s="26">
        <f>0+( 3.365203E-14*F4941^4 - 0.0000000005305895*F4941^3 + 0.000002090834*F4941^2 - 0.004637464* F4941 + 161.9825)</f>
        <v>146.18031401466354</v>
      </c>
      <c r="E4941" s="26">
        <v>919</v>
      </c>
      <c r="F4941" s="27" t="s">
        <v>5077</v>
      </c>
      <c r="G4941" s="26">
        <f t="shared" si="77"/>
        <v>772.81968598533649</v>
      </c>
    </row>
    <row r="4942" spans="1:7" x14ac:dyDescent="0.2">
      <c r="A4942" s="26">
        <v>143</v>
      </c>
      <c r="B4942" s="26">
        <v>145</v>
      </c>
      <c r="C4942" s="30">
        <f>(A4942+B4942)/2</f>
        <v>144</v>
      </c>
      <c r="D4942" s="26">
        <f>0+( 3.365203E-14*F4942^4 - 0.0000000005305895*F4942^3 + 0.000002090834*F4942^2 - 0.004637464* F4942 + 161.9825)</f>
        <v>146.17371747229271</v>
      </c>
      <c r="E4942" s="26">
        <v>911</v>
      </c>
      <c r="F4942" s="27" t="s">
        <v>5078</v>
      </c>
      <c r="G4942" s="26">
        <f t="shared" si="77"/>
        <v>764.82628252770724</v>
      </c>
    </row>
    <row r="4943" spans="1:7" x14ac:dyDescent="0.2">
      <c r="A4943" s="26">
        <v>145</v>
      </c>
      <c r="B4943" s="26">
        <v>140</v>
      </c>
      <c r="C4943" s="30">
        <f>(A4943+B4943)/2</f>
        <v>142.5</v>
      </c>
      <c r="D4943" s="26">
        <f>0+( 3.365203E-14*F4943^4 - 0.0000000005305895*F4943^3 + 0.000002090834*F4943^2 - 0.004637464* F4943 + 161.9825)</f>
        <v>146.16711923968535</v>
      </c>
      <c r="E4943" s="26">
        <v>904</v>
      </c>
      <c r="F4943" s="27" t="s">
        <v>5079</v>
      </c>
      <c r="G4943" s="26">
        <f t="shared" si="77"/>
        <v>757.83288076031465</v>
      </c>
    </row>
    <row r="4944" spans="1:7" x14ac:dyDescent="0.2">
      <c r="A4944" s="26">
        <v>150</v>
      </c>
      <c r="B4944" s="26">
        <v>141</v>
      </c>
      <c r="C4944" s="30">
        <f>(A4944+B4944)/2</f>
        <v>145.5</v>
      </c>
      <c r="D4944" s="26">
        <f>0+( 3.365203E-14*F4944^4 - 0.0000000005305895*F4944^3 + 0.000002090834*F4944^2 - 0.004637464* F4944 + 161.9825)</f>
        <v>146.16051931764804</v>
      </c>
      <c r="E4944" s="26">
        <v>902</v>
      </c>
      <c r="F4944" s="27" t="s">
        <v>5080</v>
      </c>
      <c r="G4944" s="26">
        <f t="shared" si="77"/>
        <v>755.8394806823519</v>
      </c>
    </row>
    <row r="4945" spans="1:7" x14ac:dyDescent="0.2">
      <c r="A4945" s="26">
        <v>153</v>
      </c>
      <c r="B4945" s="26">
        <v>143</v>
      </c>
      <c r="C4945" s="30">
        <f>(A4945+B4945)/2</f>
        <v>148</v>
      </c>
      <c r="D4945" s="26">
        <f>0+( 3.365203E-14*F4945^4 - 0.0000000005305895*F4945^3 + 0.000002090834*F4945^2 - 0.004637464* F4945 + 161.9825)</f>
        <v>146.1539177069883</v>
      </c>
      <c r="E4945" s="26">
        <v>890</v>
      </c>
      <c r="F4945" s="27" t="s">
        <v>5081</v>
      </c>
      <c r="G4945" s="26">
        <f t="shared" si="77"/>
        <v>743.8460822930117</v>
      </c>
    </row>
    <row r="4946" spans="1:7" x14ac:dyDescent="0.2">
      <c r="A4946" s="26">
        <v>149</v>
      </c>
      <c r="B4946" s="26">
        <v>141</v>
      </c>
      <c r="C4946" s="30">
        <f>(A4946+B4946)/2</f>
        <v>145</v>
      </c>
      <c r="D4946" s="26">
        <f>0+( 3.365203E-14*F4946^4 - 0.0000000005305895*F4946^3 + 0.000002090834*F4946^2 - 0.004637464* F4946 + 161.9825)</f>
        <v>146.14731440851438</v>
      </c>
      <c r="E4946" s="26">
        <v>874</v>
      </c>
      <c r="F4946" s="27" t="s">
        <v>5082</v>
      </c>
      <c r="G4946" s="26">
        <f t="shared" si="77"/>
        <v>727.85268559148562</v>
      </c>
    </row>
    <row r="4947" spans="1:7" x14ac:dyDescent="0.2">
      <c r="A4947" s="26">
        <v>150</v>
      </c>
      <c r="B4947" s="26">
        <v>145</v>
      </c>
      <c r="C4947" s="30">
        <f>(A4947+B4947)/2</f>
        <v>147.5</v>
      </c>
      <c r="D4947" s="26">
        <f>0+( 3.365203E-14*F4947^4 - 0.0000000005305895*F4947^3 + 0.000002090834*F4947^2 - 0.004637464* F4947 + 161.9825)</f>
        <v>146.14070942303533</v>
      </c>
      <c r="E4947" s="26">
        <v>861</v>
      </c>
      <c r="F4947" s="27" t="s">
        <v>5083</v>
      </c>
      <c r="G4947" s="26">
        <f t="shared" si="77"/>
        <v>714.85929057696467</v>
      </c>
    </row>
    <row r="4948" spans="1:7" x14ac:dyDescent="0.2">
      <c r="A4948" s="26">
        <v>156</v>
      </c>
      <c r="B4948" s="26">
        <v>151</v>
      </c>
      <c r="C4948" s="30">
        <f>(A4948+B4948)/2</f>
        <v>153.5</v>
      </c>
      <c r="D4948" s="26">
        <f>0+( 3.365203E-14*F4948^4 - 0.0000000005305895*F4948^3 + 0.000002090834*F4948^2 - 0.004637464* F4948 + 161.9825)</f>
        <v>146.13410275136107</v>
      </c>
      <c r="E4948" s="26">
        <v>853</v>
      </c>
      <c r="F4948" s="27" t="s">
        <v>5084</v>
      </c>
      <c r="G4948" s="26">
        <f t="shared" si="77"/>
        <v>706.86589724863893</v>
      </c>
    </row>
    <row r="4949" spans="1:7" x14ac:dyDescent="0.2">
      <c r="A4949" s="26">
        <v>151</v>
      </c>
      <c r="B4949" s="26">
        <v>149</v>
      </c>
      <c r="C4949" s="30">
        <f>(A4949+B4949)/2</f>
        <v>150</v>
      </c>
      <c r="D4949" s="26">
        <f>0+( 3.365203E-14*F4949^4 - 0.0000000005305895*F4949^3 + 0.000002090834*F4949^2 - 0.004637464* F4949 + 161.9825)</f>
        <v>146.12749439430229</v>
      </c>
      <c r="E4949" s="26">
        <v>856</v>
      </c>
      <c r="F4949" s="27" t="s">
        <v>5085</v>
      </c>
      <c r="G4949" s="26">
        <f t="shared" si="77"/>
        <v>709.87250560569771</v>
      </c>
    </row>
    <row r="4950" spans="1:7" x14ac:dyDescent="0.2">
      <c r="A4950" s="26">
        <v>142</v>
      </c>
      <c r="B4950" s="26">
        <v>144</v>
      </c>
      <c r="C4950" s="30">
        <f>(A4950+B4950)/2</f>
        <v>143</v>
      </c>
      <c r="D4950" s="26">
        <f>0+( 3.365203E-14*F4950^4 - 0.0000000005305895*F4950^3 + 0.000002090834*F4950^2 - 0.004637464* F4950 + 161.9825)</f>
        <v>146.12088435267046</v>
      </c>
      <c r="E4950" s="26">
        <v>861</v>
      </c>
      <c r="F4950" s="27" t="s">
        <v>5086</v>
      </c>
      <c r="G4950" s="26">
        <f t="shared" si="77"/>
        <v>714.87911564732951</v>
      </c>
    </row>
    <row r="4951" spans="1:7" x14ac:dyDescent="0.2">
      <c r="A4951" s="26">
        <v>145</v>
      </c>
      <c r="B4951" s="26">
        <v>142</v>
      </c>
      <c r="C4951" s="30">
        <f>(A4951+B4951)/2</f>
        <v>143.5</v>
      </c>
      <c r="D4951" s="26">
        <f>0+( 3.365203E-14*F4951^4 - 0.0000000005305895*F4951^3 + 0.000002090834*F4951^2 - 0.004637464* F4951 + 161.9825)</f>
        <v>146.11427262727787</v>
      </c>
      <c r="E4951" s="26">
        <v>852</v>
      </c>
      <c r="F4951" s="27" t="s">
        <v>5087</v>
      </c>
      <c r="G4951" s="26">
        <f t="shared" si="77"/>
        <v>705.88572737272216</v>
      </c>
    </row>
    <row r="4952" spans="1:7" x14ac:dyDescent="0.2">
      <c r="A4952" s="26">
        <v>152</v>
      </c>
      <c r="B4952" s="26">
        <v>142</v>
      </c>
      <c r="C4952" s="30">
        <f>(A4952+B4952)/2</f>
        <v>147</v>
      </c>
      <c r="D4952" s="26">
        <f>0+( 3.365203E-14*F4952^4 - 0.0000000005305895*F4952^3 + 0.000002090834*F4952^2 - 0.004637464* F4952 + 161.9825)</f>
        <v>146.10765921893767</v>
      </c>
      <c r="E4952" s="26">
        <v>840</v>
      </c>
      <c r="F4952" s="27" t="s">
        <v>5088</v>
      </c>
      <c r="G4952" s="26">
        <f t="shared" si="77"/>
        <v>693.89234078106233</v>
      </c>
    </row>
    <row r="4953" spans="1:7" x14ac:dyDescent="0.2">
      <c r="A4953" s="26">
        <v>152</v>
      </c>
      <c r="B4953" s="26">
        <v>145</v>
      </c>
      <c r="C4953" s="30">
        <f>(A4953+B4953)/2</f>
        <v>148.5</v>
      </c>
      <c r="D4953" s="26">
        <f>0+( 3.365203E-14*F4953^4 - 0.0000000005305895*F4953^3 + 0.000002090834*F4953^2 - 0.004637464* F4953 + 161.9825)</f>
        <v>146.10104412846377</v>
      </c>
      <c r="E4953" s="26">
        <v>848</v>
      </c>
      <c r="F4953" s="27" t="s">
        <v>5089</v>
      </c>
      <c r="G4953" s="26">
        <f t="shared" si="77"/>
        <v>701.89895587153626</v>
      </c>
    </row>
    <row r="4954" spans="1:7" x14ac:dyDescent="0.2">
      <c r="A4954" s="26">
        <v>150</v>
      </c>
      <c r="B4954" s="26">
        <v>146</v>
      </c>
      <c r="C4954" s="30">
        <f>(A4954+B4954)/2</f>
        <v>148</v>
      </c>
      <c r="D4954" s="26">
        <f>0+( 3.365203E-14*F4954^4 - 0.0000000005305895*F4954^3 + 0.000002090834*F4954^2 - 0.004637464* F4954 + 161.9825)</f>
        <v>146.09442735667091</v>
      </c>
      <c r="E4954" s="26">
        <v>861</v>
      </c>
      <c r="F4954" s="27" t="s">
        <v>5090</v>
      </c>
      <c r="G4954" s="26">
        <f t="shared" si="77"/>
        <v>714.90557264332915</v>
      </c>
    </row>
    <row r="4955" spans="1:7" x14ac:dyDescent="0.2">
      <c r="A4955" s="26">
        <v>147</v>
      </c>
      <c r="B4955" s="26">
        <v>143</v>
      </c>
      <c r="C4955" s="30">
        <f>(A4955+B4955)/2</f>
        <v>145</v>
      </c>
      <c r="D4955" s="26">
        <f>0+( 3.365203E-14*F4955^4 - 0.0000000005305895*F4955^3 + 0.000002090834*F4955^2 - 0.004637464* F4955 + 161.9825)</f>
        <v>146.08780890437461</v>
      </c>
      <c r="E4955" s="26">
        <v>861</v>
      </c>
      <c r="F4955" s="27" t="s">
        <v>5091</v>
      </c>
      <c r="G4955" s="26">
        <f t="shared" si="77"/>
        <v>714.91219109562542</v>
      </c>
    </row>
    <row r="4956" spans="1:7" x14ac:dyDescent="0.2">
      <c r="A4956" s="26">
        <v>142</v>
      </c>
      <c r="B4956" s="26">
        <v>138</v>
      </c>
      <c r="C4956" s="30">
        <f>(A4956+B4956)/2</f>
        <v>140</v>
      </c>
      <c r="D4956" s="26">
        <f>0+( 3.365203E-14*F4956^4 - 0.0000000005305895*F4956^3 + 0.000002090834*F4956^2 - 0.004637464* F4956 + 161.9825)</f>
        <v>146.08118877239122</v>
      </c>
      <c r="E4956" s="26">
        <v>860</v>
      </c>
      <c r="F4956" s="27" t="s">
        <v>5092</v>
      </c>
      <c r="G4956" s="26">
        <f t="shared" si="77"/>
        <v>713.91881122760878</v>
      </c>
    </row>
    <row r="4957" spans="1:7" x14ac:dyDescent="0.2">
      <c r="A4957" s="26">
        <v>144</v>
      </c>
      <c r="B4957" s="26">
        <v>138</v>
      </c>
      <c r="C4957" s="30">
        <f>(A4957+B4957)/2</f>
        <v>141</v>
      </c>
      <c r="D4957" s="26">
        <f>0+( 3.365203E-14*F4957^4 - 0.0000000005305895*F4957^3 + 0.000002090834*F4957^2 - 0.004637464* F4957 + 161.9825)</f>
        <v>146.07456696153787</v>
      </c>
      <c r="E4957" s="26">
        <v>869</v>
      </c>
      <c r="F4957" s="27" t="s">
        <v>5093</v>
      </c>
      <c r="G4957" s="26">
        <f t="shared" si="77"/>
        <v>722.92543303846219</v>
      </c>
    </row>
    <row r="4958" spans="1:7" x14ac:dyDescent="0.2">
      <c r="A4958" s="26">
        <v>148</v>
      </c>
      <c r="B4958" s="26">
        <v>138</v>
      </c>
      <c r="C4958" s="30">
        <f>(A4958+B4958)/2</f>
        <v>143</v>
      </c>
      <c r="D4958" s="26">
        <f>0+( 3.365203E-14*F4958^4 - 0.0000000005305895*F4958^3 + 0.000002090834*F4958^2 - 0.004637464* F4958 + 161.9825)</f>
        <v>146.06794347263252</v>
      </c>
      <c r="E4958" s="26">
        <v>879</v>
      </c>
      <c r="F4958" s="27" t="s">
        <v>5094</v>
      </c>
      <c r="G4958" s="26">
        <f t="shared" si="77"/>
        <v>732.93205652736742</v>
      </c>
    </row>
    <row r="4959" spans="1:7" x14ac:dyDescent="0.2">
      <c r="A4959" s="26">
        <v>144</v>
      </c>
      <c r="B4959" s="26">
        <v>142</v>
      </c>
      <c r="C4959" s="30">
        <f>(A4959+B4959)/2</f>
        <v>143</v>
      </c>
      <c r="D4959" s="26">
        <f>0+( 3.365203E-14*F4959^4 - 0.0000000005305895*F4959^3 + 0.000002090834*F4959^2 - 0.004637464* F4959 + 161.9825)</f>
        <v>146.06131830649397</v>
      </c>
      <c r="E4959" s="26">
        <v>884</v>
      </c>
      <c r="F4959" s="27" t="s">
        <v>5095</v>
      </c>
      <c r="G4959" s="26">
        <f t="shared" si="77"/>
        <v>737.93868169350606</v>
      </c>
    </row>
    <row r="4960" spans="1:7" x14ac:dyDescent="0.2">
      <c r="A4960" s="26">
        <v>137</v>
      </c>
      <c r="B4960" s="26">
        <v>149</v>
      </c>
      <c r="C4960" s="30">
        <f>(A4960+B4960)/2</f>
        <v>143</v>
      </c>
      <c r="D4960" s="26">
        <f>0+( 3.365203E-14*F4960^4 - 0.0000000005305895*F4960^3 + 0.000002090834*F4960^2 - 0.004637464* F4960 + 161.9825)</f>
        <v>146.05469146394179</v>
      </c>
      <c r="E4960" s="26">
        <v>882</v>
      </c>
      <c r="F4960" s="27" t="s">
        <v>5096</v>
      </c>
      <c r="G4960" s="26">
        <f t="shared" si="77"/>
        <v>735.94530853605818</v>
      </c>
    </row>
    <row r="4961" spans="1:7" x14ac:dyDescent="0.2">
      <c r="A4961" s="26">
        <v>139</v>
      </c>
      <c r="B4961" s="26">
        <v>152</v>
      </c>
      <c r="C4961" s="30">
        <f>(A4961+B4961)/2</f>
        <v>145.5</v>
      </c>
      <c r="D4961" s="26">
        <f>0+( 3.365203E-14*F4961^4 - 0.0000000005305895*F4961^3 + 0.000002090834*F4961^2 - 0.004637464* F4961 + 161.9825)</f>
        <v>146.04806294579632</v>
      </c>
      <c r="E4961" s="26">
        <v>873</v>
      </c>
      <c r="F4961" s="27" t="s">
        <v>5097</v>
      </c>
      <c r="G4961" s="26">
        <f t="shared" si="77"/>
        <v>726.95193705420365</v>
      </c>
    </row>
    <row r="4962" spans="1:7" x14ac:dyDescent="0.2">
      <c r="A4962" s="26">
        <v>141</v>
      </c>
      <c r="B4962" s="26">
        <v>149</v>
      </c>
      <c r="C4962" s="30">
        <f>(A4962+B4962)/2</f>
        <v>145</v>
      </c>
      <c r="D4962" s="26">
        <f>0+( 3.365203E-14*F4962^4 - 0.0000000005305895*F4962^3 + 0.000002090834*F4962^2 - 0.004637464* F4962 + 161.9825)</f>
        <v>146.04143275287879</v>
      </c>
      <c r="E4962" s="26">
        <v>865</v>
      </c>
      <c r="F4962" s="27" t="s">
        <v>5098</v>
      </c>
      <c r="G4962" s="26">
        <f t="shared" si="77"/>
        <v>718.95856724712121</v>
      </c>
    </row>
    <row r="4963" spans="1:7" x14ac:dyDescent="0.2">
      <c r="A4963" s="26">
        <v>145</v>
      </c>
      <c r="B4963" s="26">
        <v>144</v>
      </c>
      <c r="C4963" s="30">
        <f>(A4963+B4963)/2</f>
        <v>144.5</v>
      </c>
      <c r="D4963" s="26">
        <f>0+( 3.365203E-14*F4963^4 - 0.0000000005305895*F4963^3 + 0.000002090834*F4963^2 - 0.004637464* F4963 + 161.9825)</f>
        <v>146.0348008860112</v>
      </c>
      <c r="E4963" s="26">
        <v>858</v>
      </c>
      <c r="F4963" s="27" t="s">
        <v>5099</v>
      </c>
      <c r="G4963" s="26">
        <f t="shared" si="77"/>
        <v>711.96519911398877</v>
      </c>
    </row>
    <row r="4964" spans="1:7" x14ac:dyDescent="0.2">
      <c r="A4964" s="26">
        <v>148</v>
      </c>
      <c r="B4964" s="26">
        <v>144</v>
      </c>
      <c r="C4964" s="30">
        <f>(A4964+B4964)/2</f>
        <v>146</v>
      </c>
      <c r="D4964" s="26">
        <f>0+( 3.365203E-14*F4964^4 - 0.0000000005305895*F4964^3 + 0.000002090834*F4964^2 - 0.004637464* F4964 + 161.9825)</f>
        <v>146.02816734601629</v>
      </c>
      <c r="E4964" s="26">
        <v>845</v>
      </c>
      <c r="F4964" s="27" t="s">
        <v>5100</v>
      </c>
      <c r="G4964" s="26">
        <f t="shared" si="77"/>
        <v>698.97183265398371</v>
      </c>
    </row>
    <row r="4965" spans="1:7" x14ac:dyDescent="0.2">
      <c r="A4965" s="26">
        <v>149</v>
      </c>
      <c r="B4965" s="26">
        <v>147</v>
      </c>
      <c r="C4965" s="30">
        <f>(A4965+B4965)/2</f>
        <v>148</v>
      </c>
      <c r="D4965" s="26">
        <f>0+( 3.365203E-14*F4965^4 - 0.0000000005305895*F4965^3 + 0.000002090834*F4965^2 - 0.004637464* F4965 + 161.9825)</f>
        <v>146.02153213371773</v>
      </c>
      <c r="E4965" s="26">
        <v>837</v>
      </c>
      <c r="F4965" s="27" t="s">
        <v>5101</v>
      </c>
      <c r="G4965" s="26">
        <f t="shared" si="77"/>
        <v>690.97846786628224</v>
      </c>
    </row>
    <row r="4966" spans="1:7" x14ac:dyDescent="0.2">
      <c r="A4966" s="26">
        <v>151</v>
      </c>
      <c r="B4966" s="26">
        <v>146</v>
      </c>
      <c r="C4966" s="30">
        <f>(A4966+B4966)/2</f>
        <v>148.5</v>
      </c>
      <c r="D4966" s="26">
        <f>0+( 3.365203E-14*F4966^4 - 0.0000000005305895*F4966^3 + 0.000002090834*F4966^2 - 0.004637464* F4966 + 161.9825)</f>
        <v>146.01489524993997</v>
      </c>
      <c r="E4966" s="26">
        <v>836</v>
      </c>
      <c r="F4966" s="27" t="s">
        <v>5102</v>
      </c>
      <c r="G4966" s="26">
        <f t="shared" si="77"/>
        <v>689.98510475006003</v>
      </c>
    </row>
    <row r="4967" spans="1:7" x14ac:dyDescent="0.2">
      <c r="A4967" s="26">
        <v>153</v>
      </c>
      <c r="B4967" s="26">
        <v>145</v>
      </c>
      <c r="C4967" s="30">
        <f>(A4967+B4967)/2</f>
        <v>149</v>
      </c>
      <c r="D4967" s="26">
        <f>0+( 3.365203E-14*F4967^4 - 0.0000000005305895*F4967^3 + 0.000002090834*F4967^2 - 0.004637464* F4967 + 161.9825)</f>
        <v>146.00825669550815</v>
      </c>
      <c r="E4967" s="26">
        <v>842</v>
      </c>
      <c r="F4967" s="27" t="s">
        <v>5103</v>
      </c>
      <c r="G4967" s="26">
        <f t="shared" si="77"/>
        <v>695.99174330449182</v>
      </c>
    </row>
    <row r="4968" spans="1:7" x14ac:dyDescent="0.2">
      <c r="A4968" s="26">
        <v>151</v>
      </c>
      <c r="B4968" s="26">
        <v>148</v>
      </c>
      <c r="C4968" s="30">
        <f>(A4968+B4968)/2</f>
        <v>149.5</v>
      </c>
      <c r="D4968" s="26">
        <f>0+( 3.365203E-14*F4968^4 - 0.0000000005305895*F4968^3 + 0.000002090834*F4968^2 - 0.004637464* F4968 + 161.9825)</f>
        <v>146.00161647124838</v>
      </c>
      <c r="E4968" s="26">
        <v>851</v>
      </c>
      <c r="F4968" s="27" t="s">
        <v>5104</v>
      </c>
      <c r="G4968" s="26">
        <f t="shared" si="77"/>
        <v>704.99838352875167</v>
      </c>
    </row>
    <row r="4969" spans="1:7" x14ac:dyDescent="0.2">
      <c r="A4969" s="26">
        <v>146</v>
      </c>
      <c r="B4969" s="26">
        <v>152</v>
      </c>
      <c r="C4969" s="30">
        <f>(A4969+B4969)/2</f>
        <v>149</v>
      </c>
      <c r="D4969" s="26">
        <f>0+( 3.365203E-14*F4969^4 - 0.0000000005305895*F4969^3 + 0.000002090834*F4969^2 - 0.004637464* F4969 + 161.9825)</f>
        <v>145.99497457798748</v>
      </c>
      <c r="E4969" s="26">
        <v>860</v>
      </c>
      <c r="F4969" s="27" t="s">
        <v>5105</v>
      </c>
      <c r="G4969" s="26">
        <f t="shared" si="77"/>
        <v>714.00502542201252</v>
      </c>
    </row>
    <row r="4970" spans="1:7" x14ac:dyDescent="0.2">
      <c r="A4970" s="26">
        <v>142</v>
      </c>
      <c r="B4970" s="26">
        <v>150</v>
      </c>
      <c r="C4970" s="30">
        <f>(A4970+B4970)/2</f>
        <v>146</v>
      </c>
      <c r="D4970" s="26">
        <f>0+( 3.365203E-14*F4970^4 - 0.0000000005305895*F4970^3 + 0.000002090834*F4970^2 - 0.004637464* F4970 + 161.9825)</f>
        <v>145.98833101655305</v>
      </c>
      <c r="E4970" s="26">
        <v>865</v>
      </c>
      <c r="F4970" s="27" t="s">
        <v>5106</v>
      </c>
      <c r="G4970" s="26">
        <f t="shared" si="77"/>
        <v>719.01166898344695</v>
      </c>
    </row>
    <row r="4971" spans="1:7" x14ac:dyDescent="0.2">
      <c r="A4971" s="26">
        <v>143</v>
      </c>
      <c r="B4971" s="26">
        <v>147</v>
      </c>
      <c r="C4971" s="30">
        <f>(A4971+B4971)/2</f>
        <v>145</v>
      </c>
      <c r="D4971" s="26">
        <f>0+( 3.365203E-14*F4971^4 - 0.0000000005305895*F4971^3 + 0.000002090834*F4971^2 - 0.004637464* F4971 + 161.9825)</f>
        <v>145.98168578777361</v>
      </c>
      <c r="E4971" s="26">
        <v>867</v>
      </c>
      <c r="F4971" s="27" t="s">
        <v>5107</v>
      </c>
      <c r="G4971" s="26">
        <f t="shared" si="77"/>
        <v>721.01831421222641</v>
      </c>
    </row>
    <row r="4972" spans="1:7" x14ac:dyDescent="0.2">
      <c r="A4972" s="26">
        <v>143</v>
      </c>
      <c r="B4972" s="26">
        <v>146</v>
      </c>
      <c r="C4972" s="30">
        <f>(A4972+B4972)/2</f>
        <v>144.5</v>
      </c>
      <c r="D4972" s="26">
        <f>0+( 3.365203E-14*F4972^4 - 0.0000000005305895*F4972^3 + 0.000002090834*F4972^2 - 0.004637464* F4972 + 161.9825)</f>
        <v>145.97503889247844</v>
      </c>
      <c r="E4972" s="26">
        <v>871</v>
      </c>
      <c r="F4972" s="27" t="s">
        <v>5108</v>
      </c>
      <c r="G4972" s="26">
        <f t="shared" si="77"/>
        <v>725.02496110752156</v>
      </c>
    </row>
    <row r="4973" spans="1:7" x14ac:dyDescent="0.2">
      <c r="A4973" s="26">
        <v>147</v>
      </c>
      <c r="B4973" s="26">
        <v>146</v>
      </c>
      <c r="C4973" s="30">
        <f>(A4973+B4973)/2</f>
        <v>146.5</v>
      </c>
      <c r="D4973" s="26">
        <f>0+( 3.365203E-14*F4973^4 - 0.0000000005305895*F4973^3 + 0.000002090834*F4973^2 - 0.004637464* F4973 + 161.9825)</f>
        <v>145.96839033149757</v>
      </c>
      <c r="E4973" s="26">
        <v>879</v>
      </c>
      <c r="F4973" s="27" t="s">
        <v>5109</v>
      </c>
      <c r="G4973" s="26">
        <f t="shared" si="77"/>
        <v>733.03160966850237</v>
      </c>
    </row>
    <row r="4974" spans="1:7" x14ac:dyDescent="0.2">
      <c r="A4974" s="26">
        <v>151</v>
      </c>
      <c r="B4974" s="26">
        <v>146</v>
      </c>
      <c r="C4974" s="30">
        <f>(A4974+B4974)/2</f>
        <v>148.5</v>
      </c>
      <c r="D4974" s="26">
        <f>0+( 3.365203E-14*F4974^4 - 0.0000000005305895*F4974^3 + 0.000002090834*F4974^2 - 0.004637464* F4974 + 161.9825)</f>
        <v>145.96174010566187</v>
      </c>
      <c r="E4974" s="26">
        <v>890</v>
      </c>
      <c r="F4974" s="27" t="s">
        <v>5110</v>
      </c>
      <c r="G4974" s="26">
        <f t="shared" si="77"/>
        <v>744.03825989433813</v>
      </c>
    </row>
    <row r="4975" spans="1:7" x14ac:dyDescent="0.2">
      <c r="A4975" s="26">
        <v>152</v>
      </c>
      <c r="B4975" s="26">
        <v>146</v>
      </c>
      <c r="C4975" s="30">
        <f>(A4975+B4975)/2</f>
        <v>149</v>
      </c>
      <c r="D4975" s="26">
        <f>0+( 3.365203E-14*F4975^4 - 0.0000000005305895*F4975^3 + 0.000002090834*F4975^2 - 0.004637464* F4975 + 161.9825)</f>
        <v>145.95508821580307</v>
      </c>
      <c r="E4975" s="26">
        <v>912</v>
      </c>
      <c r="F4975" s="27" t="s">
        <v>5111</v>
      </c>
      <c r="G4975" s="26">
        <f t="shared" si="77"/>
        <v>766.04491178419698</v>
      </c>
    </row>
    <row r="4976" spans="1:7" x14ac:dyDescent="0.2">
      <c r="A4976" s="26">
        <v>151</v>
      </c>
      <c r="B4976" s="26">
        <v>142</v>
      </c>
      <c r="C4976" s="30">
        <f>(A4976+B4976)/2</f>
        <v>146.5</v>
      </c>
      <c r="D4976" s="26">
        <f>0+( 3.365203E-14*F4976^4 - 0.0000000005305895*F4976^3 + 0.000002090834*F4976^2 - 0.004637464* F4976 + 161.9825)</f>
        <v>145.94843466275364</v>
      </c>
      <c r="E4976" s="26">
        <v>934</v>
      </c>
      <c r="F4976" s="27" t="s">
        <v>5112</v>
      </c>
      <c r="G4976" s="26">
        <f t="shared" si="77"/>
        <v>788.0515653372463</v>
      </c>
    </row>
    <row r="4977" spans="1:7" x14ac:dyDescent="0.2">
      <c r="A4977" s="26">
        <v>150</v>
      </c>
      <c r="B4977" s="26">
        <v>136</v>
      </c>
      <c r="C4977" s="30">
        <f>(A4977+B4977)/2</f>
        <v>143</v>
      </c>
      <c r="D4977" s="26">
        <f>0+( 3.365203E-14*F4977^4 - 0.0000000005305895*F4977^3 + 0.000002090834*F4977^2 - 0.004637464* F4977 + 161.9825)</f>
        <v>145.94177944734687</v>
      </c>
      <c r="E4977" s="26">
        <v>949</v>
      </c>
      <c r="F4977" s="27" t="s">
        <v>5113</v>
      </c>
      <c r="G4977" s="26">
        <f t="shared" si="77"/>
        <v>803.0582205526531</v>
      </c>
    </row>
    <row r="4978" spans="1:7" x14ac:dyDescent="0.2">
      <c r="A4978" s="26">
        <v>148</v>
      </c>
      <c r="B4978" s="26">
        <v>136</v>
      </c>
      <c r="C4978" s="30">
        <f>(A4978+B4978)/2</f>
        <v>142</v>
      </c>
      <c r="D4978" s="26">
        <f>0+( 3.365203E-14*F4978^4 - 0.0000000005305895*F4978^3 + 0.000002090834*F4978^2 - 0.004637464* F4978 + 161.9825)</f>
        <v>145.93512257041692</v>
      </c>
      <c r="E4978" s="26">
        <v>960</v>
      </c>
      <c r="F4978" s="27" t="s">
        <v>5114</v>
      </c>
      <c r="G4978" s="26">
        <f t="shared" si="77"/>
        <v>814.06487742958302</v>
      </c>
    </row>
    <row r="4979" spans="1:7" x14ac:dyDescent="0.2">
      <c r="A4979" s="26">
        <v>144</v>
      </c>
      <c r="B4979" s="26">
        <v>142</v>
      </c>
      <c r="C4979" s="30">
        <f>(A4979+B4979)/2</f>
        <v>143</v>
      </c>
      <c r="D4979" s="26">
        <f>0+( 3.365203E-14*F4979^4 - 0.0000000005305895*F4979^3 + 0.000002090834*F4979^2 - 0.004637464* F4979 + 161.9825)</f>
        <v>145.92846403279867</v>
      </c>
      <c r="E4979" s="26">
        <v>965</v>
      </c>
      <c r="F4979" s="27" t="s">
        <v>5115</v>
      </c>
      <c r="G4979" s="26">
        <f t="shared" si="77"/>
        <v>819.07153596720127</v>
      </c>
    </row>
    <row r="4980" spans="1:7" x14ac:dyDescent="0.2">
      <c r="A4980" s="26">
        <v>138</v>
      </c>
      <c r="B4980" s="26">
        <v>146</v>
      </c>
      <c r="C4980" s="30">
        <f>(A4980+B4980)/2</f>
        <v>142</v>
      </c>
      <c r="D4980" s="26">
        <f>0+( 3.365203E-14*F4980^4 - 0.0000000005305895*F4980^3 + 0.000002090834*F4980^2 - 0.004637464* F4980 + 161.9825)</f>
        <v>145.92180383532786</v>
      </c>
      <c r="E4980" s="26">
        <v>964</v>
      </c>
      <c r="F4980" s="27" t="s">
        <v>5116</v>
      </c>
      <c r="G4980" s="26">
        <f t="shared" si="77"/>
        <v>818.07819616467214</v>
      </c>
    </row>
    <row r="4981" spans="1:7" x14ac:dyDescent="0.2">
      <c r="A4981" s="26">
        <v>136</v>
      </c>
      <c r="B4981" s="26">
        <v>146</v>
      </c>
      <c r="C4981" s="30">
        <f>(A4981+B4981)/2</f>
        <v>141</v>
      </c>
      <c r="D4981" s="26">
        <f>0+( 3.365203E-14*F4981^4 - 0.0000000005305895*F4981^3 + 0.000002090834*F4981^2 - 0.004637464* F4981 + 161.9825)</f>
        <v>145.91514197884104</v>
      </c>
      <c r="E4981" s="26">
        <v>961</v>
      </c>
      <c r="F4981" s="27" t="s">
        <v>5117</v>
      </c>
      <c r="G4981" s="26">
        <f t="shared" si="77"/>
        <v>815.08485802115899</v>
      </c>
    </row>
    <row r="4982" spans="1:7" x14ac:dyDescent="0.2">
      <c r="A4982" s="26">
        <v>140</v>
      </c>
      <c r="B4982" s="26">
        <v>148</v>
      </c>
      <c r="C4982" s="30">
        <f>(A4982+B4982)/2</f>
        <v>144</v>
      </c>
      <c r="D4982" s="26">
        <f>0+( 3.365203E-14*F4982^4 - 0.0000000005305895*F4982^3 + 0.000002090834*F4982^2 - 0.004637464* F4982 + 161.9825)</f>
        <v>145.90847846417552</v>
      </c>
      <c r="E4982" s="26">
        <v>953</v>
      </c>
      <c r="F4982" s="27" t="s">
        <v>5118</v>
      </c>
      <c r="G4982" s="26">
        <f t="shared" si="77"/>
        <v>807.09152153582454</v>
      </c>
    </row>
    <row r="4983" spans="1:7" x14ac:dyDescent="0.2">
      <c r="A4983" s="26">
        <v>142</v>
      </c>
      <c r="B4983" s="26">
        <v>148</v>
      </c>
      <c r="C4983" s="30">
        <f>(A4983+B4983)/2</f>
        <v>145</v>
      </c>
      <c r="D4983" s="26">
        <f>0+( 3.365203E-14*F4983^4 - 0.0000000005305895*F4983^3 + 0.000002090834*F4983^2 - 0.004637464* F4983 + 161.9825)</f>
        <v>145.90181329216946</v>
      </c>
      <c r="E4983" s="26">
        <v>951</v>
      </c>
      <c r="F4983" s="27" t="s">
        <v>5119</v>
      </c>
      <c r="G4983" s="26">
        <f t="shared" si="77"/>
        <v>805.09818670783056</v>
      </c>
    </row>
    <row r="4984" spans="1:7" x14ac:dyDescent="0.2">
      <c r="A4984" s="26">
        <v>137</v>
      </c>
      <c r="B4984" s="26">
        <v>147</v>
      </c>
      <c r="C4984" s="30">
        <f>(A4984+B4984)/2</f>
        <v>142</v>
      </c>
      <c r="D4984" s="26">
        <f>0+( 3.365203E-14*F4984^4 - 0.0000000005305895*F4984^3 + 0.000002090834*F4984^2 - 0.004637464* F4984 + 161.9825)</f>
        <v>145.89514646366183</v>
      </c>
      <c r="E4984" s="26">
        <v>953</v>
      </c>
      <c r="F4984" s="27" t="s">
        <v>5120</v>
      </c>
      <c r="G4984" s="26">
        <f t="shared" si="77"/>
        <v>807.10485353633817</v>
      </c>
    </row>
    <row r="4985" spans="1:7" x14ac:dyDescent="0.2">
      <c r="A4985" s="26">
        <v>134</v>
      </c>
      <c r="B4985" s="26">
        <v>145</v>
      </c>
      <c r="C4985" s="30">
        <f>(A4985+B4985)/2</f>
        <v>139.5</v>
      </c>
      <c r="D4985" s="26">
        <f>0+( 3.365203E-14*F4985^4 - 0.0000000005305895*F4985^3 + 0.000002090834*F4985^2 - 0.004637464* F4985 + 161.9825)</f>
        <v>145.88847797949239</v>
      </c>
      <c r="E4985" s="26">
        <v>945</v>
      </c>
      <c r="F4985" s="27" t="s">
        <v>5121</v>
      </c>
      <c r="G4985" s="26">
        <f t="shared" si="77"/>
        <v>799.11152202050766</v>
      </c>
    </row>
    <row r="4986" spans="1:7" x14ac:dyDescent="0.2">
      <c r="A4986" s="26">
        <v>135</v>
      </c>
      <c r="B4986" s="26">
        <v>139</v>
      </c>
      <c r="C4986" s="30">
        <f>(A4986+B4986)/2</f>
        <v>137</v>
      </c>
      <c r="D4986" s="26">
        <f>0+( 3.365203E-14*F4986^4 - 0.0000000005305895*F4986^3 + 0.000002090834*F4986^2 - 0.004637464* F4986 + 161.9825)</f>
        <v>145.88180784050169</v>
      </c>
      <c r="E4986" s="26">
        <v>931</v>
      </c>
      <c r="F4986" s="27" t="s">
        <v>5122</v>
      </c>
      <c r="G4986" s="26">
        <f t="shared" si="77"/>
        <v>785.11819215949834</v>
      </c>
    </row>
    <row r="4987" spans="1:7" x14ac:dyDescent="0.2">
      <c r="A4987" s="26">
        <v>138</v>
      </c>
      <c r="B4987" s="26">
        <v>137</v>
      </c>
      <c r="C4987" s="30">
        <f>(A4987+B4987)/2</f>
        <v>137.5</v>
      </c>
      <c r="D4987" s="26">
        <f>0+( 3.365203E-14*F4987^4 - 0.0000000005305895*F4987^3 + 0.000002090834*F4987^2 - 0.004637464* F4987 + 161.9825)</f>
        <v>145.87513604753116</v>
      </c>
      <c r="E4987" s="26">
        <v>916</v>
      </c>
      <c r="F4987" s="27" t="s">
        <v>5123</v>
      </c>
      <c r="G4987" s="26">
        <f t="shared" si="77"/>
        <v>770.12486395246879</v>
      </c>
    </row>
    <row r="4988" spans="1:7" x14ac:dyDescent="0.2">
      <c r="A4988" s="26">
        <v>139</v>
      </c>
      <c r="B4988" s="26">
        <v>142</v>
      </c>
      <c r="C4988" s="30">
        <f>(A4988+B4988)/2</f>
        <v>140.5</v>
      </c>
      <c r="D4988" s="26">
        <f>0+( 3.365203E-14*F4988^4 - 0.0000000005305895*F4988^3 + 0.000002090834*F4988^2 - 0.004637464* F4988 + 161.9825)</f>
        <v>145.86846260142295</v>
      </c>
      <c r="E4988" s="26">
        <v>899</v>
      </c>
      <c r="F4988" s="27" t="s">
        <v>5124</v>
      </c>
      <c r="G4988" s="26">
        <f t="shared" si="77"/>
        <v>753.13153739857705</v>
      </c>
    </row>
    <row r="4989" spans="1:7" x14ac:dyDescent="0.2">
      <c r="A4989" s="26">
        <v>141</v>
      </c>
      <c r="B4989" s="26">
        <v>149</v>
      </c>
      <c r="C4989" s="30">
        <f>(A4989+B4989)/2</f>
        <v>145</v>
      </c>
      <c r="D4989" s="26">
        <f>0+( 3.365203E-14*F4989^4 - 0.0000000005305895*F4989^3 + 0.000002090834*F4989^2 - 0.004637464* F4989 + 161.9825)</f>
        <v>145.86178750302005</v>
      </c>
      <c r="E4989" s="26">
        <v>879</v>
      </c>
      <c r="F4989" s="27" t="s">
        <v>5125</v>
      </c>
      <c r="G4989" s="26">
        <f t="shared" si="77"/>
        <v>733.13821249697992</v>
      </c>
    </row>
    <row r="4990" spans="1:7" x14ac:dyDescent="0.2">
      <c r="A4990" s="26">
        <v>147</v>
      </c>
      <c r="B4990" s="26">
        <v>151</v>
      </c>
      <c r="C4990" s="30">
        <f>(A4990+B4990)/2</f>
        <v>149</v>
      </c>
      <c r="D4990" s="26">
        <f>0+( 3.365203E-14*F4990^4 - 0.0000000005305895*F4990^3 + 0.000002090834*F4990^2 - 0.004637464* F4990 + 161.9825)</f>
        <v>145.85511075316629</v>
      </c>
      <c r="E4990" s="26">
        <v>858</v>
      </c>
      <c r="F4990" s="27" t="s">
        <v>5126</v>
      </c>
      <c r="G4990" s="26">
        <f t="shared" si="77"/>
        <v>712.14488924683371</v>
      </c>
    </row>
    <row r="4991" spans="1:7" x14ac:dyDescent="0.2">
      <c r="A4991" s="26">
        <v>151</v>
      </c>
      <c r="B4991" s="26">
        <v>147</v>
      </c>
      <c r="C4991" s="30">
        <f>(A4991+B4991)/2</f>
        <v>149</v>
      </c>
      <c r="D4991" s="26">
        <f>0+( 3.365203E-14*F4991^4 - 0.0000000005305895*F4991^3 + 0.000002090834*F4991^2 - 0.004637464* F4991 + 161.9825)</f>
        <v>145.84843235270628</v>
      </c>
      <c r="E4991" s="26">
        <v>839</v>
      </c>
      <c r="F4991" s="27" t="s">
        <v>5127</v>
      </c>
      <c r="G4991" s="26">
        <f t="shared" si="77"/>
        <v>693.15156764729375</v>
      </c>
    </row>
    <row r="4992" spans="1:7" x14ac:dyDescent="0.2">
      <c r="A4992" s="26">
        <v>149</v>
      </c>
      <c r="B4992" s="26">
        <v>143</v>
      </c>
      <c r="C4992" s="30">
        <f>(A4992+B4992)/2</f>
        <v>146</v>
      </c>
      <c r="D4992" s="26">
        <f>0+( 3.365203E-14*F4992^4 - 0.0000000005305895*F4992^3 + 0.000002090834*F4992^2 - 0.004637464* F4992 + 161.9825)</f>
        <v>145.84175230248542</v>
      </c>
      <c r="E4992" s="26">
        <v>827</v>
      </c>
      <c r="F4992" s="27" t="s">
        <v>5128</v>
      </c>
      <c r="G4992" s="26">
        <f t="shared" si="77"/>
        <v>681.15824769751453</v>
      </c>
    </row>
    <row r="4993" spans="1:7" x14ac:dyDescent="0.2">
      <c r="A4993" s="26">
        <v>146</v>
      </c>
      <c r="B4993" s="26">
        <v>142</v>
      </c>
      <c r="C4993" s="30">
        <f>(A4993+B4993)/2</f>
        <v>144</v>
      </c>
      <c r="D4993" s="26">
        <f>0+( 3.365203E-14*F4993^4 - 0.0000000005305895*F4993^3 + 0.000002090834*F4993^2 - 0.004637464* F4993 + 161.9825)</f>
        <v>145.83507060334992</v>
      </c>
      <c r="E4993" s="26">
        <v>826</v>
      </c>
      <c r="F4993" s="27" t="s">
        <v>5129</v>
      </c>
      <c r="G4993" s="26">
        <f t="shared" si="77"/>
        <v>680.16492939665011</v>
      </c>
    </row>
    <row r="4994" spans="1:7" x14ac:dyDescent="0.2">
      <c r="A4994" s="26">
        <v>148</v>
      </c>
      <c r="B4994" s="26">
        <v>142</v>
      </c>
      <c r="C4994" s="30">
        <f>(A4994+B4994)/2</f>
        <v>145</v>
      </c>
      <c r="D4994" s="26">
        <f>0+( 3.365203E-14*F4994^4 - 0.0000000005305895*F4994^3 + 0.000002090834*F4994^2 - 0.004637464* F4994 + 161.9825)</f>
        <v>145.82838725614687</v>
      </c>
      <c r="E4994" s="26">
        <v>825</v>
      </c>
      <c r="F4994" s="27" t="s">
        <v>5130</v>
      </c>
      <c r="G4994" s="26">
        <f t="shared" si="77"/>
        <v>679.17161274385307</v>
      </c>
    </row>
    <row r="4995" spans="1:7" x14ac:dyDescent="0.2">
      <c r="A4995" s="26">
        <v>149</v>
      </c>
      <c r="B4995" s="26">
        <v>145</v>
      </c>
      <c r="C4995" s="30">
        <f>(A4995+B4995)/2</f>
        <v>147</v>
      </c>
      <c r="D4995" s="26">
        <f>0+( 3.365203E-14*F4995^4 - 0.0000000005305895*F4995^3 + 0.000002090834*F4995^2 - 0.004637464* F4995 + 161.9825)</f>
        <v>145.82170226172406</v>
      </c>
      <c r="E4995" s="26">
        <v>813</v>
      </c>
      <c r="F4995" s="27" t="s">
        <v>5131</v>
      </c>
      <c r="G4995" s="26">
        <f t="shared" ref="G4995:G5058" si="78">(E4995-D4995)</f>
        <v>667.17829773827589</v>
      </c>
    </row>
    <row r="4996" spans="1:7" x14ac:dyDescent="0.2">
      <c r="A4996" s="26">
        <v>147</v>
      </c>
      <c r="B4996" s="26">
        <v>151</v>
      </c>
      <c r="C4996" s="30">
        <f>(A4996+B4996)/2</f>
        <v>149</v>
      </c>
      <c r="D4996" s="26">
        <f>0+( 3.365203E-14*F4996^4 - 0.0000000005305895*F4996^3 + 0.000002090834*F4996^2 - 0.004637464* F4996 + 161.9825)</f>
        <v>145.81501562093015</v>
      </c>
      <c r="E4996" s="26">
        <v>803</v>
      </c>
      <c r="F4996" s="27" t="s">
        <v>5132</v>
      </c>
      <c r="G4996" s="26">
        <f t="shared" si="78"/>
        <v>657.18498437906987</v>
      </c>
    </row>
    <row r="4997" spans="1:7" x14ac:dyDescent="0.2">
      <c r="A4997" s="26">
        <v>150</v>
      </c>
      <c r="B4997" s="26">
        <v>151</v>
      </c>
      <c r="C4997" s="30">
        <f>(A4997+B4997)/2</f>
        <v>150.5</v>
      </c>
      <c r="D4997" s="26">
        <f>0+( 3.365203E-14*F4997^4 - 0.0000000005305895*F4997^3 + 0.000002090834*F4997^2 - 0.004637464* F4997 + 161.9825)</f>
        <v>145.80832733461463</v>
      </c>
      <c r="E4997" s="26">
        <v>809</v>
      </c>
      <c r="F4997" s="27" t="s">
        <v>5133</v>
      </c>
      <c r="G4997" s="26">
        <f t="shared" si="78"/>
        <v>663.19167266538534</v>
      </c>
    </row>
    <row r="4998" spans="1:7" x14ac:dyDescent="0.2">
      <c r="A4998" s="26">
        <v>153</v>
      </c>
      <c r="B4998" s="26">
        <v>148</v>
      </c>
      <c r="C4998" s="30">
        <f>(A4998+B4998)/2</f>
        <v>150.5</v>
      </c>
      <c r="D4998" s="26">
        <f>0+( 3.365203E-14*F4998^4 - 0.0000000005305895*F4998^3 + 0.000002090834*F4998^2 - 0.004637464* F4998 + 161.9825)</f>
        <v>145.80163740362772</v>
      </c>
      <c r="E4998" s="26">
        <v>817</v>
      </c>
      <c r="F4998" s="27" t="s">
        <v>5134</v>
      </c>
      <c r="G4998" s="26">
        <f t="shared" si="78"/>
        <v>671.19836259637225</v>
      </c>
    </row>
    <row r="4999" spans="1:7" x14ac:dyDescent="0.2">
      <c r="A4999" s="26">
        <v>150</v>
      </c>
      <c r="B4999" s="26">
        <v>145</v>
      </c>
      <c r="C4999" s="30">
        <f>(A4999+B4999)/2</f>
        <v>147.5</v>
      </c>
      <c r="D4999" s="26">
        <f>0+( 3.365203E-14*F4999^4 - 0.0000000005305895*F4999^3 + 0.000002090834*F4999^2 - 0.004637464* F4999 + 161.9825)</f>
        <v>145.79494582882054</v>
      </c>
      <c r="E4999" s="26">
        <v>818</v>
      </c>
      <c r="F4999" s="27" t="s">
        <v>5135</v>
      </c>
      <c r="G4999" s="26">
        <f t="shared" si="78"/>
        <v>672.20505417117943</v>
      </c>
    </row>
    <row r="5000" spans="1:7" x14ac:dyDescent="0.2">
      <c r="A5000" s="26">
        <v>148</v>
      </c>
      <c r="B5000" s="26">
        <v>144</v>
      </c>
      <c r="C5000" s="30">
        <f>(A5000+B5000)/2</f>
        <v>146</v>
      </c>
      <c r="D5000" s="26">
        <f>0+( 3.365203E-14*F5000^4 - 0.0000000005305895*F5000^3 + 0.000002090834*F5000^2 - 0.004637464* F5000 + 161.9825)</f>
        <v>145.78825261104492</v>
      </c>
      <c r="E5000" s="26">
        <v>819</v>
      </c>
      <c r="F5000" s="27" t="s">
        <v>5136</v>
      </c>
      <c r="G5000" s="26">
        <f t="shared" si="78"/>
        <v>673.21174738895502</v>
      </c>
    </row>
    <row r="5001" spans="1:7" x14ac:dyDescent="0.2">
      <c r="A5001" s="26">
        <v>151</v>
      </c>
      <c r="B5001" s="26">
        <v>145</v>
      </c>
      <c r="C5001" s="30">
        <f>(A5001+B5001)/2</f>
        <v>148</v>
      </c>
      <c r="D5001" s="26">
        <f>0+( 3.365203E-14*F5001^4 - 0.0000000005305895*F5001^3 + 0.000002090834*F5001^2 - 0.004637464* F5001 + 161.9825)</f>
        <v>145.78155775115357</v>
      </c>
      <c r="E5001" s="26">
        <v>822</v>
      </c>
      <c r="F5001" s="27" t="s">
        <v>5137</v>
      </c>
      <c r="G5001" s="26">
        <f t="shared" si="78"/>
        <v>676.21844224884649</v>
      </c>
    </row>
    <row r="5002" spans="1:7" x14ac:dyDescent="0.2">
      <c r="A5002" s="26">
        <v>152</v>
      </c>
      <c r="B5002" s="26">
        <v>144</v>
      </c>
      <c r="C5002" s="30">
        <f>(A5002+B5002)/2</f>
        <v>148</v>
      </c>
      <c r="D5002" s="26">
        <f>0+( 3.365203E-14*F5002^4 - 0.0000000005305895*F5002^3 + 0.000002090834*F5002^2 - 0.004637464* F5002 + 161.9825)</f>
        <v>145.77486125000001</v>
      </c>
      <c r="E5002" s="26">
        <v>825</v>
      </c>
      <c r="F5002" s="27" t="s">
        <v>5138</v>
      </c>
      <c r="G5002" s="26">
        <f t="shared" si="78"/>
        <v>679.22513875000004</v>
      </c>
    </row>
    <row r="5003" spans="1:7" x14ac:dyDescent="0.2">
      <c r="A5003" s="26">
        <v>150</v>
      </c>
      <c r="B5003" s="26">
        <v>146</v>
      </c>
      <c r="C5003" s="30">
        <f>(A5003+B5003)/2</f>
        <v>148</v>
      </c>
      <c r="D5003" s="26">
        <f>0+( 3.365203E-14*F5003^4 - 0.0000000005305895*F5003^3 + 0.000002090834*F5003^2 - 0.004637464* F5003 + 161.9825)</f>
        <v>145.76816310843847</v>
      </c>
      <c r="E5003" s="26">
        <v>825</v>
      </c>
      <c r="F5003" s="27" t="s">
        <v>5139</v>
      </c>
      <c r="G5003" s="26">
        <f t="shared" si="78"/>
        <v>679.23183689156156</v>
      </c>
    </row>
    <row r="5004" spans="1:7" x14ac:dyDescent="0.2">
      <c r="A5004" s="26">
        <v>151</v>
      </c>
      <c r="B5004" s="26">
        <v>150</v>
      </c>
      <c r="C5004" s="30">
        <f>(A5004+B5004)/2</f>
        <v>150.5</v>
      </c>
      <c r="D5004" s="26">
        <f>0+( 3.365203E-14*F5004^4 - 0.0000000005305895*F5004^3 + 0.000002090834*F5004^2 - 0.004637464* F5004 + 161.9825)</f>
        <v>145.76146332732415</v>
      </c>
      <c r="E5004" s="26">
        <v>825</v>
      </c>
      <c r="F5004" s="27" t="s">
        <v>5140</v>
      </c>
      <c r="G5004" s="26">
        <f t="shared" si="78"/>
        <v>679.23853667267588</v>
      </c>
    </row>
    <row r="5005" spans="1:7" x14ac:dyDescent="0.2">
      <c r="A5005" s="26">
        <v>150</v>
      </c>
      <c r="B5005" s="26">
        <v>147</v>
      </c>
      <c r="C5005" s="30">
        <f>(A5005+B5005)/2</f>
        <v>148.5</v>
      </c>
      <c r="D5005" s="26">
        <f>0+( 3.365203E-14*F5005^4 - 0.0000000005305895*F5005^3 + 0.000002090834*F5005^2 - 0.004637464* F5005 + 161.9825)</f>
        <v>145.75476190751289</v>
      </c>
      <c r="E5005" s="26">
        <v>823</v>
      </c>
      <c r="F5005" s="27" t="s">
        <v>5141</v>
      </c>
      <c r="G5005" s="26">
        <f t="shared" si="78"/>
        <v>677.24523809248717</v>
      </c>
    </row>
    <row r="5006" spans="1:7" x14ac:dyDescent="0.2">
      <c r="A5006" s="26">
        <v>147</v>
      </c>
      <c r="B5006" s="26">
        <v>140</v>
      </c>
      <c r="C5006" s="30">
        <f>(A5006+B5006)/2</f>
        <v>143.5</v>
      </c>
      <c r="D5006" s="26">
        <f>0+( 3.365203E-14*F5006^4 - 0.0000000005305895*F5006^3 + 0.000002090834*F5006^2 - 0.004637464* F5006 + 161.9825)</f>
        <v>145.74805884986148</v>
      </c>
      <c r="E5006" s="26">
        <v>820</v>
      </c>
      <c r="F5006" s="27" t="s">
        <v>5142</v>
      </c>
      <c r="G5006" s="26">
        <f t="shared" si="78"/>
        <v>674.25194115013846</v>
      </c>
    </row>
    <row r="5007" spans="1:7" x14ac:dyDescent="0.2">
      <c r="A5007" s="26">
        <v>147</v>
      </c>
      <c r="B5007" s="26">
        <v>137</v>
      </c>
      <c r="C5007" s="30">
        <f>(A5007+B5007)/2</f>
        <v>142</v>
      </c>
      <c r="D5007" s="26">
        <f>0+( 3.365203E-14*F5007^4 - 0.0000000005305895*F5007^3 + 0.000002090834*F5007^2 - 0.004637464* F5007 + 161.9825)</f>
        <v>145.74135415522741</v>
      </c>
      <c r="E5007" s="26">
        <v>823</v>
      </c>
      <c r="F5007" s="27" t="s">
        <v>5143</v>
      </c>
      <c r="G5007" s="26">
        <f t="shared" si="78"/>
        <v>677.25864584477256</v>
      </c>
    </row>
    <row r="5008" spans="1:7" x14ac:dyDescent="0.2">
      <c r="A5008" s="26">
        <v>149</v>
      </c>
      <c r="B5008" s="26">
        <v>138</v>
      </c>
      <c r="C5008" s="30">
        <f>(A5008+B5008)/2</f>
        <v>143.5</v>
      </c>
      <c r="D5008" s="26">
        <f>0+( 3.365203E-14*F5008^4 - 0.0000000005305895*F5008^3 + 0.000002090834*F5008^2 - 0.004637464* F5008 + 161.9825)</f>
        <v>145.73464782446905</v>
      </c>
      <c r="E5008" s="26">
        <v>829</v>
      </c>
      <c r="F5008" s="27" t="s">
        <v>5144</v>
      </c>
      <c r="G5008" s="26">
        <f t="shared" si="78"/>
        <v>683.26535217553101</v>
      </c>
    </row>
    <row r="5009" spans="1:7" x14ac:dyDescent="0.2">
      <c r="A5009" s="26">
        <v>145</v>
      </c>
      <c r="B5009" s="26">
        <v>143</v>
      </c>
      <c r="C5009" s="30">
        <f>(A5009+B5009)/2</f>
        <v>144</v>
      </c>
      <c r="D5009" s="26">
        <f>0+( 3.365203E-14*F5009^4 - 0.0000000005305895*F5009^3 + 0.000002090834*F5009^2 - 0.004637464* F5009 + 161.9825)</f>
        <v>145.72793985844552</v>
      </c>
      <c r="E5009" s="26">
        <v>827</v>
      </c>
      <c r="F5009" s="27" t="s">
        <v>5145</v>
      </c>
      <c r="G5009" s="26">
        <f t="shared" si="78"/>
        <v>681.27206014155445</v>
      </c>
    </row>
    <row r="5010" spans="1:7" x14ac:dyDescent="0.2">
      <c r="A5010" s="26">
        <v>141</v>
      </c>
      <c r="B5010" s="26">
        <v>150</v>
      </c>
      <c r="C5010" s="30">
        <f>(A5010+B5010)/2</f>
        <v>145.5</v>
      </c>
      <c r="D5010" s="26">
        <f>0+( 3.365203E-14*F5010^4 - 0.0000000005305895*F5010^3 + 0.000002090834*F5010^2 - 0.004637464* F5010 + 161.9825)</f>
        <v>145.72123025801679</v>
      </c>
      <c r="E5010" s="26">
        <v>823</v>
      </c>
      <c r="F5010" s="27" t="s">
        <v>5146</v>
      </c>
      <c r="G5010" s="26">
        <f t="shared" si="78"/>
        <v>677.27876974198318</v>
      </c>
    </row>
    <row r="5011" spans="1:7" x14ac:dyDescent="0.2">
      <c r="A5011" s="26">
        <v>145</v>
      </c>
      <c r="B5011" s="26">
        <v>152</v>
      </c>
      <c r="C5011" s="30">
        <f>(A5011+B5011)/2</f>
        <v>148.5</v>
      </c>
      <c r="D5011" s="26">
        <f>0+( 3.365203E-14*F5011^4 - 0.0000000005305895*F5011^3 + 0.000002090834*F5011^2 - 0.004637464* F5011 + 161.9825)</f>
        <v>145.71451902404362</v>
      </c>
      <c r="E5011" s="26">
        <v>826</v>
      </c>
      <c r="F5011" s="27" t="s">
        <v>5147</v>
      </c>
      <c r="G5011" s="26">
        <f t="shared" si="78"/>
        <v>680.28548097595638</v>
      </c>
    </row>
    <row r="5012" spans="1:7" x14ac:dyDescent="0.2">
      <c r="A5012" s="26">
        <v>150</v>
      </c>
      <c r="B5012" s="26">
        <v>147</v>
      </c>
      <c r="C5012" s="30">
        <f>(A5012+B5012)/2</f>
        <v>148.5</v>
      </c>
      <c r="D5012" s="26">
        <f>0+( 3.365203E-14*F5012^4 - 0.0000000005305895*F5012^3 + 0.000002090834*F5012^2 - 0.004637464* F5012 + 161.9825)</f>
        <v>145.70780615738761</v>
      </c>
      <c r="E5012" s="26">
        <v>832</v>
      </c>
      <c r="F5012" s="27" t="s">
        <v>5148</v>
      </c>
      <c r="G5012" s="26">
        <f t="shared" si="78"/>
        <v>686.29219384261239</v>
      </c>
    </row>
    <row r="5013" spans="1:7" x14ac:dyDescent="0.2">
      <c r="A5013" s="26">
        <v>145</v>
      </c>
      <c r="B5013" s="26">
        <v>142</v>
      </c>
      <c r="C5013" s="30">
        <f>(A5013+B5013)/2</f>
        <v>143.5</v>
      </c>
      <c r="D5013" s="26">
        <f>0+( 3.365203E-14*F5013^4 - 0.0000000005305895*F5013^3 + 0.000002090834*F5013^2 - 0.004637464* F5013 + 161.9825)</f>
        <v>145.70109165891111</v>
      </c>
      <c r="E5013" s="26">
        <v>834</v>
      </c>
      <c r="F5013" s="27" t="s">
        <v>5149</v>
      </c>
      <c r="G5013" s="26">
        <f t="shared" si="78"/>
        <v>688.29890834108892</v>
      </c>
    </row>
    <row r="5014" spans="1:7" x14ac:dyDescent="0.2">
      <c r="A5014" s="26">
        <v>141</v>
      </c>
      <c r="B5014" s="26">
        <v>139</v>
      </c>
      <c r="C5014" s="30">
        <f>(A5014+B5014)/2</f>
        <v>140</v>
      </c>
      <c r="D5014" s="26">
        <f>0+( 3.365203E-14*F5014^4 - 0.0000000005305895*F5014^3 + 0.000002090834*F5014^2 - 0.004637464* F5014 + 161.9825)</f>
        <v>145.6943755294773</v>
      </c>
      <c r="E5014" s="26">
        <v>834</v>
      </c>
      <c r="F5014" s="27" t="s">
        <v>5150</v>
      </c>
      <c r="G5014" s="26">
        <f t="shared" si="78"/>
        <v>688.30562447052273</v>
      </c>
    </row>
    <row r="5015" spans="1:7" x14ac:dyDescent="0.2">
      <c r="A5015" s="26">
        <v>141</v>
      </c>
      <c r="B5015" s="26">
        <v>141</v>
      </c>
      <c r="C5015" s="30">
        <f>(A5015+B5015)/2</f>
        <v>141</v>
      </c>
      <c r="D5015" s="26">
        <f>0+( 3.365203E-14*F5015^4 - 0.0000000005305895*F5015^3 + 0.000002090834*F5015^2 - 0.004637464* F5015 + 161.9825)</f>
        <v>145.68765776995019</v>
      </c>
      <c r="E5015" s="26">
        <v>832</v>
      </c>
      <c r="F5015" s="27" t="s">
        <v>5151</v>
      </c>
      <c r="G5015" s="26">
        <f t="shared" si="78"/>
        <v>686.31234223004981</v>
      </c>
    </row>
    <row r="5016" spans="1:7" x14ac:dyDescent="0.2">
      <c r="A5016" s="26">
        <v>139</v>
      </c>
      <c r="B5016" s="26">
        <v>146</v>
      </c>
      <c r="C5016" s="30">
        <f>(A5016+B5016)/2</f>
        <v>142.5</v>
      </c>
      <c r="D5016" s="26">
        <f>0+( 3.365203E-14*F5016^4 - 0.0000000005305895*F5016^3 + 0.000002090834*F5016^2 - 0.004637464* F5016 + 161.9825)</f>
        <v>145.68093838119458</v>
      </c>
      <c r="E5016" s="26">
        <v>828</v>
      </c>
      <c r="F5016" s="27" t="s">
        <v>5152</v>
      </c>
      <c r="G5016" s="26">
        <f t="shared" si="78"/>
        <v>682.31906161880545</v>
      </c>
    </row>
    <row r="5017" spans="1:7" x14ac:dyDescent="0.2">
      <c r="A5017" s="26">
        <v>138</v>
      </c>
      <c r="B5017" s="26">
        <v>147</v>
      </c>
      <c r="C5017" s="30">
        <f>(A5017+B5017)/2</f>
        <v>142.5</v>
      </c>
      <c r="D5017" s="26">
        <f>0+( 3.365203E-14*F5017^4 - 0.0000000005305895*F5017^3 + 0.000002090834*F5017^2 - 0.004637464* F5017 + 161.9825)</f>
        <v>145.6742173640761</v>
      </c>
      <c r="E5017" s="26">
        <v>825</v>
      </c>
      <c r="F5017" s="27" t="s">
        <v>5153</v>
      </c>
      <c r="G5017" s="26">
        <f t="shared" si="78"/>
        <v>679.32578263592393</v>
      </c>
    </row>
    <row r="5018" spans="1:7" x14ac:dyDescent="0.2">
      <c r="A5018" s="26">
        <v>144</v>
      </c>
      <c r="B5018" s="26">
        <v>145</v>
      </c>
      <c r="C5018" s="30">
        <f>(A5018+B5018)/2</f>
        <v>144.5</v>
      </c>
      <c r="D5018" s="26">
        <f>0+( 3.365203E-14*F5018^4 - 0.0000000005305895*F5018^3 + 0.000002090834*F5018^2 - 0.004637464* F5018 + 161.9825)</f>
        <v>145.66749471946113</v>
      </c>
      <c r="E5018" s="26">
        <v>823</v>
      </c>
      <c r="F5018" s="27" t="s">
        <v>5154</v>
      </c>
      <c r="G5018" s="26">
        <f t="shared" si="78"/>
        <v>677.33250528053884</v>
      </c>
    </row>
    <row r="5019" spans="1:7" x14ac:dyDescent="0.2">
      <c r="A5019" s="26">
        <v>147</v>
      </c>
      <c r="B5019" s="26">
        <v>144</v>
      </c>
      <c r="C5019" s="30">
        <f>(A5019+B5019)/2</f>
        <v>145.5</v>
      </c>
      <c r="D5019" s="26">
        <f>0+( 3.365203E-14*F5019^4 - 0.0000000005305895*F5019^3 + 0.000002090834*F5019^2 - 0.004637464* F5019 + 161.9825)</f>
        <v>145.66077044821691</v>
      </c>
      <c r="E5019" s="26">
        <v>822</v>
      </c>
      <c r="F5019" s="27" t="s">
        <v>5155</v>
      </c>
      <c r="G5019" s="26">
        <f t="shared" si="78"/>
        <v>676.33922955178309</v>
      </c>
    </row>
    <row r="5020" spans="1:7" x14ac:dyDescent="0.2">
      <c r="A5020" s="26">
        <v>146</v>
      </c>
      <c r="B5020" s="26">
        <v>143</v>
      </c>
      <c r="C5020" s="30">
        <f>(A5020+B5020)/2</f>
        <v>144.5</v>
      </c>
      <c r="D5020" s="26">
        <f>0+( 3.365203E-14*F5020^4 - 0.0000000005305895*F5020^3 + 0.000002090834*F5020^2 - 0.004637464* F5020 + 161.9825)</f>
        <v>145.65404455121146</v>
      </c>
      <c r="E5020" s="26">
        <v>818</v>
      </c>
      <c r="F5020" s="27" t="s">
        <v>5156</v>
      </c>
      <c r="G5020" s="26">
        <f t="shared" si="78"/>
        <v>672.34595544878857</v>
      </c>
    </row>
    <row r="5021" spans="1:7" x14ac:dyDescent="0.2">
      <c r="A5021" s="26">
        <v>146</v>
      </c>
      <c r="B5021" s="26">
        <v>146</v>
      </c>
      <c r="C5021" s="30">
        <f>(A5021+B5021)/2</f>
        <v>146</v>
      </c>
      <c r="D5021" s="26">
        <f>0+( 3.365203E-14*F5021^4 - 0.0000000005305895*F5021^3 + 0.000002090834*F5021^2 - 0.004637464* F5021 + 161.9825)</f>
        <v>145.64731702931365</v>
      </c>
      <c r="E5021" s="26">
        <v>812</v>
      </c>
      <c r="F5021" s="27" t="s">
        <v>5157</v>
      </c>
      <c r="G5021" s="26">
        <f t="shared" si="78"/>
        <v>666.35268297068637</v>
      </c>
    </row>
    <row r="5022" spans="1:7" x14ac:dyDescent="0.2">
      <c r="A5022" s="26">
        <v>144</v>
      </c>
      <c r="B5022" s="26">
        <v>149</v>
      </c>
      <c r="C5022" s="30">
        <f>(A5022+B5022)/2</f>
        <v>146.5</v>
      </c>
      <c r="D5022" s="26">
        <f>0+( 3.365203E-14*F5022^4 - 0.0000000005305895*F5022^3 + 0.000002090834*F5022^2 - 0.004637464* F5022 + 161.9825)</f>
        <v>145.64058788339312</v>
      </c>
      <c r="E5022" s="26">
        <v>807</v>
      </c>
      <c r="F5022" s="27" t="s">
        <v>5158</v>
      </c>
      <c r="G5022" s="26">
        <f t="shared" si="78"/>
        <v>661.3594121166069</v>
      </c>
    </row>
    <row r="5023" spans="1:7" x14ac:dyDescent="0.2">
      <c r="A5023" s="26">
        <v>141</v>
      </c>
      <c r="B5023" s="26">
        <v>148</v>
      </c>
      <c r="C5023" s="30">
        <f>(A5023+B5023)/2</f>
        <v>144.5</v>
      </c>
      <c r="D5023" s="26">
        <f>0+( 3.365203E-14*F5023^4 - 0.0000000005305895*F5023^3 + 0.000002090834*F5023^2 - 0.004637464* F5023 + 161.9825)</f>
        <v>145.63385711432031</v>
      </c>
      <c r="E5023" s="26">
        <v>808</v>
      </c>
      <c r="F5023" s="27" t="s">
        <v>5159</v>
      </c>
      <c r="G5023" s="26">
        <f t="shared" si="78"/>
        <v>662.36614288567966</v>
      </c>
    </row>
    <row r="5024" spans="1:7" x14ac:dyDescent="0.2">
      <c r="A5024" s="26">
        <v>141</v>
      </c>
      <c r="B5024" s="26">
        <v>144</v>
      </c>
      <c r="C5024" s="30">
        <f>(A5024+B5024)/2</f>
        <v>142.5</v>
      </c>
      <c r="D5024" s="26">
        <f>0+( 3.365203E-14*F5024^4 - 0.0000000005305895*F5024^3 + 0.000002090834*F5024^2 - 0.004637464* F5024 + 161.9825)</f>
        <v>145.6271247229665</v>
      </c>
      <c r="E5024" s="26">
        <v>818</v>
      </c>
      <c r="F5024" s="27" t="s">
        <v>5160</v>
      </c>
      <c r="G5024" s="26">
        <f t="shared" si="78"/>
        <v>672.37287527703347</v>
      </c>
    </row>
    <row r="5025" spans="1:7" x14ac:dyDescent="0.2">
      <c r="A5025" s="26">
        <v>136</v>
      </c>
      <c r="B5025" s="26">
        <v>143</v>
      </c>
      <c r="C5025" s="30">
        <f>(A5025+B5025)/2</f>
        <v>139.5</v>
      </c>
      <c r="D5025" s="26">
        <f>0+( 3.365203E-14*F5025^4 - 0.0000000005305895*F5025^3 + 0.000002090834*F5025^2 - 0.004637464* F5025 + 161.9825)</f>
        <v>145.62039071020374</v>
      </c>
      <c r="E5025" s="26">
        <v>836</v>
      </c>
      <c r="F5025" s="27" t="s">
        <v>5161</v>
      </c>
      <c r="G5025" s="26">
        <f t="shared" si="78"/>
        <v>690.37960928979624</v>
      </c>
    </row>
    <row r="5026" spans="1:7" x14ac:dyDescent="0.2">
      <c r="A5026" s="26">
        <v>129</v>
      </c>
      <c r="B5026" s="26">
        <v>148</v>
      </c>
      <c r="C5026" s="30">
        <f>(A5026+B5026)/2</f>
        <v>138.5</v>
      </c>
      <c r="D5026" s="26">
        <f>0+( 3.365203E-14*F5026^4 - 0.0000000005305895*F5026^3 + 0.000002090834*F5026^2 - 0.004637464* F5026 + 161.9825)</f>
        <v>145.61365507690493</v>
      </c>
      <c r="E5026" s="26">
        <v>849</v>
      </c>
      <c r="F5026" s="27" t="s">
        <v>5162</v>
      </c>
      <c r="G5026" s="26">
        <f t="shared" si="78"/>
        <v>703.38634492309507</v>
      </c>
    </row>
    <row r="5027" spans="1:7" x14ac:dyDescent="0.2">
      <c r="A5027" s="26">
        <v>134</v>
      </c>
      <c r="B5027" s="26">
        <v>153</v>
      </c>
      <c r="C5027" s="30">
        <f>(A5027+B5027)/2</f>
        <v>143.5</v>
      </c>
      <c r="D5027" s="26">
        <f>0+( 3.365203E-14*F5027^4 - 0.0000000005305895*F5027^3 + 0.000002090834*F5027^2 - 0.004637464* F5027 + 161.9825)</f>
        <v>145.60691782394375</v>
      </c>
      <c r="E5027" s="26">
        <v>848</v>
      </c>
      <c r="F5027" s="27" t="s">
        <v>5163</v>
      </c>
      <c r="G5027" s="26">
        <f t="shared" si="78"/>
        <v>702.39308217605628</v>
      </c>
    </row>
    <row r="5028" spans="1:7" x14ac:dyDescent="0.2">
      <c r="A5028" s="26">
        <v>144</v>
      </c>
      <c r="B5028" s="26">
        <v>151</v>
      </c>
      <c r="C5028" s="30">
        <f>(A5028+B5028)/2</f>
        <v>147.5</v>
      </c>
      <c r="D5028" s="26">
        <f>0+( 3.365203E-14*F5028^4 - 0.0000000005305895*F5028^3 + 0.000002090834*F5028^2 - 0.004637464* F5028 + 161.9825)</f>
        <v>145.60017895219471</v>
      </c>
      <c r="E5028" s="26">
        <v>849</v>
      </c>
      <c r="F5028" s="27" t="s">
        <v>5164</v>
      </c>
      <c r="G5028" s="26">
        <f t="shared" si="78"/>
        <v>703.39982104780529</v>
      </c>
    </row>
    <row r="5029" spans="1:7" x14ac:dyDescent="0.2">
      <c r="A5029" s="26">
        <v>147</v>
      </c>
      <c r="B5029" s="26">
        <v>143</v>
      </c>
      <c r="C5029" s="30">
        <f>(A5029+B5029)/2</f>
        <v>145</v>
      </c>
      <c r="D5029" s="26">
        <f>0+( 3.365203E-14*F5029^4 - 0.0000000005305895*F5029^3 + 0.000002090834*F5029^2 - 0.004637464* F5029 + 161.9825)</f>
        <v>145.59343846253307</v>
      </c>
      <c r="E5029" s="26">
        <v>866</v>
      </c>
      <c r="F5029" s="27" t="s">
        <v>5165</v>
      </c>
      <c r="G5029" s="26">
        <f t="shared" si="78"/>
        <v>720.40656153746693</v>
      </c>
    </row>
    <row r="5030" spans="1:7" x14ac:dyDescent="0.2">
      <c r="A5030" s="26">
        <v>146</v>
      </c>
      <c r="B5030" s="26">
        <v>138</v>
      </c>
      <c r="C5030" s="30">
        <f>(A5030+B5030)/2</f>
        <v>142</v>
      </c>
      <c r="D5030" s="26">
        <f>0+( 3.365203E-14*F5030^4 - 0.0000000005305895*F5030^3 + 0.000002090834*F5030^2 - 0.004637464* F5030 + 161.9825)</f>
        <v>145.58669635583496</v>
      </c>
      <c r="E5030" s="26">
        <v>881</v>
      </c>
      <c r="F5030" s="27" t="s">
        <v>5166</v>
      </c>
      <c r="G5030" s="26">
        <f t="shared" si="78"/>
        <v>735.41330364416501</v>
      </c>
    </row>
    <row r="5031" spans="1:7" x14ac:dyDescent="0.2">
      <c r="A5031" s="26">
        <v>150</v>
      </c>
      <c r="B5031" s="26">
        <v>140</v>
      </c>
      <c r="C5031" s="30">
        <f>(A5031+B5031)/2</f>
        <v>145</v>
      </c>
      <c r="D5031" s="26">
        <f>0+( 3.365203E-14*F5031^4 - 0.0000000005305895*F5031^3 + 0.000002090834*F5031^2 - 0.004637464* F5031 + 161.9825)</f>
        <v>145.57995263297732</v>
      </c>
      <c r="E5031" s="26">
        <v>884</v>
      </c>
      <c r="F5031" s="27" t="s">
        <v>5167</v>
      </c>
      <c r="G5031" s="26">
        <f t="shared" si="78"/>
        <v>738.42004736702268</v>
      </c>
    </row>
    <row r="5032" spans="1:7" x14ac:dyDescent="0.2">
      <c r="A5032" s="26">
        <v>154</v>
      </c>
      <c r="B5032" s="26">
        <v>141</v>
      </c>
      <c r="C5032" s="30">
        <f>(A5032+B5032)/2</f>
        <v>147.5</v>
      </c>
      <c r="D5032" s="26">
        <f>0+( 3.365203E-14*F5032^4 - 0.0000000005305895*F5032^3 + 0.000002090834*F5032^2 - 0.004637464* F5032 + 161.9825)</f>
        <v>145.57320729483783</v>
      </c>
      <c r="E5032" s="26">
        <v>887</v>
      </c>
      <c r="F5032" s="27" t="s">
        <v>5168</v>
      </c>
      <c r="G5032" s="26">
        <f t="shared" si="78"/>
        <v>741.42679270516214</v>
      </c>
    </row>
    <row r="5033" spans="1:7" x14ac:dyDescent="0.2">
      <c r="A5033" s="26">
        <v>148</v>
      </c>
      <c r="B5033" s="26">
        <v>138</v>
      </c>
      <c r="C5033" s="30">
        <f>(A5033+B5033)/2</f>
        <v>143</v>
      </c>
      <c r="D5033" s="26">
        <f>0+( 3.365203E-14*F5033^4 - 0.0000000005305895*F5033^3 + 0.000002090834*F5033^2 - 0.004637464* F5033 + 161.9825)</f>
        <v>145.56646034229507</v>
      </c>
      <c r="E5033" s="26">
        <v>894</v>
      </c>
      <c r="F5033" s="27" t="s">
        <v>5169</v>
      </c>
      <c r="G5033" s="26">
        <f t="shared" si="78"/>
        <v>748.43353965770496</v>
      </c>
    </row>
    <row r="5034" spans="1:7" x14ac:dyDescent="0.2">
      <c r="A5034" s="26">
        <v>142</v>
      </c>
      <c r="B5034" s="26">
        <v>137</v>
      </c>
      <c r="C5034" s="30">
        <f>(A5034+B5034)/2</f>
        <v>139.5</v>
      </c>
      <c r="D5034" s="26">
        <f>0+( 3.365203E-14*F5034^4 - 0.0000000005305895*F5034^3 + 0.000002090834*F5034^2 - 0.004637464* F5034 + 161.9825)</f>
        <v>145.55971177622834</v>
      </c>
      <c r="E5034" s="26">
        <v>899</v>
      </c>
      <c r="F5034" s="27" t="s">
        <v>5170</v>
      </c>
      <c r="G5034" s="26">
        <f t="shared" si="78"/>
        <v>753.44028822377163</v>
      </c>
    </row>
    <row r="5035" spans="1:7" x14ac:dyDescent="0.2">
      <c r="A5035" s="26">
        <v>146</v>
      </c>
      <c r="B5035" s="26">
        <v>145</v>
      </c>
      <c r="C5035" s="30">
        <f>(A5035+B5035)/2</f>
        <v>145.5</v>
      </c>
      <c r="D5035" s="26">
        <f>0+( 3.365203E-14*F5035^4 - 0.0000000005305895*F5035^3 + 0.000002090834*F5035^2 - 0.004637464* F5035 + 161.9825)</f>
        <v>145.55296159751782</v>
      </c>
      <c r="E5035" s="26">
        <v>905</v>
      </c>
      <c r="F5035" s="27" t="s">
        <v>5171</v>
      </c>
      <c r="G5035" s="26">
        <f t="shared" si="78"/>
        <v>759.44703840248212</v>
      </c>
    </row>
    <row r="5036" spans="1:7" x14ac:dyDescent="0.2">
      <c r="A5036" s="26">
        <v>150</v>
      </c>
      <c r="B5036" s="26">
        <v>152</v>
      </c>
      <c r="C5036" s="30">
        <f>(A5036+B5036)/2</f>
        <v>151</v>
      </c>
      <c r="D5036" s="26">
        <f>0+( 3.365203E-14*F5036^4 - 0.0000000005305895*F5036^3 + 0.000002090834*F5036^2 - 0.004637464* F5036 + 161.9825)</f>
        <v>145.54620980704445</v>
      </c>
      <c r="E5036" s="26">
        <v>911</v>
      </c>
      <c r="F5036" s="27" t="s">
        <v>5172</v>
      </c>
      <c r="G5036" s="26">
        <f t="shared" si="78"/>
        <v>765.45379019295558</v>
      </c>
    </row>
    <row r="5037" spans="1:7" x14ac:dyDescent="0.2">
      <c r="A5037" s="26">
        <v>147</v>
      </c>
      <c r="B5037" s="26">
        <v>148</v>
      </c>
      <c r="C5037" s="30">
        <f>(A5037+B5037)/2</f>
        <v>147.5</v>
      </c>
      <c r="D5037" s="26">
        <f>0+( 3.365203E-14*F5037^4 - 0.0000000005305895*F5037^3 + 0.000002090834*F5037^2 - 0.004637464* F5037 + 161.9825)</f>
        <v>145.53945640568998</v>
      </c>
      <c r="E5037" s="26">
        <v>906</v>
      </c>
      <c r="F5037" s="27" t="s">
        <v>5173</v>
      </c>
      <c r="G5037" s="26">
        <f t="shared" si="78"/>
        <v>760.46054359431002</v>
      </c>
    </row>
    <row r="5038" spans="1:7" x14ac:dyDescent="0.2">
      <c r="A5038" s="26">
        <v>145</v>
      </c>
      <c r="B5038" s="26">
        <v>140</v>
      </c>
      <c r="C5038" s="30">
        <f>(A5038+B5038)/2</f>
        <v>142.5</v>
      </c>
      <c r="D5038" s="26">
        <f>0+( 3.365203E-14*F5038^4 - 0.0000000005305895*F5038^3 + 0.000002090834*F5038^2 - 0.004637464* F5038 + 161.9825)</f>
        <v>145.53270139433701</v>
      </c>
      <c r="E5038" s="26">
        <v>899</v>
      </c>
      <c r="F5038" s="27" t="s">
        <v>5174</v>
      </c>
      <c r="G5038" s="26">
        <f t="shared" si="78"/>
        <v>753.46729860566302</v>
      </c>
    </row>
    <row r="5039" spans="1:7" x14ac:dyDescent="0.2">
      <c r="A5039" s="26">
        <v>147</v>
      </c>
      <c r="B5039" s="26">
        <v>140</v>
      </c>
      <c r="C5039" s="30">
        <f>(A5039+B5039)/2</f>
        <v>143.5</v>
      </c>
      <c r="D5039" s="26">
        <f>0+( 3.365203E-14*F5039^4 - 0.0000000005305895*F5039^3 + 0.000002090834*F5039^2 - 0.004637464* F5039 + 161.9825)</f>
        <v>145.5259447738689</v>
      </c>
      <c r="E5039" s="26">
        <v>905</v>
      </c>
      <c r="F5039" s="27" t="s">
        <v>5175</v>
      </c>
      <c r="G5039" s="26">
        <f t="shared" si="78"/>
        <v>759.4740552261311</v>
      </c>
    </row>
    <row r="5040" spans="1:7" x14ac:dyDescent="0.2">
      <c r="A5040" s="26">
        <v>147</v>
      </c>
      <c r="B5040" s="26">
        <v>146</v>
      </c>
      <c r="C5040" s="30">
        <f>(A5040+B5040)/2</f>
        <v>146.5</v>
      </c>
      <c r="D5040" s="26">
        <f>0+( 3.365203E-14*F5040^4 - 0.0000000005305895*F5040^3 + 0.000002090834*F5040^2 - 0.004637464* F5040 + 161.9825)</f>
        <v>145.51918654516982</v>
      </c>
      <c r="E5040" s="26">
        <v>908</v>
      </c>
      <c r="F5040" s="27" t="s">
        <v>5176</v>
      </c>
      <c r="G5040" s="26">
        <f t="shared" si="78"/>
        <v>762.48081345483024</v>
      </c>
    </row>
    <row r="5041" spans="1:7" x14ac:dyDescent="0.2">
      <c r="A5041" s="26">
        <v>143</v>
      </c>
      <c r="B5041" s="26">
        <v>147</v>
      </c>
      <c r="C5041" s="30">
        <f>(A5041+B5041)/2</f>
        <v>145</v>
      </c>
      <c r="D5041" s="26">
        <f>0+( 3.365203E-14*F5041^4 - 0.0000000005305895*F5041^3 + 0.000002090834*F5041^2 - 0.004637464* F5041 + 161.9825)</f>
        <v>145.51242670912478</v>
      </c>
      <c r="E5041" s="26">
        <v>895</v>
      </c>
      <c r="F5041" s="27" t="s">
        <v>5177</v>
      </c>
      <c r="G5041" s="26">
        <f t="shared" si="78"/>
        <v>749.48757329087516</v>
      </c>
    </row>
    <row r="5042" spans="1:7" x14ac:dyDescent="0.2">
      <c r="A5042" s="26">
        <v>143</v>
      </c>
      <c r="B5042" s="26">
        <v>145</v>
      </c>
      <c r="C5042" s="30">
        <f>(A5042+B5042)/2</f>
        <v>144</v>
      </c>
      <c r="D5042" s="26">
        <f>0+( 3.365203E-14*F5042^4 - 0.0000000005305895*F5042^3 + 0.000002090834*F5042^2 - 0.004637464* F5042 + 161.9825)</f>
        <v>145.50566526661959</v>
      </c>
      <c r="E5042" s="26">
        <v>878</v>
      </c>
      <c r="F5042" s="27" t="s">
        <v>5178</v>
      </c>
      <c r="G5042" s="26">
        <f t="shared" si="78"/>
        <v>732.49433473338036</v>
      </c>
    </row>
    <row r="5043" spans="1:7" x14ac:dyDescent="0.2">
      <c r="A5043" s="26">
        <v>150</v>
      </c>
      <c r="B5043" s="26">
        <v>144</v>
      </c>
      <c r="C5043" s="30">
        <f>(A5043+B5043)/2</f>
        <v>147</v>
      </c>
      <c r="D5043" s="26">
        <f>0+( 3.365203E-14*F5043^4 - 0.0000000005305895*F5043^3 + 0.000002090834*F5043^2 - 0.004637464* F5043 + 161.9825)</f>
        <v>145.49890221854085</v>
      </c>
      <c r="E5043" s="26">
        <v>876</v>
      </c>
      <c r="F5043" s="27" t="s">
        <v>5179</v>
      </c>
      <c r="G5043" s="26">
        <f t="shared" si="78"/>
        <v>730.50109778145918</v>
      </c>
    </row>
    <row r="5044" spans="1:7" x14ac:dyDescent="0.2">
      <c r="A5044" s="26">
        <v>157</v>
      </c>
      <c r="B5044" s="26">
        <v>142</v>
      </c>
      <c r="C5044" s="30">
        <f>(A5044+B5044)/2</f>
        <v>149.5</v>
      </c>
      <c r="D5044" s="26">
        <f>0+( 3.365203E-14*F5044^4 - 0.0000000005305895*F5044^3 + 0.000002090834*F5044^2 - 0.004637464* F5044 + 161.9825)</f>
        <v>145.49213756577598</v>
      </c>
      <c r="E5044" s="26">
        <v>874</v>
      </c>
      <c r="F5044" s="27" t="s">
        <v>5180</v>
      </c>
      <c r="G5044" s="26">
        <f t="shared" si="78"/>
        <v>728.50786243422408</v>
      </c>
    </row>
    <row r="5045" spans="1:7" x14ac:dyDescent="0.2">
      <c r="A5045" s="26">
        <v>156</v>
      </c>
      <c r="B5045" s="26">
        <v>142</v>
      </c>
      <c r="C5045" s="30">
        <f>(A5045+B5045)/2</f>
        <v>149</v>
      </c>
      <c r="D5045" s="26">
        <f>0+( 3.365203E-14*F5045^4 - 0.0000000005305895*F5045^3 + 0.000002090834*F5045^2 - 0.004637464* F5045 + 161.9825)</f>
        <v>145.48537130921318</v>
      </c>
      <c r="E5045" s="26">
        <v>865</v>
      </c>
      <c r="F5045" s="27" t="s">
        <v>5181</v>
      </c>
      <c r="G5045" s="26">
        <f t="shared" si="78"/>
        <v>719.51462869078682</v>
      </c>
    </row>
    <row r="5046" spans="1:7" x14ac:dyDescent="0.2">
      <c r="A5046" s="26">
        <v>150</v>
      </c>
      <c r="B5046" s="26">
        <v>145</v>
      </c>
      <c r="C5046" s="30">
        <f>(A5046+B5046)/2</f>
        <v>147.5</v>
      </c>
      <c r="D5046" s="26">
        <f>0+( 3.365203E-14*F5046^4 - 0.0000000005305895*F5046^3 + 0.000002090834*F5046^2 - 0.004637464* F5046 + 161.9825)</f>
        <v>145.47860344974154</v>
      </c>
      <c r="E5046" s="26">
        <v>855</v>
      </c>
      <c r="F5046" s="27" t="s">
        <v>5182</v>
      </c>
      <c r="G5046" s="26">
        <f t="shared" si="78"/>
        <v>709.52139655025849</v>
      </c>
    </row>
    <row r="5047" spans="1:7" x14ac:dyDescent="0.2">
      <c r="A5047" s="26">
        <v>143</v>
      </c>
      <c r="B5047" s="26">
        <v>144</v>
      </c>
      <c r="C5047" s="30">
        <f>(A5047+B5047)/2</f>
        <v>143.5</v>
      </c>
      <c r="D5047" s="26">
        <f>0+( 3.365203E-14*F5047^4 - 0.0000000005305895*F5047^3 + 0.000002090834*F5047^2 - 0.004637464* F5047 + 161.9825)</f>
        <v>145.47183398825084</v>
      </c>
      <c r="E5047" s="26">
        <v>845</v>
      </c>
      <c r="F5047" s="27" t="s">
        <v>5183</v>
      </c>
      <c r="G5047" s="26">
        <f t="shared" si="78"/>
        <v>699.52816601174914</v>
      </c>
    </row>
    <row r="5048" spans="1:7" x14ac:dyDescent="0.2">
      <c r="A5048" s="26">
        <v>139</v>
      </c>
      <c r="B5048" s="26">
        <v>141</v>
      </c>
      <c r="C5048" s="30">
        <f>(A5048+B5048)/2</f>
        <v>140</v>
      </c>
      <c r="D5048" s="26">
        <f>0+( 3.365203E-14*F5048^4 - 0.0000000005305895*F5048^3 + 0.000002090834*F5048^2 - 0.004637464* F5048 + 161.9825)</f>
        <v>145.46506292563174</v>
      </c>
      <c r="E5048" s="26">
        <v>833</v>
      </c>
      <c r="F5048" s="27" t="s">
        <v>5184</v>
      </c>
      <c r="G5048" s="26">
        <f t="shared" si="78"/>
        <v>687.53493707436826</v>
      </c>
    </row>
    <row r="5049" spans="1:7" x14ac:dyDescent="0.2">
      <c r="A5049" s="26">
        <v>145</v>
      </c>
      <c r="B5049" s="26">
        <v>146</v>
      </c>
      <c r="C5049" s="30">
        <f>(A5049+B5049)/2</f>
        <v>145.5</v>
      </c>
      <c r="D5049" s="26">
        <f>0+( 3.365203E-14*F5049^4 - 0.0000000005305895*F5049^3 + 0.000002090834*F5049^2 - 0.004637464* F5049 + 161.9825)</f>
        <v>145.45829026277573</v>
      </c>
      <c r="E5049" s="26">
        <v>824</v>
      </c>
      <c r="F5049" s="27" t="s">
        <v>5185</v>
      </c>
      <c r="G5049" s="26">
        <f t="shared" si="78"/>
        <v>678.54170973722421</v>
      </c>
    </row>
    <row r="5050" spans="1:7" x14ac:dyDescent="0.2">
      <c r="A5050" s="26">
        <v>152</v>
      </c>
      <c r="B5050" s="26">
        <v>151</v>
      </c>
      <c r="C5050" s="30">
        <f>(A5050+B5050)/2</f>
        <v>151.5</v>
      </c>
      <c r="D5050" s="26">
        <f>0+( 3.365203E-14*F5050^4 - 0.0000000005305895*F5050^3 + 0.000002090834*F5050^2 - 0.004637464* F5050 + 161.9825)</f>
        <v>145.45151600057503</v>
      </c>
      <c r="E5050" s="26">
        <v>814</v>
      </c>
      <c r="F5050" s="27" t="s">
        <v>5186</v>
      </c>
      <c r="G5050" s="26">
        <f t="shared" si="78"/>
        <v>668.548483999425</v>
      </c>
    </row>
    <row r="5051" spans="1:7" x14ac:dyDescent="0.2">
      <c r="A5051" s="26">
        <v>152</v>
      </c>
      <c r="B5051" s="26">
        <v>153</v>
      </c>
      <c r="C5051" s="30">
        <f>(A5051+B5051)/2</f>
        <v>152.5</v>
      </c>
      <c r="D5051" s="26">
        <f>0+( 3.365203E-14*F5051^4 - 0.0000000005305895*F5051^3 + 0.000002090834*F5051^2 - 0.004637464* F5051 + 161.9825)</f>
        <v>145.44474013992271</v>
      </c>
      <c r="E5051" s="26">
        <v>808</v>
      </c>
      <c r="F5051" s="27" t="s">
        <v>5187</v>
      </c>
      <c r="G5051" s="26">
        <f t="shared" si="78"/>
        <v>662.55525986007729</v>
      </c>
    </row>
    <row r="5052" spans="1:7" x14ac:dyDescent="0.2">
      <c r="A5052" s="26">
        <v>149</v>
      </c>
      <c r="B5052" s="26">
        <v>153</v>
      </c>
      <c r="C5052" s="30">
        <f>(A5052+B5052)/2</f>
        <v>151</v>
      </c>
      <c r="D5052" s="26">
        <f>0+( 3.365203E-14*F5052^4 - 0.0000000005305895*F5052^3 + 0.000002090834*F5052^2 - 0.004637464* F5052 + 161.9825)</f>
        <v>145.43796268171266</v>
      </c>
      <c r="E5052" s="26">
        <v>808</v>
      </c>
      <c r="F5052" s="27" t="s">
        <v>5188</v>
      </c>
      <c r="G5052" s="26">
        <f t="shared" si="78"/>
        <v>662.56203731828737</v>
      </c>
    </row>
    <row r="5053" spans="1:7" x14ac:dyDescent="0.2">
      <c r="A5053" s="26">
        <v>146</v>
      </c>
      <c r="B5053" s="26">
        <v>146</v>
      </c>
      <c r="C5053" s="30">
        <f>(A5053+B5053)/2</f>
        <v>146</v>
      </c>
      <c r="D5053" s="26">
        <f>0+( 3.365203E-14*F5053^4 - 0.0000000005305895*F5053^3 + 0.000002090834*F5053^2 - 0.004637464* F5053 + 161.9825)</f>
        <v>145.43118362683958</v>
      </c>
      <c r="E5053" s="26">
        <v>808</v>
      </c>
      <c r="F5053" s="27" t="s">
        <v>5189</v>
      </c>
      <c r="G5053" s="26">
        <f t="shared" si="78"/>
        <v>662.56881637316042</v>
      </c>
    </row>
    <row r="5054" spans="1:7" x14ac:dyDescent="0.2">
      <c r="A5054" s="26">
        <v>143</v>
      </c>
      <c r="B5054" s="26">
        <v>134</v>
      </c>
      <c r="C5054" s="30">
        <f>(A5054+B5054)/2</f>
        <v>138.5</v>
      </c>
      <c r="D5054" s="26">
        <f>0+( 3.365203E-14*F5054^4 - 0.0000000005305895*F5054^3 + 0.000002090834*F5054^2 - 0.004637464* F5054 + 161.9825)</f>
        <v>145.42440297619899</v>
      </c>
      <c r="E5054" s="26">
        <v>807</v>
      </c>
      <c r="F5054" s="27" t="s">
        <v>5190</v>
      </c>
      <c r="G5054" s="26">
        <f t="shared" si="78"/>
        <v>661.57559702380104</v>
      </c>
    </row>
    <row r="5055" spans="1:7" x14ac:dyDescent="0.2">
      <c r="A5055" s="26">
        <v>144</v>
      </c>
      <c r="B5055" s="26">
        <v>136</v>
      </c>
      <c r="C5055" s="30">
        <f>(A5055+B5055)/2</f>
        <v>140</v>
      </c>
      <c r="D5055" s="26">
        <f>0+( 3.365203E-14*F5055^4 - 0.0000000005305895*F5055^3 + 0.000002090834*F5055^2 - 0.004637464* F5055 + 161.9825)</f>
        <v>145.4176207306871</v>
      </c>
      <c r="E5055" s="26">
        <v>804</v>
      </c>
      <c r="F5055" s="27" t="s">
        <v>5191</v>
      </c>
      <c r="G5055" s="26">
        <f t="shared" si="78"/>
        <v>658.58237926931292</v>
      </c>
    </row>
    <row r="5056" spans="1:7" x14ac:dyDescent="0.2">
      <c r="A5056" s="26">
        <v>148</v>
      </c>
      <c r="B5056" s="26">
        <v>146</v>
      </c>
      <c r="C5056" s="30">
        <f>(A5056+B5056)/2</f>
        <v>147</v>
      </c>
      <c r="D5056" s="26">
        <f>0+( 3.365203E-14*F5056^4 - 0.0000000005305895*F5056^3 + 0.000002090834*F5056^2 - 0.004637464* F5056 + 161.9825)</f>
        <v>145.41083689120111</v>
      </c>
      <c r="E5056" s="26">
        <v>802</v>
      </c>
      <c r="F5056" s="27" t="s">
        <v>5192</v>
      </c>
      <c r="G5056" s="26">
        <f t="shared" si="78"/>
        <v>656.58916310879886</v>
      </c>
    </row>
    <row r="5057" spans="1:7" x14ac:dyDescent="0.2">
      <c r="A5057" s="26">
        <v>146</v>
      </c>
      <c r="B5057" s="26">
        <v>148</v>
      </c>
      <c r="C5057" s="30">
        <f>(A5057+B5057)/2</f>
        <v>147</v>
      </c>
      <c r="D5057" s="26">
        <f>0+( 3.365203E-14*F5057^4 - 0.0000000005305895*F5057^3 + 0.000002090834*F5057^2 - 0.004637464* F5057 + 161.9825)</f>
        <v>145.40405145863886</v>
      </c>
      <c r="E5057" s="26">
        <v>811</v>
      </c>
      <c r="F5057" s="27" t="s">
        <v>5193</v>
      </c>
      <c r="G5057" s="26">
        <f t="shared" si="78"/>
        <v>665.59594854136117</v>
      </c>
    </row>
    <row r="5058" spans="1:7" x14ac:dyDescent="0.2">
      <c r="A5058" s="26">
        <v>143</v>
      </c>
      <c r="B5058" s="26">
        <v>147</v>
      </c>
      <c r="C5058" s="30">
        <f>(A5058+B5058)/2</f>
        <v>145</v>
      </c>
      <c r="D5058" s="26">
        <f>0+( 3.365203E-14*F5058^4 - 0.0000000005305895*F5058^3 + 0.000002090834*F5058^2 - 0.004637464* F5058 + 161.9825)</f>
        <v>145.39726443389912</v>
      </c>
      <c r="E5058" s="26">
        <v>818</v>
      </c>
      <c r="F5058" s="27" t="s">
        <v>5194</v>
      </c>
      <c r="G5058" s="26">
        <f t="shared" si="78"/>
        <v>672.60273556610082</v>
      </c>
    </row>
    <row r="5059" spans="1:7" x14ac:dyDescent="0.2">
      <c r="A5059" s="26">
        <v>147</v>
      </c>
      <c r="B5059" s="26">
        <v>144</v>
      </c>
      <c r="C5059" s="30">
        <f>(A5059+B5059)/2</f>
        <v>145.5</v>
      </c>
      <c r="D5059" s="26">
        <f>0+( 3.365203E-14*F5059^4 - 0.0000000005305895*F5059^3 + 0.000002090834*F5059^2 - 0.004637464* F5059 + 161.9825)</f>
        <v>145.39047581788142</v>
      </c>
      <c r="E5059" s="26">
        <v>815</v>
      </c>
      <c r="F5059" s="27" t="s">
        <v>5195</v>
      </c>
      <c r="G5059" s="26">
        <f t="shared" ref="G5059:G5122" si="79">(E5059-D5059)</f>
        <v>669.60952418211855</v>
      </c>
    </row>
    <row r="5060" spans="1:7" x14ac:dyDescent="0.2">
      <c r="A5060" s="26">
        <v>150</v>
      </c>
      <c r="B5060" s="26">
        <v>145</v>
      </c>
      <c r="C5060" s="30">
        <f>(A5060+B5060)/2</f>
        <v>147.5</v>
      </c>
      <c r="D5060" s="26">
        <f>0+( 3.365203E-14*F5060^4 - 0.0000000005305895*F5060^3 + 0.000002090834*F5060^2 - 0.004637464* F5060 + 161.9825)</f>
        <v>145.38368561148607</v>
      </c>
      <c r="E5060" s="26">
        <v>812</v>
      </c>
      <c r="F5060" s="27" t="s">
        <v>5196</v>
      </c>
      <c r="G5060" s="26">
        <f t="shared" si="79"/>
        <v>666.61631438851396</v>
      </c>
    </row>
    <row r="5061" spans="1:7" x14ac:dyDescent="0.2">
      <c r="A5061" s="26">
        <v>149</v>
      </c>
      <c r="B5061" s="26">
        <v>148</v>
      </c>
      <c r="C5061" s="30">
        <f>(A5061+B5061)/2</f>
        <v>148.5</v>
      </c>
      <c r="D5061" s="26">
        <f>0+( 3.365203E-14*F5061^4 - 0.0000000005305895*F5061^3 + 0.000002090834*F5061^2 - 0.004637464* F5061 + 161.9825)</f>
        <v>145.37689381561427</v>
      </c>
      <c r="E5061" s="26">
        <v>812</v>
      </c>
      <c r="F5061" s="27" t="s">
        <v>5197</v>
      </c>
      <c r="G5061" s="26">
        <f t="shared" si="79"/>
        <v>666.62310618438573</v>
      </c>
    </row>
    <row r="5062" spans="1:7" x14ac:dyDescent="0.2">
      <c r="A5062" s="26">
        <v>149</v>
      </c>
      <c r="B5062" s="26">
        <v>147</v>
      </c>
      <c r="C5062" s="30">
        <f>(A5062+B5062)/2</f>
        <v>148</v>
      </c>
      <c r="D5062" s="26">
        <f>0+( 3.365203E-14*F5062^4 - 0.0000000005305895*F5062^3 + 0.000002090834*F5062^2 - 0.004637464* F5062 + 161.9825)</f>
        <v>145.37010043116791</v>
      </c>
      <c r="E5062" s="26">
        <v>811</v>
      </c>
      <c r="F5062" s="27" t="s">
        <v>5198</v>
      </c>
      <c r="G5062" s="26">
        <f t="shared" si="79"/>
        <v>665.62989956883212</v>
      </c>
    </row>
    <row r="5063" spans="1:7" x14ac:dyDescent="0.2">
      <c r="A5063" s="26">
        <v>149</v>
      </c>
      <c r="B5063" s="26">
        <v>146</v>
      </c>
      <c r="C5063" s="30">
        <f>(A5063+B5063)/2</f>
        <v>147.5</v>
      </c>
      <c r="D5063" s="26">
        <f>0+( 3.365203E-14*F5063^4 - 0.0000000005305895*F5063^3 + 0.000002090834*F5063^2 - 0.004637464* F5063 + 161.9825)</f>
        <v>145.36330545904977</v>
      </c>
      <c r="E5063" s="26">
        <v>814</v>
      </c>
      <c r="F5063" s="27" t="s">
        <v>5199</v>
      </c>
      <c r="G5063" s="26">
        <f t="shared" si="79"/>
        <v>668.6366945409502</v>
      </c>
    </row>
    <row r="5064" spans="1:7" x14ac:dyDescent="0.2">
      <c r="A5064" s="26">
        <v>151</v>
      </c>
      <c r="B5064" s="26">
        <v>147</v>
      </c>
      <c r="C5064" s="30">
        <f>(A5064+B5064)/2</f>
        <v>149</v>
      </c>
      <c r="D5064" s="26">
        <f>0+( 3.365203E-14*F5064^4 - 0.0000000005305895*F5064^3 + 0.000002090834*F5064^2 - 0.004637464* F5064 + 161.9825)</f>
        <v>145.35650890016348</v>
      </c>
      <c r="E5064" s="26">
        <v>820</v>
      </c>
      <c r="F5064" s="27" t="s">
        <v>5200</v>
      </c>
      <c r="G5064" s="26">
        <f t="shared" si="79"/>
        <v>674.64349109983652</v>
      </c>
    </row>
    <row r="5065" spans="1:7" x14ac:dyDescent="0.2">
      <c r="A5065" s="26">
        <v>148</v>
      </c>
      <c r="B5065" s="26">
        <v>148</v>
      </c>
      <c r="C5065" s="30">
        <f>(A5065+B5065)/2</f>
        <v>148</v>
      </c>
      <c r="D5065" s="26">
        <f>0+( 3.365203E-14*F5065^4 - 0.0000000005305895*F5065^3 + 0.000002090834*F5065^2 - 0.004637464* F5065 + 161.9825)</f>
        <v>145.34971075541333</v>
      </c>
      <c r="E5065" s="26">
        <v>819</v>
      </c>
      <c r="F5065" s="27" t="s">
        <v>5201</v>
      </c>
      <c r="G5065" s="26">
        <f t="shared" si="79"/>
        <v>673.6502892445867</v>
      </c>
    </row>
    <row r="5066" spans="1:7" x14ac:dyDescent="0.2">
      <c r="A5066" s="26">
        <v>145</v>
      </c>
      <c r="B5066" s="26">
        <v>147</v>
      </c>
      <c r="C5066" s="30">
        <f>(A5066+B5066)/2</f>
        <v>146</v>
      </c>
      <c r="D5066" s="26">
        <f>0+( 3.365203E-14*F5066^4 - 0.0000000005305895*F5066^3 + 0.000002090834*F5066^2 - 0.004637464* F5066 + 161.9825)</f>
        <v>145.34291102570452</v>
      </c>
      <c r="E5066" s="26">
        <v>815</v>
      </c>
      <c r="F5066" s="27" t="s">
        <v>5202</v>
      </c>
      <c r="G5066" s="26">
        <f t="shared" si="79"/>
        <v>669.65708897429545</v>
      </c>
    </row>
    <row r="5067" spans="1:7" x14ac:dyDescent="0.2">
      <c r="A5067" s="26">
        <v>150</v>
      </c>
      <c r="B5067" s="26">
        <v>146</v>
      </c>
      <c r="C5067" s="30">
        <f>(A5067+B5067)/2</f>
        <v>148</v>
      </c>
      <c r="D5067" s="26">
        <f>0+( 3.365203E-14*F5067^4 - 0.0000000005305895*F5067^3 + 0.000002090834*F5067^2 - 0.004637464* F5067 + 161.9825)</f>
        <v>145.3361097119431</v>
      </c>
      <c r="E5067" s="26">
        <v>824</v>
      </c>
      <c r="F5067" s="27" t="s">
        <v>5203</v>
      </c>
      <c r="G5067" s="26">
        <f t="shared" si="79"/>
        <v>678.6638902880569</v>
      </c>
    </row>
    <row r="5068" spans="1:7" x14ac:dyDescent="0.2">
      <c r="A5068" s="26">
        <v>152</v>
      </c>
      <c r="B5068" s="26">
        <v>146</v>
      </c>
      <c r="C5068" s="30">
        <f>(A5068+B5068)/2</f>
        <v>149</v>
      </c>
      <c r="D5068" s="26">
        <f>0+( 3.365203E-14*F5068^4 - 0.0000000005305895*F5068^3 + 0.000002090834*F5068^2 - 0.004637464* F5068 + 161.9825)</f>
        <v>145.32930681503584</v>
      </c>
      <c r="E5068" s="26">
        <v>838</v>
      </c>
      <c r="F5068" s="27" t="s">
        <v>5204</v>
      </c>
      <c r="G5068" s="26">
        <f t="shared" si="79"/>
        <v>692.67069318496419</v>
      </c>
    </row>
    <row r="5069" spans="1:7" x14ac:dyDescent="0.2">
      <c r="A5069" s="26">
        <v>148</v>
      </c>
      <c r="B5069" s="26">
        <v>149</v>
      </c>
      <c r="C5069" s="30">
        <f>(A5069+B5069)/2</f>
        <v>148.5</v>
      </c>
      <c r="D5069" s="26">
        <f>0+( 3.365203E-14*F5069^4 - 0.0000000005305895*F5069^3 + 0.000002090834*F5069^2 - 0.004637464* F5069 + 161.9825)</f>
        <v>145.32250233589031</v>
      </c>
      <c r="E5069" s="26">
        <v>836</v>
      </c>
      <c r="F5069" s="27" t="s">
        <v>5205</v>
      </c>
      <c r="G5069" s="26">
        <f t="shared" si="79"/>
        <v>690.67749766410975</v>
      </c>
    </row>
    <row r="5070" spans="1:7" x14ac:dyDescent="0.2">
      <c r="A5070" s="26">
        <v>146</v>
      </c>
      <c r="B5070" s="26">
        <v>152</v>
      </c>
      <c r="C5070" s="30">
        <f>(A5070+B5070)/2</f>
        <v>149</v>
      </c>
      <c r="D5070" s="26">
        <f>0+( 3.365203E-14*F5070^4 - 0.0000000005305895*F5070^3 + 0.000002090834*F5070^2 - 0.004637464* F5070 + 161.9825)</f>
        <v>145.31569627541498</v>
      </c>
      <c r="E5070" s="26">
        <v>827</v>
      </c>
      <c r="F5070" s="27" t="s">
        <v>5206</v>
      </c>
      <c r="G5070" s="26">
        <f t="shared" si="79"/>
        <v>681.68430372458499</v>
      </c>
    </row>
    <row r="5071" spans="1:7" x14ac:dyDescent="0.2">
      <c r="A5071" s="26">
        <v>150</v>
      </c>
      <c r="B5071" s="26">
        <v>151</v>
      </c>
      <c r="C5071" s="30">
        <f>(A5071+B5071)/2</f>
        <v>150.5</v>
      </c>
      <c r="D5071" s="26">
        <f>0+( 3.365203E-14*F5071^4 - 0.0000000005305895*F5071^3 + 0.000002090834*F5071^2 - 0.004637464* F5071 + 161.9825)</f>
        <v>145.30888863451904</v>
      </c>
      <c r="E5071" s="26">
        <v>825</v>
      </c>
      <c r="F5071" s="27" t="s">
        <v>5207</v>
      </c>
      <c r="G5071" s="26">
        <f t="shared" si="79"/>
        <v>679.69111136548099</v>
      </c>
    </row>
    <row r="5072" spans="1:7" x14ac:dyDescent="0.2">
      <c r="A5072" s="26">
        <v>152</v>
      </c>
      <c r="B5072" s="26">
        <v>148</v>
      </c>
      <c r="C5072" s="30">
        <f>(A5072+B5072)/2</f>
        <v>150</v>
      </c>
      <c r="D5072" s="26">
        <f>0+( 3.365203E-14*F5072^4 - 0.0000000005305895*F5072^3 + 0.000002090834*F5072^2 - 0.004637464* F5072 + 161.9825)</f>
        <v>145.30207941411254</v>
      </c>
      <c r="E5072" s="26">
        <v>831</v>
      </c>
      <c r="F5072" s="27" t="s">
        <v>5208</v>
      </c>
      <c r="G5072" s="26">
        <f t="shared" si="79"/>
        <v>685.69792058588746</v>
      </c>
    </row>
    <row r="5073" spans="1:7" x14ac:dyDescent="0.2">
      <c r="A5073" s="26">
        <v>150</v>
      </c>
      <c r="B5073" s="26">
        <v>147</v>
      </c>
      <c r="C5073" s="30">
        <f>(A5073+B5073)/2</f>
        <v>148.5</v>
      </c>
      <c r="D5073" s="26">
        <f>0+( 3.365203E-14*F5073^4 - 0.0000000005305895*F5073^3 + 0.000002090834*F5073^2 - 0.004637464* F5073 + 161.9825)</f>
        <v>145.29526861510629</v>
      </c>
      <c r="E5073" s="26">
        <v>833</v>
      </c>
      <c r="F5073" s="27" t="s">
        <v>5209</v>
      </c>
      <c r="G5073" s="26">
        <f t="shared" si="79"/>
        <v>687.70473138489365</v>
      </c>
    </row>
    <row r="5074" spans="1:7" x14ac:dyDescent="0.2">
      <c r="A5074" s="26">
        <v>149</v>
      </c>
      <c r="B5074" s="26">
        <v>146</v>
      </c>
      <c r="C5074" s="30">
        <f>(A5074+B5074)/2</f>
        <v>147.5</v>
      </c>
      <c r="D5074" s="26">
        <f>0+( 3.365203E-14*F5074^4 - 0.0000000005305895*F5074^3 + 0.000002090834*F5074^2 - 0.004637464* F5074 + 161.9825)</f>
        <v>145.28845623841198</v>
      </c>
      <c r="E5074" s="26">
        <v>831</v>
      </c>
      <c r="F5074" s="27" t="s">
        <v>5210</v>
      </c>
      <c r="G5074" s="26">
        <f t="shared" si="79"/>
        <v>685.71154376158802</v>
      </c>
    </row>
    <row r="5075" spans="1:7" x14ac:dyDescent="0.2">
      <c r="A5075" s="26">
        <v>149</v>
      </c>
      <c r="B5075" s="26">
        <v>141</v>
      </c>
      <c r="C5075" s="30">
        <f>(A5075+B5075)/2</f>
        <v>145</v>
      </c>
      <c r="D5075" s="26">
        <f>0+( 3.365203E-14*F5075^4 - 0.0000000005305895*F5075^3 + 0.000002090834*F5075^2 - 0.004637464* F5075 + 161.9825)</f>
        <v>145.28164228494202</v>
      </c>
      <c r="E5075" s="26">
        <v>839</v>
      </c>
      <c r="F5075" s="27" t="s">
        <v>5211</v>
      </c>
      <c r="G5075" s="26">
        <f t="shared" si="79"/>
        <v>693.718357715058</v>
      </c>
    </row>
    <row r="5076" spans="1:7" x14ac:dyDescent="0.2">
      <c r="A5076" s="26">
        <v>147</v>
      </c>
      <c r="B5076" s="26">
        <v>136</v>
      </c>
      <c r="C5076" s="30">
        <f>(A5076+B5076)/2</f>
        <v>141.5</v>
      </c>
      <c r="D5076" s="26">
        <f>0+( 3.365203E-14*F5076^4 - 0.0000000005305895*F5076^3 + 0.000002090834*F5076^2 - 0.004637464* F5076 + 161.9825)</f>
        <v>145.27482675560969</v>
      </c>
      <c r="E5076" s="26">
        <v>853</v>
      </c>
      <c r="F5076" s="27" t="s">
        <v>5212</v>
      </c>
      <c r="G5076" s="26">
        <f t="shared" si="79"/>
        <v>707.72517324439036</v>
      </c>
    </row>
    <row r="5077" spans="1:7" x14ac:dyDescent="0.2">
      <c r="A5077" s="26">
        <v>142</v>
      </c>
      <c r="B5077" s="26">
        <v>141</v>
      </c>
      <c r="C5077" s="30">
        <f>(A5077+B5077)/2</f>
        <v>141.5</v>
      </c>
      <c r="D5077" s="26">
        <f>0+( 3.365203E-14*F5077^4 - 0.0000000005305895*F5077^3 + 0.000002090834*F5077^2 - 0.004637464* F5077 + 161.9825)</f>
        <v>145.26800965132907</v>
      </c>
      <c r="E5077" s="26">
        <v>855</v>
      </c>
      <c r="F5077" s="27" t="s">
        <v>5213</v>
      </c>
      <c r="G5077" s="26">
        <f t="shared" si="79"/>
        <v>709.73199034867093</v>
      </c>
    </row>
    <row r="5078" spans="1:7" x14ac:dyDescent="0.2">
      <c r="A5078" s="26">
        <v>139</v>
      </c>
      <c r="B5078" s="26">
        <v>150</v>
      </c>
      <c r="C5078" s="30">
        <f>(A5078+B5078)/2</f>
        <v>144.5</v>
      </c>
      <c r="D5078" s="26">
        <f>0+( 3.365203E-14*F5078^4 - 0.0000000005305895*F5078^3 + 0.000002090834*F5078^2 - 0.004637464* F5078 + 161.9825)</f>
        <v>145.261190973015</v>
      </c>
      <c r="E5078" s="26">
        <v>850</v>
      </c>
      <c r="F5078" s="27" t="s">
        <v>5214</v>
      </c>
      <c r="G5078" s="26">
        <f t="shared" si="79"/>
        <v>704.738809026985</v>
      </c>
    </row>
    <row r="5079" spans="1:7" x14ac:dyDescent="0.2">
      <c r="A5079" s="26">
        <v>146</v>
      </c>
      <c r="B5079" s="26">
        <v>154</v>
      </c>
      <c r="C5079" s="30">
        <f>(A5079+B5079)/2</f>
        <v>150</v>
      </c>
      <c r="D5079" s="26">
        <f>0+( 3.365203E-14*F5079^4 - 0.0000000005305895*F5079^3 + 0.000002090834*F5079^2 - 0.004637464* F5079 + 161.9825)</f>
        <v>145.25437072158323</v>
      </c>
      <c r="E5079" s="26">
        <v>854</v>
      </c>
      <c r="F5079" s="27" t="s">
        <v>5215</v>
      </c>
      <c r="G5079" s="26">
        <f t="shared" si="79"/>
        <v>708.7456292784168</v>
      </c>
    </row>
    <row r="5080" spans="1:7" x14ac:dyDescent="0.2">
      <c r="A5080" s="26">
        <v>156</v>
      </c>
      <c r="B5080" s="26">
        <v>153</v>
      </c>
      <c r="C5080" s="30">
        <f>(A5080+B5080)/2</f>
        <v>154.5</v>
      </c>
      <c r="D5080" s="26">
        <f>0+( 3.365203E-14*F5080^4 - 0.0000000005305895*F5080^3 + 0.000002090834*F5080^2 - 0.004637464* F5080 + 161.9825)</f>
        <v>145.24754889795017</v>
      </c>
      <c r="E5080" s="26">
        <v>859</v>
      </c>
      <c r="F5080" s="27" t="s">
        <v>5216</v>
      </c>
      <c r="G5080" s="26">
        <f t="shared" si="79"/>
        <v>713.7524511020498</v>
      </c>
    </row>
    <row r="5081" spans="1:7" x14ac:dyDescent="0.2">
      <c r="A5081" s="26">
        <v>158</v>
      </c>
      <c r="B5081" s="26">
        <v>147</v>
      </c>
      <c r="C5081" s="30">
        <f>(A5081+B5081)/2</f>
        <v>152.5</v>
      </c>
      <c r="D5081" s="26">
        <f>0+( 3.365203E-14*F5081^4 - 0.0000000005305895*F5081^3 + 0.000002090834*F5081^2 - 0.004637464* F5081 + 161.9825)</f>
        <v>145.24072550303319</v>
      </c>
      <c r="E5081" s="26">
        <v>848</v>
      </c>
      <c r="F5081" s="27" t="s">
        <v>5217</v>
      </c>
      <c r="G5081" s="26">
        <f t="shared" si="79"/>
        <v>702.75927449696678</v>
      </c>
    </row>
    <row r="5082" spans="1:7" x14ac:dyDescent="0.2">
      <c r="A5082" s="26">
        <v>158</v>
      </c>
      <c r="B5082" s="26">
        <v>140</v>
      </c>
      <c r="C5082" s="30">
        <f>(A5082+B5082)/2</f>
        <v>149</v>
      </c>
      <c r="D5082" s="26">
        <f>0+( 3.365203E-14*F5082^4 - 0.0000000005305895*F5082^3 + 0.000002090834*F5082^2 - 0.004637464* F5082 + 161.9825)</f>
        <v>145.23390053775034</v>
      </c>
      <c r="E5082" s="26">
        <v>837</v>
      </c>
      <c r="F5082" s="27" t="s">
        <v>5218</v>
      </c>
      <c r="G5082" s="26">
        <f t="shared" si="79"/>
        <v>691.76609946224971</v>
      </c>
    </row>
    <row r="5083" spans="1:7" x14ac:dyDescent="0.2">
      <c r="A5083" s="26">
        <v>151</v>
      </c>
      <c r="B5083" s="26">
        <v>147</v>
      </c>
      <c r="C5083" s="30">
        <f>(A5083+B5083)/2</f>
        <v>149</v>
      </c>
      <c r="D5083" s="26">
        <f>0+( 3.365203E-14*F5083^4 - 0.0000000005305895*F5083^3 + 0.000002090834*F5083^2 - 0.004637464* F5083 + 161.9825)</f>
        <v>145.22707400302056</v>
      </c>
      <c r="E5083" s="26">
        <v>844</v>
      </c>
      <c r="F5083" s="27" t="s">
        <v>5219</v>
      </c>
      <c r="G5083" s="26">
        <f t="shared" si="79"/>
        <v>698.77292599697944</v>
      </c>
    </row>
    <row r="5084" spans="1:7" x14ac:dyDescent="0.2">
      <c r="A5084" s="26">
        <v>140</v>
      </c>
      <c r="B5084" s="26">
        <v>158</v>
      </c>
      <c r="C5084" s="30">
        <f>(A5084+B5084)/2</f>
        <v>149</v>
      </c>
      <c r="D5084" s="26">
        <f>0+( 3.365203E-14*F5084^4 - 0.0000000005305895*F5084^3 + 0.000002090834*F5084^2 - 0.004637464* F5084 + 161.9825)</f>
        <v>145.2202458997636</v>
      </c>
      <c r="E5084" s="26">
        <v>857</v>
      </c>
      <c r="F5084" s="27" t="s">
        <v>5220</v>
      </c>
      <c r="G5084" s="26">
        <f t="shared" si="79"/>
        <v>711.77975410023646</v>
      </c>
    </row>
    <row r="5085" spans="1:7" x14ac:dyDescent="0.2">
      <c r="A5085" s="26">
        <v>141</v>
      </c>
      <c r="B5085" s="26">
        <v>158</v>
      </c>
      <c r="C5085" s="30">
        <f>(A5085+B5085)/2</f>
        <v>149.5</v>
      </c>
      <c r="D5085" s="26">
        <f>0+( 3.365203E-14*F5085^4 - 0.0000000005305895*F5085^3 + 0.000002090834*F5085^2 - 0.004637464* F5085 + 161.9825)</f>
        <v>145.21341622889994</v>
      </c>
      <c r="E5085" s="26">
        <v>855</v>
      </c>
      <c r="F5085" s="27" t="s">
        <v>5221</v>
      </c>
      <c r="G5085" s="26">
        <f t="shared" si="79"/>
        <v>709.78658377110003</v>
      </c>
    </row>
    <row r="5086" spans="1:7" x14ac:dyDescent="0.2">
      <c r="A5086" s="26">
        <v>148</v>
      </c>
      <c r="B5086" s="26">
        <v>154</v>
      </c>
      <c r="C5086" s="30">
        <f>(A5086+B5086)/2</f>
        <v>151</v>
      </c>
      <c r="D5086" s="26">
        <f>0+( 3.365203E-14*F5086^4 - 0.0000000005305895*F5086^3 + 0.000002090834*F5086^2 - 0.004637464* F5086 + 161.9825)</f>
        <v>145.20658499135095</v>
      </c>
      <c r="E5086" s="26">
        <v>848</v>
      </c>
      <c r="F5086" s="27" t="s">
        <v>5222</v>
      </c>
      <c r="G5086" s="26">
        <f t="shared" si="79"/>
        <v>702.79341500864905</v>
      </c>
    </row>
    <row r="5087" spans="1:7" x14ac:dyDescent="0.2">
      <c r="A5087" s="26">
        <v>148</v>
      </c>
      <c r="B5087" s="26">
        <v>152</v>
      </c>
      <c r="C5087" s="30">
        <f>(A5087+B5087)/2</f>
        <v>150</v>
      </c>
      <c r="D5087" s="26">
        <f>0+( 3.365203E-14*F5087^4 - 0.0000000005305895*F5087^3 + 0.000002090834*F5087^2 - 0.004637464* F5087 + 161.9825)</f>
        <v>145.19975218803879</v>
      </c>
      <c r="E5087" s="26">
        <v>845</v>
      </c>
      <c r="F5087" s="27" t="s">
        <v>5223</v>
      </c>
      <c r="G5087" s="26">
        <f t="shared" si="79"/>
        <v>699.80024781196119</v>
      </c>
    </row>
    <row r="5088" spans="1:7" x14ac:dyDescent="0.2">
      <c r="A5088" s="26">
        <v>142</v>
      </c>
      <c r="B5088" s="26">
        <v>146</v>
      </c>
      <c r="C5088" s="30">
        <f>(A5088+B5088)/2</f>
        <v>144</v>
      </c>
      <c r="D5088" s="26">
        <f>0+( 3.365203E-14*F5088^4 - 0.0000000005305895*F5088^3 + 0.000002090834*F5088^2 - 0.004637464* F5088 + 161.9825)</f>
        <v>145.19291781988636</v>
      </c>
      <c r="E5088" s="26">
        <v>840</v>
      </c>
      <c r="F5088" s="27" t="s">
        <v>5224</v>
      </c>
      <c r="G5088" s="26">
        <f t="shared" si="79"/>
        <v>694.80708218011364</v>
      </c>
    </row>
    <row r="5089" spans="1:7" x14ac:dyDescent="0.2">
      <c r="A5089" s="26">
        <v>143</v>
      </c>
      <c r="B5089" s="26">
        <v>145</v>
      </c>
      <c r="C5089" s="30">
        <f>(A5089+B5089)/2</f>
        <v>144</v>
      </c>
      <c r="D5089" s="26">
        <f>0+( 3.365203E-14*F5089^4 - 0.0000000005305895*F5089^3 + 0.000002090834*F5089^2 - 0.004637464* F5089 + 161.9825)</f>
        <v>145.18608188781744</v>
      </c>
      <c r="E5089" s="26">
        <v>840</v>
      </c>
      <c r="F5089" s="27" t="s">
        <v>5225</v>
      </c>
      <c r="G5089" s="26">
        <f t="shared" si="79"/>
        <v>694.81391811218259</v>
      </c>
    </row>
    <row r="5090" spans="1:7" x14ac:dyDescent="0.2">
      <c r="A5090" s="26">
        <v>150</v>
      </c>
      <c r="B5090" s="26">
        <v>148</v>
      </c>
      <c r="C5090" s="30">
        <f>(A5090+B5090)/2</f>
        <v>149</v>
      </c>
      <c r="D5090" s="26">
        <f>0+( 3.365203E-14*F5090^4 - 0.0000000005305895*F5090^3 + 0.000002090834*F5090^2 - 0.004637464* F5090 + 161.9825)</f>
        <v>145.17924439275663</v>
      </c>
      <c r="E5090" s="26">
        <v>846</v>
      </c>
      <c r="F5090" s="27" t="s">
        <v>5226</v>
      </c>
      <c r="G5090" s="26">
        <f t="shared" si="79"/>
        <v>700.82075560724343</v>
      </c>
    </row>
    <row r="5091" spans="1:7" x14ac:dyDescent="0.2">
      <c r="A5091" s="26">
        <v>159</v>
      </c>
      <c r="B5091" s="26">
        <v>148</v>
      </c>
      <c r="C5091" s="30">
        <f>(A5091+B5091)/2</f>
        <v>153.5</v>
      </c>
      <c r="D5091" s="26">
        <f>0+( 3.365203E-14*F5091^4 - 0.0000000005305895*F5091^3 + 0.000002090834*F5091^2 - 0.004637464* F5091 + 161.9825)</f>
        <v>145.17240533562929</v>
      </c>
      <c r="E5091" s="26">
        <v>846</v>
      </c>
      <c r="F5091" s="27" t="s">
        <v>5227</v>
      </c>
      <c r="G5091" s="26">
        <f t="shared" si="79"/>
        <v>700.82759466437074</v>
      </c>
    </row>
    <row r="5092" spans="1:7" x14ac:dyDescent="0.2">
      <c r="A5092" s="26">
        <v>162</v>
      </c>
      <c r="B5092" s="26">
        <v>146</v>
      </c>
      <c r="C5092" s="30">
        <f>(A5092+B5092)/2</f>
        <v>154</v>
      </c>
      <c r="D5092" s="26">
        <f>0+( 3.365203E-14*F5092^4 - 0.0000000005305895*F5092^3 + 0.000002090834*F5092^2 - 0.004637464* F5092 + 161.9825)</f>
        <v>145.16556471736158</v>
      </c>
      <c r="E5092" s="26">
        <v>838</v>
      </c>
      <c r="F5092" s="27" t="s">
        <v>5228</v>
      </c>
      <c r="G5092" s="26">
        <f t="shared" si="79"/>
        <v>692.83443528263842</v>
      </c>
    </row>
    <row r="5093" spans="1:7" x14ac:dyDescent="0.2">
      <c r="A5093" s="26">
        <v>150</v>
      </c>
      <c r="B5093" s="26">
        <v>144</v>
      </c>
      <c r="C5093" s="30">
        <f>(A5093+B5093)/2</f>
        <v>147</v>
      </c>
      <c r="D5093" s="26">
        <f>0+( 3.365203E-14*F5093^4 - 0.0000000005305895*F5093^3 + 0.000002090834*F5093^2 - 0.004637464* F5093 + 161.9825)</f>
        <v>145.15872253888051</v>
      </c>
      <c r="E5093" s="26">
        <v>842</v>
      </c>
      <c r="F5093" s="27" t="s">
        <v>5229</v>
      </c>
      <c r="G5093" s="26">
        <f t="shared" si="79"/>
        <v>696.84127746111949</v>
      </c>
    </row>
    <row r="5094" spans="1:7" x14ac:dyDescent="0.2">
      <c r="A5094" s="26">
        <v>137</v>
      </c>
      <c r="B5094" s="26">
        <v>142</v>
      </c>
      <c r="C5094" s="30">
        <f>(A5094+B5094)/2</f>
        <v>139.5</v>
      </c>
      <c r="D5094" s="26">
        <f>0+( 3.365203E-14*F5094^4 - 0.0000000005305895*F5094^3 + 0.000002090834*F5094^2 - 0.004637464* F5094 + 161.9825)</f>
        <v>145.1518788011139</v>
      </c>
      <c r="E5094" s="26">
        <v>853</v>
      </c>
      <c r="F5094" s="27" t="s">
        <v>5230</v>
      </c>
      <c r="G5094" s="26">
        <f t="shared" si="79"/>
        <v>707.84812119888613</v>
      </c>
    </row>
    <row r="5095" spans="1:7" x14ac:dyDescent="0.2">
      <c r="A5095" s="26">
        <v>138</v>
      </c>
      <c r="B5095" s="26">
        <v>137</v>
      </c>
      <c r="C5095" s="30">
        <f>(A5095+B5095)/2</f>
        <v>137.5</v>
      </c>
      <c r="D5095" s="26">
        <f>0+( 3.365203E-14*F5095^4 - 0.0000000005305895*F5095^3 + 0.000002090834*F5095^2 - 0.004637464* F5095 + 161.9825)</f>
        <v>145.14503350499029</v>
      </c>
      <c r="E5095" s="26">
        <v>853</v>
      </c>
      <c r="F5095" s="27" t="s">
        <v>5231</v>
      </c>
      <c r="G5095" s="26">
        <f t="shared" si="79"/>
        <v>707.85496649500965</v>
      </c>
    </row>
    <row r="5096" spans="1:7" x14ac:dyDescent="0.2">
      <c r="A5096" s="26">
        <v>143</v>
      </c>
      <c r="B5096" s="26">
        <v>128</v>
      </c>
      <c r="C5096" s="30">
        <f>(A5096+B5096)/2</f>
        <v>135.5</v>
      </c>
      <c r="D5096" s="26">
        <f>0+( 3.365203E-14*F5096^4 - 0.0000000005305895*F5096^3 + 0.000002090834*F5096^2 - 0.004637464* F5096 + 161.9825)</f>
        <v>145.13818665143918</v>
      </c>
      <c r="E5096" s="26">
        <v>848</v>
      </c>
      <c r="F5096" s="27" t="s">
        <v>5232</v>
      </c>
      <c r="G5096" s="26">
        <f t="shared" si="79"/>
        <v>702.86181334856087</v>
      </c>
    </row>
    <row r="5097" spans="1:7" x14ac:dyDescent="0.2">
      <c r="A5097" s="26">
        <v>145</v>
      </c>
      <c r="B5097" s="26">
        <v>130</v>
      </c>
      <c r="C5097" s="30">
        <f>(A5097+B5097)/2</f>
        <v>137.5</v>
      </c>
      <c r="D5097" s="26">
        <f>0+( 3.365203E-14*F5097^4 - 0.0000000005305895*F5097^3 + 0.000002090834*F5097^2 - 0.004637464* F5097 + 161.9825)</f>
        <v>145.13133824139072</v>
      </c>
      <c r="E5097" s="26">
        <v>851</v>
      </c>
      <c r="F5097" s="27" t="s">
        <v>5233</v>
      </c>
      <c r="G5097" s="26">
        <f t="shared" si="79"/>
        <v>705.86866175860928</v>
      </c>
    </row>
    <row r="5098" spans="1:7" x14ac:dyDescent="0.2">
      <c r="A5098" s="26">
        <v>148</v>
      </c>
      <c r="B5098" s="26">
        <v>138</v>
      </c>
      <c r="C5098" s="30">
        <f>(A5098+B5098)/2</f>
        <v>143</v>
      </c>
      <c r="D5098" s="26">
        <f>0+( 3.365203E-14*F5098^4 - 0.0000000005305895*F5098^3 + 0.000002090834*F5098^2 - 0.004637464* F5098 + 161.9825)</f>
        <v>145.124488275776</v>
      </c>
      <c r="E5098" s="26">
        <v>857</v>
      </c>
      <c r="F5098" s="27" t="s">
        <v>5234</v>
      </c>
      <c r="G5098" s="26">
        <f t="shared" si="79"/>
        <v>711.875511724224</v>
      </c>
    </row>
    <row r="5099" spans="1:7" x14ac:dyDescent="0.2">
      <c r="A5099" s="26">
        <v>149</v>
      </c>
      <c r="B5099" s="26">
        <v>141</v>
      </c>
      <c r="C5099" s="30">
        <f>(A5099+B5099)/2</f>
        <v>145</v>
      </c>
      <c r="D5099" s="26">
        <f>0+( 3.365203E-14*F5099^4 - 0.0000000005305895*F5099^3 + 0.000002090834*F5099^2 - 0.004637464* F5099 + 161.9825)</f>
        <v>145.1176367555268</v>
      </c>
      <c r="E5099" s="26">
        <v>854</v>
      </c>
      <c r="F5099" s="27" t="s">
        <v>5235</v>
      </c>
      <c r="G5099" s="26">
        <f t="shared" si="79"/>
        <v>708.88236324447325</v>
      </c>
    </row>
    <row r="5100" spans="1:7" x14ac:dyDescent="0.2">
      <c r="A5100" s="26">
        <v>147</v>
      </c>
      <c r="B5100" s="26">
        <v>139</v>
      </c>
      <c r="C5100" s="30">
        <f>(A5100+B5100)/2</f>
        <v>143</v>
      </c>
      <c r="D5100" s="26">
        <f>0+( 3.365203E-14*F5100^4 - 0.0000000005305895*F5100^3 + 0.000002090834*F5100^2 - 0.004637464* F5100 + 161.9825)</f>
        <v>145.11078368157581</v>
      </c>
      <c r="E5100" s="26">
        <v>845</v>
      </c>
      <c r="F5100" s="27" t="s">
        <v>5236</v>
      </c>
      <c r="G5100" s="26">
        <f t="shared" si="79"/>
        <v>699.88921631842413</v>
      </c>
    </row>
    <row r="5101" spans="1:7" x14ac:dyDescent="0.2">
      <c r="A5101" s="26">
        <v>144</v>
      </c>
      <c r="B5101" s="26">
        <v>140</v>
      </c>
      <c r="C5101" s="30">
        <f>(A5101+B5101)/2</f>
        <v>142</v>
      </c>
      <c r="D5101" s="26">
        <f>0+( 3.365203E-14*F5101^4 - 0.0000000005305895*F5101^3 + 0.000002090834*F5101^2 - 0.004637464* F5101 + 161.9825)</f>
        <v>145.10392905485645</v>
      </c>
      <c r="E5101" s="26">
        <v>846</v>
      </c>
      <c r="F5101" s="27" t="s">
        <v>5237</v>
      </c>
      <c r="G5101" s="26">
        <f t="shared" si="79"/>
        <v>700.89607094514349</v>
      </c>
    </row>
    <row r="5102" spans="1:7" x14ac:dyDescent="0.2">
      <c r="A5102" s="26">
        <v>144</v>
      </c>
      <c r="B5102" s="26">
        <v>146</v>
      </c>
      <c r="C5102" s="30">
        <f>(A5102+B5102)/2</f>
        <v>145</v>
      </c>
      <c r="D5102" s="26">
        <f>0+( 3.365203E-14*F5102^4 - 0.0000000005305895*F5102^3 + 0.000002090834*F5102^2 - 0.004637464* F5102 + 161.9825)</f>
        <v>145.097072876303</v>
      </c>
      <c r="E5102" s="26">
        <v>852</v>
      </c>
      <c r="F5102" s="27" t="s">
        <v>5238</v>
      </c>
      <c r="G5102" s="26">
        <f t="shared" si="79"/>
        <v>706.90292712369705</v>
      </c>
    </row>
    <row r="5103" spans="1:7" x14ac:dyDescent="0.2">
      <c r="A5103" s="26">
        <v>147</v>
      </c>
      <c r="B5103" s="26">
        <v>147</v>
      </c>
      <c r="C5103" s="30">
        <f>(A5103+B5103)/2</f>
        <v>147</v>
      </c>
      <c r="D5103" s="26">
        <f>0+( 3.365203E-14*F5103^4 - 0.0000000005305895*F5103^3 + 0.000002090834*F5103^2 - 0.004637464* F5103 + 161.9825)</f>
        <v>145.09021514685051</v>
      </c>
      <c r="E5103" s="26">
        <v>853</v>
      </c>
      <c r="F5103" s="27" t="s">
        <v>5239</v>
      </c>
      <c r="G5103" s="26">
        <f t="shared" si="79"/>
        <v>707.90978485314952</v>
      </c>
    </row>
    <row r="5104" spans="1:7" x14ac:dyDescent="0.2">
      <c r="A5104" s="26">
        <v>144</v>
      </c>
      <c r="B5104" s="26">
        <v>143</v>
      </c>
      <c r="C5104" s="30">
        <f>(A5104+B5104)/2</f>
        <v>143.5</v>
      </c>
      <c r="D5104" s="26">
        <f>0+( 3.365203E-14*F5104^4 - 0.0000000005305895*F5104^3 + 0.000002090834*F5104^2 - 0.004637464* F5104 + 161.9825)</f>
        <v>145.08335586743488</v>
      </c>
      <c r="E5104" s="26">
        <v>850</v>
      </c>
      <c r="F5104" s="27" t="s">
        <v>5240</v>
      </c>
      <c r="G5104" s="26">
        <f t="shared" si="79"/>
        <v>704.91664413256512</v>
      </c>
    </row>
    <row r="5105" spans="1:7" x14ac:dyDescent="0.2">
      <c r="A5105" s="26">
        <v>138</v>
      </c>
      <c r="B5105" s="26">
        <v>141</v>
      </c>
      <c r="C5105" s="30">
        <f>(A5105+B5105)/2</f>
        <v>139.5</v>
      </c>
      <c r="D5105" s="26">
        <f>0+( 3.365203E-14*F5105^4 - 0.0000000005305895*F5105^3 + 0.000002090834*F5105^2 - 0.004637464* F5105 + 161.9825)</f>
        <v>145.07649503899276</v>
      </c>
      <c r="E5105" s="26">
        <v>859</v>
      </c>
      <c r="F5105" s="27" t="s">
        <v>5241</v>
      </c>
      <c r="G5105" s="26">
        <f t="shared" si="79"/>
        <v>713.92350496100721</v>
      </c>
    </row>
    <row r="5106" spans="1:7" x14ac:dyDescent="0.2">
      <c r="A5106" s="26">
        <v>135</v>
      </c>
      <c r="B5106" s="26">
        <v>138</v>
      </c>
      <c r="C5106" s="30">
        <f>(A5106+B5106)/2</f>
        <v>136.5</v>
      </c>
      <c r="D5106" s="26">
        <f>0+( 3.365203E-14*F5106^4 - 0.0000000005305895*F5106^3 + 0.000002090834*F5106^2 - 0.004637464* F5106 + 161.9825)</f>
        <v>145.06963266246169</v>
      </c>
      <c r="E5106" s="26">
        <v>870</v>
      </c>
      <c r="F5106" s="27" t="s">
        <v>5242</v>
      </c>
      <c r="G5106" s="26">
        <f t="shared" si="79"/>
        <v>724.93036733753831</v>
      </c>
    </row>
    <row r="5107" spans="1:7" x14ac:dyDescent="0.2">
      <c r="A5107" s="26">
        <v>142</v>
      </c>
      <c r="B5107" s="26">
        <v>136</v>
      </c>
      <c r="C5107" s="30">
        <f>(A5107+B5107)/2</f>
        <v>139</v>
      </c>
      <c r="D5107" s="26">
        <f>0+( 3.365203E-14*F5107^4 - 0.0000000005305895*F5107^3 + 0.000002090834*F5107^2 - 0.004637464* F5107 + 161.9825)</f>
        <v>145.06276873877991</v>
      </c>
      <c r="E5107" s="26">
        <v>868</v>
      </c>
      <c r="F5107" s="27" t="s">
        <v>5243</v>
      </c>
      <c r="G5107" s="26">
        <f t="shared" si="79"/>
        <v>722.93723126122006</v>
      </c>
    </row>
    <row r="5108" spans="1:7" x14ac:dyDescent="0.2">
      <c r="A5108" s="26">
        <v>150</v>
      </c>
      <c r="B5108" s="26">
        <v>139</v>
      </c>
      <c r="C5108" s="30">
        <f>(A5108+B5108)/2</f>
        <v>144.5</v>
      </c>
      <c r="D5108" s="26">
        <f>0+( 3.365203E-14*F5108^4 - 0.0000000005305895*F5108^3 + 0.000002090834*F5108^2 - 0.004637464* F5108 + 161.9825)</f>
        <v>145.05590326888654</v>
      </c>
      <c r="E5108" s="26">
        <v>858</v>
      </c>
      <c r="F5108" s="27" t="s">
        <v>5244</v>
      </c>
      <c r="G5108" s="26">
        <f t="shared" si="79"/>
        <v>712.9440967311134</v>
      </c>
    </row>
    <row r="5109" spans="1:7" x14ac:dyDescent="0.2">
      <c r="A5109" s="26">
        <v>148</v>
      </c>
      <c r="B5109" s="26">
        <v>142</v>
      </c>
      <c r="C5109" s="30">
        <f>(A5109+B5109)/2</f>
        <v>145</v>
      </c>
      <c r="D5109" s="26">
        <f>0+( 3.365203E-14*F5109^4 - 0.0000000005305895*F5109^3 + 0.000002090834*F5109^2 - 0.004637464* F5109 + 161.9825)</f>
        <v>145.04903625372154</v>
      </c>
      <c r="E5109" s="26">
        <v>853</v>
      </c>
      <c r="F5109" s="27" t="s">
        <v>5245</v>
      </c>
      <c r="G5109" s="26">
        <f t="shared" si="79"/>
        <v>707.95096374627849</v>
      </c>
    </row>
    <row r="5110" spans="1:7" x14ac:dyDescent="0.2">
      <c r="A5110" s="26">
        <v>138</v>
      </c>
      <c r="B5110" s="26">
        <v>141</v>
      </c>
      <c r="C5110" s="30">
        <f>(A5110+B5110)/2</f>
        <v>139.5</v>
      </c>
      <c r="D5110" s="26">
        <f>0+( 3.365203E-14*F5110^4 - 0.0000000005305895*F5110^3 + 0.000002090834*F5110^2 - 0.004637464* F5110 + 161.9825)</f>
        <v>145.04216769422561</v>
      </c>
      <c r="E5110" s="26">
        <v>856</v>
      </c>
      <c r="F5110" s="27" t="s">
        <v>5246</v>
      </c>
      <c r="G5110" s="26">
        <f t="shared" si="79"/>
        <v>710.95783230577445</v>
      </c>
    </row>
    <row r="5111" spans="1:7" x14ac:dyDescent="0.2">
      <c r="A5111" s="26">
        <v>136</v>
      </c>
      <c r="B5111" s="26">
        <v>142</v>
      </c>
      <c r="C5111" s="30">
        <f>(A5111+B5111)/2</f>
        <v>139</v>
      </c>
      <c r="D5111" s="26">
        <f>0+( 3.365203E-14*F5111^4 - 0.0000000005305895*F5111^3 + 0.000002090834*F5111^2 - 0.004637464* F5111 + 161.9825)</f>
        <v>145.03529759134025</v>
      </c>
      <c r="E5111" s="26">
        <v>857</v>
      </c>
      <c r="F5111" s="27" t="s">
        <v>5247</v>
      </c>
      <c r="G5111" s="26">
        <f t="shared" si="79"/>
        <v>711.96470240865972</v>
      </c>
    </row>
    <row r="5112" spans="1:7" x14ac:dyDescent="0.2">
      <c r="A5112" s="26">
        <v>139</v>
      </c>
      <c r="B5112" s="26">
        <v>145</v>
      </c>
      <c r="C5112" s="30">
        <f>(A5112+B5112)/2</f>
        <v>142</v>
      </c>
      <c r="D5112" s="26">
        <f>0+( 3.365203E-14*F5112^4 - 0.0000000005305895*F5112^3 + 0.000002090834*F5112^2 - 0.004637464* F5112 + 161.9825)</f>
        <v>145.02842594600781</v>
      </c>
      <c r="E5112" s="26">
        <v>855</v>
      </c>
      <c r="F5112" s="27" t="s">
        <v>5248</v>
      </c>
      <c r="G5112" s="26">
        <f t="shared" si="79"/>
        <v>709.97157405399219</v>
      </c>
    </row>
    <row r="5113" spans="1:7" x14ac:dyDescent="0.2">
      <c r="A5113" s="26">
        <v>141</v>
      </c>
      <c r="B5113" s="26">
        <v>151</v>
      </c>
      <c r="C5113" s="30">
        <f>(A5113+B5113)/2</f>
        <v>146</v>
      </c>
      <c r="D5113" s="26">
        <f>0+( 3.365203E-14*F5113^4 - 0.0000000005305895*F5113^3 + 0.000002090834*F5113^2 - 0.004637464* F5113 + 161.9825)</f>
        <v>145.02155275917144</v>
      </c>
      <c r="E5113" s="26">
        <v>868</v>
      </c>
      <c r="F5113" s="27" t="s">
        <v>5249</v>
      </c>
      <c r="G5113" s="26">
        <f t="shared" si="79"/>
        <v>722.97844724082859</v>
      </c>
    </row>
    <row r="5114" spans="1:7" x14ac:dyDescent="0.2">
      <c r="A5114" s="26">
        <v>139</v>
      </c>
      <c r="B5114" s="26">
        <v>154</v>
      </c>
      <c r="C5114" s="30">
        <f>(A5114+B5114)/2</f>
        <v>146.5</v>
      </c>
      <c r="D5114" s="26">
        <f>0+( 3.365203E-14*F5114^4 - 0.0000000005305895*F5114^3 + 0.000002090834*F5114^2 - 0.004637464* F5114 + 161.9825)</f>
        <v>145.01467803177508</v>
      </c>
      <c r="E5114" s="26">
        <v>886</v>
      </c>
      <c r="F5114" s="27" t="s">
        <v>5250</v>
      </c>
      <c r="G5114" s="26">
        <f t="shared" si="79"/>
        <v>740.98532196822498</v>
      </c>
    </row>
    <row r="5115" spans="1:7" x14ac:dyDescent="0.2">
      <c r="A5115" s="26">
        <v>140</v>
      </c>
      <c r="B5115" s="26">
        <v>145</v>
      </c>
      <c r="C5115" s="30">
        <f>(A5115+B5115)/2</f>
        <v>142.5</v>
      </c>
      <c r="D5115" s="26">
        <f>0+( 3.365203E-14*F5115^4 - 0.0000000005305895*F5115^3 + 0.000002090834*F5115^2 - 0.004637464* F5115 + 161.9825)</f>
        <v>145.00780176476351</v>
      </c>
      <c r="E5115" s="26">
        <v>888</v>
      </c>
      <c r="F5115" s="27" t="s">
        <v>5251</v>
      </c>
      <c r="G5115" s="26">
        <f t="shared" si="79"/>
        <v>742.99219823523651</v>
      </c>
    </row>
    <row r="5116" spans="1:7" x14ac:dyDescent="0.2">
      <c r="A5116" s="26">
        <v>144</v>
      </c>
      <c r="B5116" s="26">
        <v>137</v>
      </c>
      <c r="C5116" s="30">
        <f>(A5116+B5116)/2</f>
        <v>140.5</v>
      </c>
      <c r="D5116" s="26">
        <f>0+( 3.365203E-14*F5116^4 - 0.0000000005305895*F5116^3 + 0.000002090834*F5116^2 - 0.004637464* F5116 + 161.9825)</f>
        <v>145.00092395908229</v>
      </c>
      <c r="E5116" s="26">
        <v>881</v>
      </c>
      <c r="F5116" s="27" t="s">
        <v>5252</v>
      </c>
      <c r="G5116" s="26">
        <f t="shared" si="79"/>
        <v>735.99907604091777</v>
      </c>
    </row>
    <row r="5117" spans="1:7" x14ac:dyDescent="0.2">
      <c r="A5117" s="26">
        <v>145</v>
      </c>
      <c r="B5117" s="26">
        <v>142</v>
      </c>
      <c r="C5117" s="30">
        <f>(A5117+B5117)/2</f>
        <v>143.5</v>
      </c>
      <c r="D5117" s="26">
        <f>0+( 3.365203E-14*F5117^4 - 0.0000000005305895*F5117^3 + 0.000002090834*F5117^2 - 0.004637464* F5117 + 161.9825)</f>
        <v>144.99404461567778</v>
      </c>
      <c r="E5117" s="26">
        <v>884</v>
      </c>
      <c r="F5117" s="27" t="s">
        <v>5253</v>
      </c>
      <c r="G5117" s="26">
        <f t="shared" si="79"/>
        <v>739.00595538432219</v>
      </c>
    </row>
    <row r="5118" spans="1:7" x14ac:dyDescent="0.2">
      <c r="A5118" s="26">
        <v>145</v>
      </c>
      <c r="B5118" s="26">
        <v>146</v>
      </c>
      <c r="C5118" s="30">
        <f>(A5118+B5118)/2</f>
        <v>145.5</v>
      </c>
      <c r="D5118" s="26">
        <f>0+( 3.365203E-14*F5118^4 - 0.0000000005305895*F5118^3 + 0.000002090834*F5118^2 - 0.004637464* F5118 + 161.9825)</f>
        <v>144.98716373549718</v>
      </c>
      <c r="E5118" s="26">
        <v>895</v>
      </c>
      <c r="F5118" s="27" t="s">
        <v>5254</v>
      </c>
      <c r="G5118" s="26">
        <f t="shared" si="79"/>
        <v>750.01283626450277</v>
      </c>
    </row>
    <row r="5119" spans="1:7" x14ac:dyDescent="0.2">
      <c r="A5119" s="26">
        <v>148</v>
      </c>
      <c r="B5119" s="26">
        <v>142</v>
      </c>
      <c r="C5119" s="30">
        <f>(A5119+B5119)/2</f>
        <v>145</v>
      </c>
      <c r="D5119" s="26">
        <f>0+( 3.365203E-14*F5119^4 - 0.0000000005305895*F5119^3 + 0.000002090834*F5119^2 - 0.004637464* F5119 + 161.9825)</f>
        <v>144.98028131948848</v>
      </c>
      <c r="E5119" s="26">
        <v>898</v>
      </c>
      <c r="F5119" s="27" t="s">
        <v>5255</v>
      </c>
      <c r="G5119" s="26">
        <f t="shared" si="79"/>
        <v>753.01971868051146</v>
      </c>
    </row>
    <row r="5120" spans="1:7" x14ac:dyDescent="0.2">
      <c r="A5120" s="26">
        <v>148</v>
      </c>
      <c r="B5120" s="26">
        <v>140</v>
      </c>
      <c r="C5120" s="30">
        <f>(A5120+B5120)/2</f>
        <v>144</v>
      </c>
      <c r="D5120" s="26">
        <f>0+( 3.365203E-14*F5120^4 - 0.0000000005305895*F5120^3 + 0.000002090834*F5120^2 - 0.004637464* F5120 + 161.9825)</f>
        <v>144.97339736860044</v>
      </c>
      <c r="E5120" s="26">
        <v>896</v>
      </c>
      <c r="F5120" s="27" t="s">
        <v>5256</v>
      </c>
      <c r="G5120" s="26">
        <f t="shared" si="79"/>
        <v>751.02660263139956</v>
      </c>
    </row>
    <row r="5121" spans="1:7" x14ac:dyDescent="0.2">
      <c r="A5121" s="26">
        <v>149</v>
      </c>
      <c r="B5121" s="26">
        <v>145</v>
      </c>
      <c r="C5121" s="30">
        <f>(A5121+B5121)/2</f>
        <v>147</v>
      </c>
      <c r="D5121" s="26">
        <f>0+( 3.365203E-14*F5121^4 - 0.0000000005305895*F5121^3 + 0.000002090834*F5121^2 - 0.004637464* F5121 + 161.9825)</f>
        <v>144.96651188378274</v>
      </c>
      <c r="E5121" s="26">
        <v>896</v>
      </c>
      <c r="F5121" s="27" t="s">
        <v>5257</v>
      </c>
      <c r="G5121" s="26">
        <f t="shared" si="79"/>
        <v>751.03348811621731</v>
      </c>
    </row>
    <row r="5122" spans="1:7" x14ac:dyDescent="0.2">
      <c r="A5122" s="26">
        <v>149</v>
      </c>
      <c r="B5122" s="26">
        <v>148</v>
      </c>
      <c r="C5122" s="30">
        <f>(A5122+B5122)/2</f>
        <v>148.5</v>
      </c>
      <c r="D5122" s="26">
        <f>0+( 3.365203E-14*F5122^4 - 0.0000000005305895*F5122^3 + 0.000002090834*F5122^2 - 0.004637464* F5122 + 161.9825)</f>
        <v>144.95962486598575</v>
      </c>
      <c r="E5122" s="26">
        <v>898</v>
      </c>
      <c r="F5122" s="27" t="s">
        <v>5258</v>
      </c>
      <c r="G5122" s="26">
        <f t="shared" si="79"/>
        <v>753.04037513401431</v>
      </c>
    </row>
    <row r="5123" spans="1:7" x14ac:dyDescent="0.2">
      <c r="A5123" s="26">
        <v>147</v>
      </c>
      <c r="B5123" s="26">
        <v>145</v>
      </c>
      <c r="C5123" s="30">
        <f>(A5123+B5123)/2</f>
        <v>146</v>
      </c>
      <c r="D5123" s="26">
        <f>0+( 3.365203E-14*F5123^4 - 0.0000000005305895*F5123^3 + 0.000002090834*F5123^2 - 0.004637464* F5123 + 161.9825)</f>
        <v>144.95273631616067</v>
      </c>
      <c r="E5123" s="26">
        <v>894</v>
      </c>
      <c r="F5123" s="27" t="s">
        <v>5259</v>
      </c>
      <c r="G5123" s="26">
        <f t="shared" ref="G5123:G5186" si="80">(E5123-D5123)</f>
        <v>749.04726368383933</v>
      </c>
    </row>
    <row r="5124" spans="1:7" x14ac:dyDescent="0.2">
      <c r="A5124" s="26">
        <v>146</v>
      </c>
      <c r="B5124" s="26">
        <v>140</v>
      </c>
      <c r="C5124" s="30">
        <f>(A5124+B5124)/2</f>
        <v>143</v>
      </c>
      <c r="D5124" s="26">
        <f>0+( 3.365203E-14*F5124^4 - 0.0000000005305895*F5124^3 + 0.000002090834*F5124^2 - 0.004637464* F5124 + 161.9825)</f>
        <v>144.94584623525952</v>
      </c>
      <c r="E5124" s="26">
        <v>883</v>
      </c>
      <c r="F5124" s="27" t="s">
        <v>5260</v>
      </c>
      <c r="G5124" s="26">
        <f t="shared" si="80"/>
        <v>738.05415376474048</v>
      </c>
    </row>
    <row r="5125" spans="1:7" x14ac:dyDescent="0.2">
      <c r="A5125" s="26">
        <v>150</v>
      </c>
      <c r="B5125" s="26">
        <v>139</v>
      </c>
      <c r="C5125" s="30">
        <f>(A5125+B5125)/2</f>
        <v>144.5</v>
      </c>
      <c r="D5125" s="26">
        <f>0+( 3.365203E-14*F5125^4 - 0.0000000005305895*F5125^3 + 0.000002090834*F5125^2 - 0.004637464* F5125 + 161.9825)</f>
        <v>144.93895462423521</v>
      </c>
      <c r="E5125" s="26">
        <v>878</v>
      </c>
      <c r="F5125" s="27" t="s">
        <v>5261</v>
      </c>
      <c r="G5125" s="26">
        <f t="shared" si="80"/>
        <v>733.06104537576482</v>
      </c>
    </row>
    <row r="5126" spans="1:7" x14ac:dyDescent="0.2">
      <c r="A5126" s="26">
        <v>153</v>
      </c>
      <c r="B5126" s="26">
        <v>139</v>
      </c>
      <c r="C5126" s="30">
        <f>(A5126+B5126)/2</f>
        <v>146</v>
      </c>
      <c r="D5126" s="26">
        <f>0+( 3.365203E-14*F5126^4 - 0.0000000005305895*F5126^3 + 0.000002090834*F5126^2 - 0.004637464* F5126 + 161.9825)</f>
        <v>144.9320614840413</v>
      </c>
      <c r="E5126" s="26">
        <v>880</v>
      </c>
      <c r="F5126" s="27" t="s">
        <v>5262</v>
      </c>
      <c r="G5126" s="26">
        <f t="shared" si="80"/>
        <v>735.06793851595876</v>
      </c>
    </row>
    <row r="5127" spans="1:7" x14ac:dyDescent="0.2">
      <c r="A5127" s="26">
        <v>152</v>
      </c>
      <c r="B5127" s="26">
        <v>142</v>
      </c>
      <c r="C5127" s="30">
        <f>(A5127+B5127)/2</f>
        <v>147</v>
      </c>
      <c r="D5127" s="26">
        <f>0+( 3.365203E-14*F5127^4 - 0.0000000005305895*F5127^3 + 0.000002090834*F5127^2 - 0.004637464* F5127 + 161.9825)</f>
        <v>144.92516681563231</v>
      </c>
      <c r="E5127" s="26">
        <v>869</v>
      </c>
      <c r="F5127" s="27" t="s">
        <v>5263</v>
      </c>
      <c r="G5127" s="26">
        <f t="shared" si="80"/>
        <v>724.07483318436766</v>
      </c>
    </row>
    <row r="5128" spans="1:7" x14ac:dyDescent="0.2">
      <c r="A5128" s="26">
        <v>147</v>
      </c>
      <c r="B5128" s="26">
        <v>145</v>
      </c>
      <c r="C5128" s="30">
        <f>(A5128+B5128)/2</f>
        <v>146</v>
      </c>
      <c r="D5128" s="26">
        <f>0+( 3.365203E-14*F5128^4 - 0.0000000005305895*F5128^3 + 0.000002090834*F5128^2 - 0.004637464* F5128 + 161.9825)</f>
        <v>144.91827061996347</v>
      </c>
      <c r="E5128" s="26">
        <v>844</v>
      </c>
      <c r="F5128" s="27" t="s">
        <v>5264</v>
      </c>
      <c r="G5128" s="26">
        <f t="shared" si="80"/>
        <v>699.08172938003656</v>
      </c>
    </row>
    <row r="5129" spans="1:7" x14ac:dyDescent="0.2">
      <c r="A5129" s="26">
        <v>141</v>
      </c>
      <c r="B5129" s="26">
        <v>143</v>
      </c>
      <c r="C5129" s="30">
        <f>(A5129+B5129)/2</f>
        <v>142</v>
      </c>
      <c r="D5129" s="26">
        <f>0+( 3.365203E-14*F5129^4 - 0.0000000005305895*F5129^3 + 0.000002090834*F5129^2 - 0.004637464* F5129 + 161.9825)</f>
        <v>144.91137289799082</v>
      </c>
      <c r="E5129" s="26">
        <v>833</v>
      </c>
      <c r="F5129" s="27" t="s">
        <v>5265</v>
      </c>
      <c r="G5129" s="26">
        <f t="shared" si="80"/>
        <v>688.08862710200924</v>
      </c>
    </row>
    <row r="5130" spans="1:7" x14ac:dyDescent="0.2">
      <c r="A5130" s="26">
        <v>139</v>
      </c>
      <c r="B5130" s="26">
        <v>142</v>
      </c>
      <c r="C5130" s="30">
        <f>(A5130+B5130)/2</f>
        <v>140.5</v>
      </c>
      <c r="D5130" s="26">
        <f>0+( 3.365203E-14*F5130^4 - 0.0000000005305895*F5130^3 + 0.000002090834*F5130^2 - 0.004637464* F5130 + 161.9825)</f>
        <v>144.90447365067129</v>
      </c>
      <c r="E5130" s="26">
        <v>832</v>
      </c>
      <c r="F5130" s="27" t="s">
        <v>5266</v>
      </c>
      <c r="G5130" s="26">
        <f t="shared" si="80"/>
        <v>687.09552634932868</v>
      </c>
    </row>
    <row r="5131" spans="1:7" x14ac:dyDescent="0.2">
      <c r="A5131" s="26">
        <v>147</v>
      </c>
      <c r="B5131" s="26">
        <v>144</v>
      </c>
      <c r="C5131" s="30">
        <f>(A5131+B5131)/2</f>
        <v>145.5</v>
      </c>
      <c r="D5131" s="26">
        <f>0+( 3.365203E-14*F5131^4 - 0.0000000005305895*F5131^3 + 0.000002090834*F5131^2 - 0.004637464* F5131 + 161.9825)</f>
        <v>144.89757287896251</v>
      </c>
      <c r="E5131" s="26">
        <v>824</v>
      </c>
      <c r="F5131" s="27" t="s">
        <v>5267</v>
      </c>
      <c r="G5131" s="26">
        <f t="shared" si="80"/>
        <v>679.10242712103752</v>
      </c>
    </row>
    <row r="5132" spans="1:7" x14ac:dyDescent="0.2">
      <c r="A5132" s="26">
        <v>150</v>
      </c>
      <c r="B5132" s="26">
        <v>143</v>
      </c>
      <c r="C5132" s="30">
        <f>(A5132+B5132)/2</f>
        <v>146.5</v>
      </c>
      <c r="D5132" s="26">
        <f>0+( 3.365203E-14*F5132^4 - 0.0000000005305895*F5132^3 + 0.000002090834*F5132^2 - 0.004637464* F5132 + 161.9825)</f>
        <v>144.89067058382298</v>
      </c>
      <c r="E5132" s="26">
        <v>817</v>
      </c>
      <c r="F5132" s="27" t="s">
        <v>5268</v>
      </c>
      <c r="G5132" s="26">
        <f t="shared" si="80"/>
        <v>672.10932941617705</v>
      </c>
    </row>
    <row r="5133" spans="1:7" x14ac:dyDescent="0.2">
      <c r="A5133" s="26">
        <v>151</v>
      </c>
      <c r="B5133" s="26">
        <v>140</v>
      </c>
      <c r="C5133" s="30">
        <f>(A5133+B5133)/2</f>
        <v>145.5</v>
      </c>
      <c r="D5133" s="26">
        <f>0+( 3.365203E-14*F5133^4 - 0.0000000005305895*F5133^3 + 0.000002090834*F5133^2 - 0.004637464* F5133 + 161.9825)</f>
        <v>144.88376676621203</v>
      </c>
      <c r="E5133" s="26">
        <v>813</v>
      </c>
      <c r="F5133" s="27" t="s">
        <v>5269</v>
      </c>
      <c r="G5133" s="26">
        <f t="shared" si="80"/>
        <v>668.11623323378797</v>
      </c>
    </row>
    <row r="5134" spans="1:7" x14ac:dyDescent="0.2">
      <c r="A5134" s="26">
        <v>155</v>
      </c>
      <c r="B5134" s="26">
        <v>139</v>
      </c>
      <c r="C5134" s="30">
        <f>(A5134+B5134)/2</f>
        <v>147</v>
      </c>
      <c r="D5134" s="26">
        <f>0+( 3.365203E-14*F5134^4 - 0.0000000005305895*F5134^3 + 0.000002090834*F5134^2 - 0.004637464* F5134 + 161.9825)</f>
        <v>144.87686142708972</v>
      </c>
      <c r="E5134" s="26">
        <v>809</v>
      </c>
      <c r="F5134" s="27" t="s">
        <v>5270</v>
      </c>
      <c r="G5134" s="26">
        <f t="shared" si="80"/>
        <v>664.12313857291031</v>
      </c>
    </row>
    <row r="5135" spans="1:7" x14ac:dyDescent="0.2">
      <c r="A5135" s="26">
        <v>151</v>
      </c>
      <c r="B5135" s="26">
        <v>146</v>
      </c>
      <c r="C5135" s="30">
        <f>(A5135+B5135)/2</f>
        <v>148.5</v>
      </c>
      <c r="D5135" s="26">
        <f>0+( 3.365203E-14*F5135^4 - 0.0000000005305895*F5135^3 + 0.000002090834*F5135^2 - 0.004637464* F5135 + 161.9825)</f>
        <v>144.86995456741698</v>
      </c>
      <c r="E5135" s="26">
        <v>812</v>
      </c>
      <c r="F5135" s="27" t="s">
        <v>5271</v>
      </c>
      <c r="G5135" s="26">
        <f t="shared" si="80"/>
        <v>667.13004543258307</v>
      </c>
    </row>
    <row r="5136" spans="1:7" x14ac:dyDescent="0.2">
      <c r="A5136" s="26">
        <v>143</v>
      </c>
      <c r="B5136" s="26">
        <v>152</v>
      </c>
      <c r="C5136" s="30">
        <f>(A5136+B5136)/2</f>
        <v>147.5</v>
      </c>
      <c r="D5136" s="26">
        <f>0+( 3.365203E-14*F5136^4 - 0.0000000005305895*F5136^3 + 0.000002090834*F5136^2 - 0.004637464* F5136 + 161.9825)</f>
        <v>144.86304618815555</v>
      </c>
      <c r="E5136" s="26">
        <v>820</v>
      </c>
      <c r="F5136" s="27" t="s">
        <v>5272</v>
      </c>
      <c r="G5136" s="26">
        <f t="shared" si="80"/>
        <v>675.13695381184448</v>
      </c>
    </row>
    <row r="5137" spans="1:7" x14ac:dyDescent="0.2">
      <c r="A5137" s="26">
        <v>143</v>
      </c>
      <c r="B5137" s="26">
        <v>149</v>
      </c>
      <c r="C5137" s="30">
        <f>(A5137+B5137)/2</f>
        <v>146</v>
      </c>
      <c r="D5137" s="26">
        <f>0+( 3.365203E-14*F5137^4 - 0.0000000005305895*F5137^3 + 0.000002090834*F5137^2 - 0.004637464* F5137 + 161.9825)</f>
        <v>144.85613629026795</v>
      </c>
      <c r="E5137" s="26">
        <v>822</v>
      </c>
      <c r="F5137" s="27" t="s">
        <v>5273</v>
      </c>
      <c r="G5137" s="26">
        <f t="shared" si="80"/>
        <v>677.14386370973205</v>
      </c>
    </row>
    <row r="5138" spans="1:7" x14ac:dyDescent="0.2">
      <c r="A5138" s="26">
        <v>142</v>
      </c>
      <c r="B5138" s="26">
        <v>142</v>
      </c>
      <c r="C5138" s="30">
        <f>(A5138+B5138)/2</f>
        <v>142</v>
      </c>
      <c r="D5138" s="26">
        <f>0+( 3.365203E-14*F5138^4 - 0.0000000005305895*F5138^3 + 0.000002090834*F5138^2 - 0.004637464* F5138 + 161.9825)</f>
        <v>144.84922487471749</v>
      </c>
      <c r="E5138" s="26">
        <v>823</v>
      </c>
      <c r="F5138" s="27" t="s">
        <v>5274</v>
      </c>
      <c r="G5138" s="26">
        <f t="shared" si="80"/>
        <v>678.15077512528251</v>
      </c>
    </row>
    <row r="5139" spans="1:7" x14ac:dyDescent="0.2">
      <c r="A5139" s="26">
        <v>142</v>
      </c>
      <c r="B5139" s="26">
        <v>136</v>
      </c>
      <c r="C5139" s="30">
        <f>(A5139+B5139)/2</f>
        <v>139</v>
      </c>
      <c r="D5139" s="26">
        <f>0+( 3.365203E-14*F5139^4 - 0.0000000005305895*F5139^3 + 0.000002090834*F5139^2 - 0.004637464* F5139 + 161.9825)</f>
        <v>144.84231194246834</v>
      </c>
      <c r="E5139" s="26">
        <v>828</v>
      </c>
      <c r="F5139" s="27" t="s">
        <v>5275</v>
      </c>
      <c r="G5139" s="26">
        <f t="shared" si="80"/>
        <v>683.15768805753169</v>
      </c>
    </row>
    <row r="5140" spans="1:7" x14ac:dyDescent="0.2">
      <c r="A5140" s="26">
        <v>144</v>
      </c>
      <c r="B5140" s="26">
        <v>132</v>
      </c>
      <c r="C5140" s="30">
        <f>(A5140+B5140)/2</f>
        <v>138</v>
      </c>
      <c r="D5140" s="26">
        <f>0+( 3.365203E-14*F5140^4 - 0.0000000005305895*F5140^3 + 0.000002090834*F5140^2 - 0.004637464* F5140 + 161.9825)</f>
        <v>144.83539749448545</v>
      </c>
      <c r="E5140" s="26">
        <v>835</v>
      </c>
      <c r="F5140" s="27" t="s">
        <v>5276</v>
      </c>
      <c r="G5140" s="26">
        <f t="shared" si="80"/>
        <v>690.16460250551449</v>
      </c>
    </row>
    <row r="5141" spans="1:7" x14ac:dyDescent="0.2">
      <c r="A5141" s="26">
        <v>148</v>
      </c>
      <c r="B5141" s="26">
        <v>132</v>
      </c>
      <c r="C5141" s="30">
        <f>(A5141+B5141)/2</f>
        <v>140</v>
      </c>
      <c r="D5141" s="26">
        <f>0+( 3.365203E-14*F5141^4 - 0.0000000005305895*F5141^3 + 0.000002090834*F5141^2 - 0.004637464* F5141 + 161.9825)</f>
        <v>144.82848153173455</v>
      </c>
      <c r="E5141" s="26">
        <v>846</v>
      </c>
      <c r="F5141" s="27" t="s">
        <v>5277</v>
      </c>
      <c r="G5141" s="26">
        <f t="shared" si="80"/>
        <v>701.1715184682655</v>
      </c>
    </row>
    <row r="5142" spans="1:7" x14ac:dyDescent="0.2">
      <c r="A5142" s="26">
        <v>148</v>
      </c>
      <c r="B5142" s="26">
        <v>135</v>
      </c>
      <c r="C5142" s="30">
        <f>(A5142+B5142)/2</f>
        <v>141.5</v>
      </c>
      <c r="D5142" s="26">
        <f>0+( 3.365203E-14*F5142^4 - 0.0000000005305895*F5142^3 + 0.000002090834*F5142^2 - 0.004637464* F5142 + 161.9825)</f>
        <v>144.82156405518222</v>
      </c>
      <c r="E5142" s="26">
        <v>861</v>
      </c>
      <c r="F5142" s="27" t="s">
        <v>5278</v>
      </c>
      <c r="G5142" s="26">
        <f t="shared" si="80"/>
        <v>716.17843594481781</v>
      </c>
    </row>
    <row r="5143" spans="1:7" x14ac:dyDescent="0.2">
      <c r="A5143" s="26">
        <v>144</v>
      </c>
      <c r="B5143" s="26">
        <v>141</v>
      </c>
      <c r="C5143" s="30">
        <f>(A5143+B5143)/2</f>
        <v>142.5</v>
      </c>
      <c r="D5143" s="26">
        <f>0+( 3.365203E-14*F5143^4 - 0.0000000005305895*F5143^3 + 0.000002090834*F5143^2 - 0.004637464* F5143 + 161.9825)</f>
        <v>144.81464506579587</v>
      </c>
      <c r="E5143" s="26">
        <v>861</v>
      </c>
      <c r="F5143" s="27" t="s">
        <v>5279</v>
      </c>
      <c r="G5143" s="26">
        <f t="shared" si="80"/>
        <v>716.18535493420416</v>
      </c>
    </row>
    <row r="5144" spans="1:7" x14ac:dyDescent="0.2">
      <c r="A5144" s="26">
        <v>142</v>
      </c>
      <c r="B5144" s="26">
        <v>147</v>
      </c>
      <c r="C5144" s="30">
        <f>(A5144+B5144)/2</f>
        <v>144.5</v>
      </c>
      <c r="D5144" s="26">
        <f>0+( 3.365203E-14*F5144^4 - 0.0000000005305895*F5144^3 + 0.000002090834*F5144^2 - 0.004637464* F5144 + 161.9825)</f>
        <v>144.80772456454363</v>
      </c>
      <c r="E5144" s="26">
        <v>851</v>
      </c>
      <c r="F5144" s="27" t="s">
        <v>5280</v>
      </c>
      <c r="G5144" s="26">
        <f t="shared" si="80"/>
        <v>706.19227543545639</v>
      </c>
    </row>
    <row r="5145" spans="1:7" x14ac:dyDescent="0.2">
      <c r="A5145" s="26">
        <v>144</v>
      </c>
      <c r="B5145" s="26">
        <v>146</v>
      </c>
      <c r="C5145" s="30">
        <f>(A5145+B5145)/2</f>
        <v>145</v>
      </c>
      <c r="D5145" s="26">
        <f>0+( 3.365203E-14*F5145^4 - 0.0000000005305895*F5145^3 + 0.000002090834*F5145^2 - 0.004637464* F5145 + 161.9825)</f>
        <v>144.80080255239452</v>
      </c>
      <c r="E5145" s="26">
        <v>854</v>
      </c>
      <c r="F5145" s="27" t="s">
        <v>5281</v>
      </c>
      <c r="G5145" s="26">
        <f t="shared" si="80"/>
        <v>709.19919744760546</v>
      </c>
    </row>
    <row r="5146" spans="1:7" x14ac:dyDescent="0.2">
      <c r="A5146" s="26">
        <v>146</v>
      </c>
      <c r="B5146" s="26">
        <v>142</v>
      </c>
      <c r="C5146" s="30">
        <f>(A5146+B5146)/2</f>
        <v>144</v>
      </c>
      <c r="D5146" s="26">
        <f>0+( 3.365203E-14*F5146^4 - 0.0000000005305895*F5146^3 + 0.000002090834*F5146^2 - 0.004637464* F5146 + 161.9825)</f>
        <v>144.79387903031829</v>
      </c>
      <c r="E5146" s="26">
        <v>870</v>
      </c>
      <c r="F5146" s="27" t="s">
        <v>5282</v>
      </c>
      <c r="G5146" s="26">
        <f t="shared" si="80"/>
        <v>725.20612096968171</v>
      </c>
    </row>
    <row r="5147" spans="1:7" x14ac:dyDescent="0.2">
      <c r="A5147" s="26">
        <v>142</v>
      </c>
      <c r="B5147" s="26">
        <v>139</v>
      </c>
      <c r="C5147" s="30">
        <f>(A5147+B5147)/2</f>
        <v>140.5</v>
      </c>
      <c r="D5147" s="26">
        <f>0+( 3.365203E-14*F5147^4 - 0.0000000005305895*F5147^3 + 0.000002090834*F5147^2 - 0.004637464* F5147 + 161.9825)</f>
        <v>144.78695399928563</v>
      </c>
      <c r="E5147" s="26">
        <v>878</v>
      </c>
      <c r="F5147" s="27" t="s">
        <v>5283</v>
      </c>
      <c r="G5147" s="26">
        <f t="shared" si="80"/>
        <v>733.21304600071437</v>
      </c>
    </row>
    <row r="5148" spans="1:7" x14ac:dyDescent="0.2">
      <c r="A5148" s="26">
        <v>138</v>
      </c>
      <c r="B5148" s="26">
        <v>137</v>
      </c>
      <c r="C5148" s="30">
        <f>(A5148+B5148)/2</f>
        <v>137.5</v>
      </c>
      <c r="D5148" s="26">
        <f>0+( 3.365203E-14*F5148^4 - 0.0000000005305895*F5148^3 + 0.000002090834*F5148^2 - 0.004637464* F5148 + 161.9825)</f>
        <v>144.78002746026786</v>
      </c>
      <c r="E5148" s="26">
        <v>880</v>
      </c>
      <c r="F5148" s="27" t="s">
        <v>5284</v>
      </c>
      <c r="G5148" s="26">
        <f t="shared" si="80"/>
        <v>735.21997253973211</v>
      </c>
    </row>
    <row r="5149" spans="1:7" x14ac:dyDescent="0.2">
      <c r="A5149" s="26">
        <v>147</v>
      </c>
      <c r="B5149" s="26">
        <v>142</v>
      </c>
      <c r="C5149" s="30">
        <f>(A5149+B5149)/2</f>
        <v>144.5</v>
      </c>
      <c r="D5149" s="26">
        <f>0+( 3.365203E-14*F5149^4 - 0.0000000005305895*F5149^3 + 0.000002090834*F5149^2 - 0.004637464* F5149 + 161.9825)</f>
        <v>144.77309941423727</v>
      </c>
      <c r="E5149" s="26">
        <v>888</v>
      </c>
      <c r="F5149" s="27" t="s">
        <v>5285</v>
      </c>
      <c r="G5149" s="26">
        <f t="shared" si="80"/>
        <v>743.22690058576268</v>
      </c>
    </row>
    <row r="5150" spans="1:7" x14ac:dyDescent="0.2">
      <c r="A5150" s="26">
        <v>160</v>
      </c>
      <c r="B5150" s="26">
        <v>146</v>
      </c>
      <c r="C5150" s="30">
        <f>(A5150+B5150)/2</f>
        <v>153</v>
      </c>
      <c r="D5150" s="26">
        <f>0+( 3.365203E-14*F5150^4 - 0.0000000005305895*F5150^3 + 0.000002090834*F5150^2 - 0.004637464* F5150 + 161.9825)</f>
        <v>144.76616986216683</v>
      </c>
      <c r="E5150" s="26">
        <v>898</v>
      </c>
      <c r="F5150" s="27" t="s">
        <v>5286</v>
      </c>
      <c r="G5150" s="26">
        <f t="shared" si="80"/>
        <v>753.23383013783314</v>
      </c>
    </row>
    <row r="5151" spans="1:7" x14ac:dyDescent="0.2">
      <c r="A5151" s="26">
        <v>159</v>
      </c>
      <c r="B5151" s="26">
        <v>142</v>
      </c>
      <c r="C5151" s="30">
        <f>(A5151+B5151)/2</f>
        <v>150.5</v>
      </c>
      <c r="D5151" s="26">
        <f>0+( 3.365203E-14*F5151^4 - 0.0000000005305895*F5151^3 + 0.000002090834*F5151^2 - 0.004637464* F5151 + 161.9825)</f>
        <v>144.75923880503044</v>
      </c>
      <c r="E5151" s="26">
        <v>898</v>
      </c>
      <c r="F5151" s="27" t="s">
        <v>5287</v>
      </c>
      <c r="G5151" s="26">
        <f t="shared" si="80"/>
        <v>753.24076119496954</v>
      </c>
    </row>
    <row r="5152" spans="1:7" x14ac:dyDescent="0.2">
      <c r="A5152" s="26">
        <v>152</v>
      </c>
      <c r="B5152" s="26">
        <v>140</v>
      </c>
      <c r="C5152" s="30">
        <f>(A5152+B5152)/2</f>
        <v>146</v>
      </c>
      <c r="D5152" s="26">
        <f>0+( 3.365203E-14*F5152^4 - 0.0000000005305895*F5152^3 + 0.000002090834*F5152^2 - 0.004637464* F5152 + 161.9825)</f>
        <v>144.75230624380268</v>
      </c>
      <c r="E5152" s="26">
        <v>896</v>
      </c>
      <c r="F5152" s="27" t="s">
        <v>5288</v>
      </c>
      <c r="G5152" s="26">
        <f t="shared" si="80"/>
        <v>751.24769375619735</v>
      </c>
    </row>
    <row r="5153" spans="1:7" x14ac:dyDescent="0.2">
      <c r="A5153" s="26">
        <v>146</v>
      </c>
      <c r="B5153" s="26">
        <v>143</v>
      </c>
      <c r="C5153" s="30">
        <f>(A5153+B5153)/2</f>
        <v>144.5</v>
      </c>
      <c r="D5153" s="26">
        <f>0+( 3.365203E-14*F5153^4 - 0.0000000005305895*F5153^3 + 0.000002090834*F5153^2 - 0.004637464* F5153 + 161.9825)</f>
        <v>144.74537217945903</v>
      </c>
      <c r="E5153" s="26">
        <v>898</v>
      </c>
      <c r="F5153" s="27" t="s">
        <v>5289</v>
      </c>
      <c r="G5153" s="26">
        <f t="shared" si="80"/>
        <v>753.25462782054092</v>
      </c>
    </row>
    <row r="5154" spans="1:7" x14ac:dyDescent="0.2">
      <c r="A5154" s="26">
        <v>135</v>
      </c>
      <c r="B5154" s="26">
        <v>143</v>
      </c>
      <c r="C5154" s="30">
        <f>(A5154+B5154)/2</f>
        <v>139</v>
      </c>
      <c r="D5154" s="26">
        <f>0+( 3.365203E-14*F5154^4 - 0.0000000005305895*F5154^3 + 0.000002090834*F5154^2 - 0.004637464* F5154 + 161.9825)</f>
        <v>144.73843661297576</v>
      </c>
      <c r="E5154" s="26">
        <v>896</v>
      </c>
      <c r="F5154" s="27" t="s">
        <v>5290</v>
      </c>
      <c r="G5154" s="26">
        <f t="shared" si="80"/>
        <v>751.26156338702424</v>
      </c>
    </row>
    <row r="5155" spans="1:7" x14ac:dyDescent="0.2">
      <c r="A5155" s="26">
        <v>132</v>
      </c>
      <c r="B5155" s="26">
        <v>135</v>
      </c>
      <c r="C5155" s="30">
        <f>(A5155+B5155)/2</f>
        <v>133.5</v>
      </c>
      <c r="D5155" s="26">
        <f>0+( 3.365203E-14*F5155^4 - 0.0000000005305895*F5155^3 + 0.000002090834*F5155^2 - 0.004637464* F5155 + 161.9825)</f>
        <v>144.73149954532988</v>
      </c>
      <c r="E5155" s="26">
        <v>901</v>
      </c>
      <c r="F5155" s="27" t="s">
        <v>5291</v>
      </c>
      <c r="G5155" s="26">
        <f t="shared" si="80"/>
        <v>756.26850045467017</v>
      </c>
    </row>
    <row r="5156" spans="1:7" x14ac:dyDescent="0.2">
      <c r="A5156" s="26">
        <v>139</v>
      </c>
      <c r="B5156" s="26">
        <v>128</v>
      </c>
      <c r="C5156" s="30">
        <f>(A5156+B5156)/2</f>
        <v>133.5</v>
      </c>
      <c r="D5156" s="26">
        <f>0+( 3.365203E-14*F5156^4 - 0.0000000005305895*F5156^3 + 0.000002090834*F5156^2 - 0.004637464* F5156 + 161.9825)</f>
        <v>144.72456097749932</v>
      </c>
      <c r="E5156" s="26">
        <v>912</v>
      </c>
      <c r="F5156" s="27" t="s">
        <v>5292</v>
      </c>
      <c r="G5156" s="26">
        <f t="shared" si="80"/>
        <v>767.27543902250068</v>
      </c>
    </row>
    <row r="5157" spans="1:7" x14ac:dyDescent="0.2">
      <c r="A5157" s="26">
        <v>147</v>
      </c>
      <c r="B5157" s="26">
        <v>132</v>
      </c>
      <c r="C5157" s="30">
        <f>(A5157+B5157)/2</f>
        <v>139.5</v>
      </c>
      <c r="D5157" s="26">
        <f>0+( 3.365203E-14*F5157^4 - 0.0000000005305895*F5157^3 + 0.000002090834*F5157^2 - 0.004637464* F5157 + 161.9825)</f>
        <v>144.71762091046276</v>
      </c>
      <c r="E5157" s="26">
        <v>907</v>
      </c>
      <c r="F5157" s="27" t="s">
        <v>5293</v>
      </c>
      <c r="G5157" s="26">
        <f t="shared" si="80"/>
        <v>762.28237908953724</v>
      </c>
    </row>
    <row r="5158" spans="1:7" x14ac:dyDescent="0.2">
      <c r="A5158" s="26">
        <v>147</v>
      </c>
      <c r="B5158" s="26">
        <v>138</v>
      </c>
      <c r="C5158" s="30">
        <f>(A5158+B5158)/2</f>
        <v>142.5</v>
      </c>
      <c r="D5158" s="26">
        <f>0+( 3.365203E-14*F5158^4 - 0.0000000005305895*F5158^3 + 0.000002090834*F5158^2 - 0.004637464* F5158 + 161.9825)</f>
        <v>144.71067934519965</v>
      </c>
      <c r="E5158" s="26">
        <v>893</v>
      </c>
      <c r="F5158" s="27" t="s">
        <v>5294</v>
      </c>
      <c r="G5158" s="26">
        <f t="shared" si="80"/>
        <v>748.28932065480035</v>
      </c>
    </row>
    <row r="5159" spans="1:7" x14ac:dyDescent="0.2">
      <c r="A5159" s="26">
        <v>145</v>
      </c>
      <c r="B5159" s="26">
        <v>149</v>
      </c>
      <c r="C5159" s="30">
        <f>(A5159+B5159)/2</f>
        <v>147</v>
      </c>
      <c r="D5159" s="26">
        <f>0+( 3.365203E-14*F5159^4 - 0.0000000005305895*F5159^3 + 0.000002090834*F5159^2 - 0.004637464* F5159 + 161.9825)</f>
        <v>144.7037362826903</v>
      </c>
      <c r="E5159" s="26">
        <v>897</v>
      </c>
      <c r="F5159" s="27" t="s">
        <v>5295</v>
      </c>
      <c r="G5159" s="26">
        <f t="shared" si="80"/>
        <v>752.29626371730967</v>
      </c>
    </row>
    <row r="5160" spans="1:7" x14ac:dyDescent="0.2">
      <c r="A5160" s="26">
        <v>147</v>
      </c>
      <c r="B5160" s="26">
        <v>158</v>
      </c>
      <c r="C5160" s="30">
        <f>(A5160+B5160)/2</f>
        <v>152.5</v>
      </c>
      <c r="D5160" s="26">
        <f>0+( 3.365203E-14*F5160^4 - 0.0000000005305895*F5160^3 + 0.000002090834*F5160^2 - 0.004637464* F5160 + 161.9825)</f>
        <v>144.69679172391585</v>
      </c>
      <c r="E5160" s="26">
        <v>913</v>
      </c>
      <c r="F5160" s="27" t="s">
        <v>5296</v>
      </c>
      <c r="G5160" s="26">
        <f t="shared" si="80"/>
        <v>768.30320827608421</v>
      </c>
    </row>
    <row r="5161" spans="1:7" x14ac:dyDescent="0.2">
      <c r="A5161" s="26">
        <v>150</v>
      </c>
      <c r="B5161" s="26">
        <v>152</v>
      </c>
      <c r="C5161" s="30">
        <f>(A5161+B5161)/2</f>
        <v>151</v>
      </c>
      <c r="D5161" s="26">
        <f>0+( 3.365203E-14*F5161^4 - 0.0000000005305895*F5161^3 + 0.000002090834*F5161^2 - 0.004637464* F5161 + 161.9825)</f>
        <v>144.68984566985816</v>
      </c>
      <c r="E5161" s="26">
        <v>908</v>
      </c>
      <c r="F5161" s="27" t="s">
        <v>5297</v>
      </c>
      <c r="G5161" s="26">
        <f t="shared" si="80"/>
        <v>763.31015433014181</v>
      </c>
    </row>
    <row r="5162" spans="1:7" x14ac:dyDescent="0.2">
      <c r="A5162" s="26">
        <v>145</v>
      </c>
      <c r="B5162" s="26">
        <v>142</v>
      </c>
      <c r="C5162" s="30">
        <f>(A5162+B5162)/2</f>
        <v>143.5</v>
      </c>
      <c r="D5162" s="26">
        <f>0+( 3.365203E-14*F5162^4 - 0.0000000005305895*F5162^3 + 0.000002090834*F5162^2 - 0.004637464* F5162 + 161.9825)</f>
        <v>144.68289812149999</v>
      </c>
      <c r="E5162" s="26">
        <v>893</v>
      </c>
      <c r="F5162" s="27" t="s">
        <v>5298</v>
      </c>
      <c r="G5162" s="26">
        <f t="shared" si="80"/>
        <v>748.31710187850001</v>
      </c>
    </row>
    <row r="5163" spans="1:7" x14ac:dyDescent="0.2">
      <c r="A5163" s="26">
        <v>138</v>
      </c>
      <c r="B5163" s="26">
        <v>135</v>
      </c>
      <c r="C5163" s="30">
        <f>(A5163+B5163)/2</f>
        <v>136.5</v>
      </c>
      <c r="D5163" s="26">
        <f>0+( 3.365203E-14*F5163^4 - 0.0000000005305895*F5163^3 + 0.000002090834*F5163^2 - 0.004637464* F5163 + 161.9825)</f>
        <v>144.67594907982482</v>
      </c>
      <c r="E5163" s="26">
        <v>891</v>
      </c>
      <c r="F5163" s="27" t="s">
        <v>5299</v>
      </c>
      <c r="G5163" s="26">
        <f t="shared" si="80"/>
        <v>746.32405092017518</v>
      </c>
    </row>
    <row r="5164" spans="1:7" x14ac:dyDescent="0.2">
      <c r="A5164" s="26">
        <v>138</v>
      </c>
      <c r="B5164" s="26">
        <v>130</v>
      </c>
      <c r="C5164" s="30">
        <f>(A5164+B5164)/2</f>
        <v>134</v>
      </c>
      <c r="D5164" s="26">
        <f>0+( 3.365203E-14*F5164^4 - 0.0000000005305895*F5164^3 + 0.000002090834*F5164^2 - 0.004637464* F5164 + 161.9825)</f>
        <v>144.66899854581703</v>
      </c>
      <c r="E5164" s="26">
        <v>893</v>
      </c>
      <c r="F5164" s="27" t="s">
        <v>5300</v>
      </c>
      <c r="G5164" s="26">
        <f t="shared" si="80"/>
        <v>748.33100145418302</v>
      </c>
    </row>
    <row r="5165" spans="1:7" x14ac:dyDescent="0.2">
      <c r="A5165" s="26">
        <v>147</v>
      </c>
      <c r="B5165" s="26">
        <v>134</v>
      </c>
      <c r="C5165" s="30">
        <f>(A5165+B5165)/2</f>
        <v>140.5</v>
      </c>
      <c r="D5165" s="26">
        <f>0+( 3.365203E-14*F5165^4 - 0.0000000005305895*F5165^3 + 0.000002090834*F5165^2 - 0.004637464* F5165 + 161.9825)</f>
        <v>144.66204652046173</v>
      </c>
      <c r="E5165" s="26">
        <v>890</v>
      </c>
      <c r="F5165" s="27" t="s">
        <v>5301</v>
      </c>
      <c r="G5165" s="26">
        <f t="shared" si="80"/>
        <v>745.33795347953833</v>
      </c>
    </row>
    <row r="5166" spans="1:7" x14ac:dyDescent="0.2">
      <c r="A5166" s="26">
        <v>155</v>
      </c>
      <c r="B5166" s="26">
        <v>140</v>
      </c>
      <c r="C5166" s="30">
        <f>(A5166+B5166)/2</f>
        <v>147.5</v>
      </c>
      <c r="D5166" s="26">
        <f>0+( 3.365203E-14*F5166^4 - 0.0000000005305895*F5166^3 + 0.000002090834*F5166^2 - 0.004637464* F5166 + 161.9825)</f>
        <v>144.65509300474488</v>
      </c>
      <c r="E5166" s="26">
        <v>888</v>
      </c>
      <c r="F5166" s="27" t="s">
        <v>5302</v>
      </c>
      <c r="G5166" s="26">
        <f t="shared" si="80"/>
        <v>743.34490699525509</v>
      </c>
    </row>
    <row r="5167" spans="1:7" x14ac:dyDescent="0.2">
      <c r="A5167" s="26">
        <v>153</v>
      </c>
      <c r="B5167" s="26">
        <v>141</v>
      </c>
      <c r="C5167" s="30">
        <f>(A5167+B5167)/2</f>
        <v>147</v>
      </c>
      <c r="D5167" s="26">
        <f>0+( 3.365203E-14*F5167^4 - 0.0000000005305895*F5167^3 + 0.000002090834*F5167^2 - 0.004637464* F5167 + 161.9825)</f>
        <v>144.64813799965327</v>
      </c>
      <c r="E5167" s="26">
        <v>889</v>
      </c>
      <c r="F5167" s="27" t="s">
        <v>5303</v>
      </c>
      <c r="G5167" s="26">
        <f t="shared" si="80"/>
        <v>744.35186200034673</v>
      </c>
    </row>
    <row r="5168" spans="1:7" x14ac:dyDescent="0.2">
      <c r="A5168" s="26">
        <v>148</v>
      </c>
      <c r="B5168" s="26">
        <v>143</v>
      </c>
      <c r="C5168" s="30">
        <f>(A5168+B5168)/2</f>
        <v>145.5</v>
      </c>
      <c r="D5168" s="26">
        <f>0+( 3.365203E-14*F5168^4 - 0.0000000005305895*F5168^3 + 0.000002090834*F5168^2 - 0.004637464* F5168 + 161.9825)</f>
        <v>144.64118150617438</v>
      </c>
      <c r="E5168" s="26">
        <v>888</v>
      </c>
      <c r="F5168" s="27" t="s">
        <v>5304</v>
      </c>
      <c r="G5168" s="26">
        <f t="shared" si="80"/>
        <v>743.35881849382565</v>
      </c>
    </row>
    <row r="5169" spans="1:7" x14ac:dyDescent="0.2">
      <c r="A5169" s="26">
        <v>147</v>
      </c>
      <c r="B5169" s="26">
        <v>141</v>
      </c>
      <c r="C5169" s="30">
        <f>(A5169+B5169)/2</f>
        <v>144</v>
      </c>
      <c r="D5169" s="26">
        <f>0+( 3.365203E-14*F5169^4 - 0.0000000005305895*F5169^3 + 0.000002090834*F5169^2 - 0.004637464* F5169 + 161.9825)</f>
        <v>144.63422352529668</v>
      </c>
      <c r="E5169" s="26">
        <v>884</v>
      </c>
      <c r="F5169" s="27" t="s">
        <v>5305</v>
      </c>
      <c r="G5169" s="26">
        <f t="shared" si="80"/>
        <v>739.36577647470335</v>
      </c>
    </row>
    <row r="5170" spans="1:7" x14ac:dyDescent="0.2">
      <c r="A5170" s="26">
        <v>149</v>
      </c>
      <c r="B5170" s="26">
        <v>138</v>
      </c>
      <c r="C5170" s="30">
        <f>(A5170+B5170)/2</f>
        <v>143.5</v>
      </c>
      <c r="D5170" s="26">
        <f>0+( 3.365203E-14*F5170^4 - 0.0000000005305895*F5170^3 + 0.000002090834*F5170^2 - 0.004637464* F5170 + 161.9825)</f>
        <v>144.6272640580093</v>
      </c>
      <c r="E5170" s="26">
        <v>885</v>
      </c>
      <c r="F5170" s="27" t="s">
        <v>5306</v>
      </c>
      <c r="G5170" s="26">
        <f t="shared" si="80"/>
        <v>740.37273594199064</v>
      </c>
    </row>
    <row r="5171" spans="1:7" x14ac:dyDescent="0.2">
      <c r="A5171" s="26">
        <v>152</v>
      </c>
      <c r="B5171" s="26">
        <v>139</v>
      </c>
      <c r="C5171" s="30">
        <f>(A5171+B5171)/2</f>
        <v>145.5</v>
      </c>
      <c r="D5171" s="26">
        <f>0+( 3.365203E-14*F5171^4 - 0.0000000005305895*F5171^3 + 0.000002090834*F5171^2 - 0.004637464* F5171 + 161.9825)</f>
        <v>144.62030310530224</v>
      </c>
      <c r="E5171" s="26">
        <v>881</v>
      </c>
      <c r="F5171" s="27" t="s">
        <v>5307</v>
      </c>
      <c r="G5171" s="26">
        <f t="shared" si="80"/>
        <v>736.37969689469776</v>
      </c>
    </row>
    <row r="5172" spans="1:7" x14ac:dyDescent="0.2">
      <c r="A5172" s="26">
        <v>151</v>
      </c>
      <c r="B5172" s="26">
        <v>139</v>
      </c>
      <c r="C5172" s="30">
        <f>(A5172+B5172)/2</f>
        <v>145</v>
      </c>
      <c r="D5172" s="26">
        <f>0+( 3.365203E-14*F5172^4 - 0.0000000005305895*F5172^3 + 0.000002090834*F5172^2 - 0.004637464* F5172 + 161.9825)</f>
        <v>144.61334066816627</v>
      </c>
      <c r="E5172" s="26">
        <v>875</v>
      </c>
      <c r="F5172" s="27" t="s">
        <v>5308</v>
      </c>
      <c r="G5172" s="26">
        <f t="shared" si="80"/>
        <v>730.3866593318337</v>
      </c>
    </row>
    <row r="5173" spans="1:7" x14ac:dyDescent="0.2">
      <c r="A5173" s="26">
        <v>146</v>
      </c>
      <c r="B5173" s="26">
        <v>139</v>
      </c>
      <c r="C5173" s="30">
        <f>(A5173+B5173)/2</f>
        <v>142.5</v>
      </c>
      <c r="D5173" s="26">
        <f>0+( 3.365203E-14*F5173^4 - 0.0000000005305895*F5173^3 + 0.000002090834*F5173^2 - 0.004637464* F5173 + 161.9825)</f>
        <v>144.60637674759303</v>
      </c>
      <c r="E5173" s="26">
        <v>879</v>
      </c>
      <c r="F5173" s="27" t="s">
        <v>5309</v>
      </c>
      <c r="G5173" s="26">
        <f t="shared" si="80"/>
        <v>734.393623252407</v>
      </c>
    </row>
    <row r="5174" spans="1:7" x14ac:dyDescent="0.2">
      <c r="A5174" s="26">
        <v>140</v>
      </c>
      <c r="B5174" s="26">
        <v>139</v>
      </c>
      <c r="C5174" s="30">
        <f>(A5174+B5174)/2</f>
        <v>139.5</v>
      </c>
      <c r="D5174" s="26">
        <f>0+( 3.365203E-14*F5174^4 - 0.0000000005305895*F5174^3 + 0.000002090834*F5174^2 - 0.004637464* F5174 + 161.9825)</f>
        <v>144.59941134457489</v>
      </c>
      <c r="E5174" s="26">
        <v>886</v>
      </c>
      <c r="F5174" s="27" t="s">
        <v>5310</v>
      </c>
      <c r="G5174" s="26">
        <f t="shared" si="80"/>
        <v>741.40058865542505</v>
      </c>
    </row>
    <row r="5175" spans="1:7" x14ac:dyDescent="0.2">
      <c r="A5175" s="26">
        <v>139</v>
      </c>
      <c r="B5175" s="26">
        <v>141</v>
      </c>
      <c r="C5175" s="30">
        <f>(A5175+B5175)/2</f>
        <v>140</v>
      </c>
      <c r="D5175" s="26">
        <f>0+( 3.365203E-14*F5175^4 - 0.0000000005305895*F5175^3 + 0.000002090834*F5175^2 - 0.004637464* F5175 + 161.9825)</f>
        <v>144.59244446010513</v>
      </c>
      <c r="E5175" s="26">
        <v>887</v>
      </c>
      <c r="F5175" s="27" t="s">
        <v>5311</v>
      </c>
      <c r="G5175" s="26">
        <f t="shared" si="80"/>
        <v>742.40755553989493</v>
      </c>
    </row>
    <row r="5176" spans="1:7" x14ac:dyDescent="0.2">
      <c r="A5176" s="26">
        <v>143</v>
      </c>
      <c r="B5176" s="26">
        <v>147</v>
      </c>
      <c r="C5176" s="30">
        <f>(A5176+B5176)/2</f>
        <v>145</v>
      </c>
      <c r="D5176" s="26">
        <f>0+( 3.365203E-14*F5176^4 - 0.0000000005305895*F5176^3 + 0.000002090834*F5176^2 - 0.004637464* F5176 + 161.9825)</f>
        <v>144.58547609517771</v>
      </c>
      <c r="E5176" s="26">
        <v>886</v>
      </c>
      <c r="F5176" s="27" t="s">
        <v>5312</v>
      </c>
      <c r="G5176" s="26">
        <f t="shared" si="80"/>
        <v>741.41452390482232</v>
      </c>
    </row>
    <row r="5177" spans="1:7" x14ac:dyDescent="0.2">
      <c r="A5177" s="26">
        <v>150</v>
      </c>
      <c r="B5177" s="26">
        <v>146</v>
      </c>
      <c r="C5177" s="30">
        <f>(A5177+B5177)/2</f>
        <v>148</v>
      </c>
      <c r="D5177" s="26">
        <f>0+( 3.365203E-14*F5177^4 - 0.0000000005305895*F5177^3 + 0.000002090834*F5177^2 - 0.004637464* F5177 + 161.9825)</f>
        <v>144.57850625078751</v>
      </c>
      <c r="E5177" s="26">
        <v>881</v>
      </c>
      <c r="F5177" s="27" t="s">
        <v>5313</v>
      </c>
      <c r="G5177" s="26">
        <f t="shared" si="80"/>
        <v>736.42149374921246</v>
      </c>
    </row>
    <row r="5178" spans="1:7" x14ac:dyDescent="0.2">
      <c r="A5178" s="26">
        <v>154</v>
      </c>
      <c r="B5178" s="26">
        <v>140</v>
      </c>
      <c r="C5178" s="30">
        <f>(A5178+B5178)/2</f>
        <v>147</v>
      </c>
      <c r="D5178" s="26">
        <f>0+( 3.365203E-14*F5178^4 - 0.0000000005305895*F5178^3 + 0.000002090834*F5178^2 - 0.004637464* F5178 + 161.9825)</f>
        <v>144.57153492793014</v>
      </c>
      <c r="E5178" s="26">
        <v>873</v>
      </c>
      <c r="F5178" s="27" t="s">
        <v>5314</v>
      </c>
      <c r="G5178" s="26">
        <f t="shared" si="80"/>
        <v>728.42846507206991</v>
      </c>
    </row>
    <row r="5179" spans="1:7" x14ac:dyDescent="0.2">
      <c r="A5179" s="26">
        <v>150</v>
      </c>
      <c r="B5179" s="26">
        <v>138</v>
      </c>
      <c r="C5179" s="30">
        <f>(A5179+B5179)/2</f>
        <v>144</v>
      </c>
      <c r="D5179" s="26">
        <f>0+( 3.365203E-14*F5179^4 - 0.0000000005305895*F5179^3 + 0.000002090834*F5179^2 - 0.004637464* F5179 + 161.9825)</f>
        <v>144.56456212760207</v>
      </c>
      <c r="E5179" s="26">
        <v>864</v>
      </c>
      <c r="F5179" s="27" t="s">
        <v>5315</v>
      </c>
      <c r="G5179" s="26">
        <f t="shared" si="80"/>
        <v>719.43543787239787</v>
      </c>
    </row>
    <row r="5180" spans="1:7" x14ac:dyDescent="0.2">
      <c r="A5180" s="26">
        <v>142</v>
      </c>
      <c r="B5180" s="26">
        <v>139</v>
      </c>
      <c r="C5180" s="30">
        <f>(A5180+B5180)/2</f>
        <v>140.5</v>
      </c>
      <c r="D5180" s="26">
        <f>0+( 3.365203E-14*F5180^4 - 0.0000000005305895*F5180^3 + 0.000002090834*F5180^2 - 0.004637464* F5180 + 161.9825)</f>
        <v>144.55758785080053</v>
      </c>
      <c r="E5180" s="26">
        <v>853</v>
      </c>
      <c r="F5180" s="27" t="s">
        <v>5316</v>
      </c>
      <c r="G5180" s="26">
        <f t="shared" si="80"/>
        <v>708.44241214919953</v>
      </c>
    </row>
    <row r="5181" spans="1:7" x14ac:dyDescent="0.2">
      <c r="A5181" s="26">
        <v>143</v>
      </c>
      <c r="B5181" s="26">
        <v>143</v>
      </c>
      <c r="C5181" s="30">
        <f>(A5181+B5181)/2</f>
        <v>143</v>
      </c>
      <c r="D5181" s="26">
        <f>0+( 3.365203E-14*F5181^4 - 0.0000000005305895*F5181^3 + 0.000002090834*F5181^2 - 0.004637464* F5181 + 161.9825)</f>
        <v>144.55061209852363</v>
      </c>
      <c r="E5181" s="26">
        <v>845</v>
      </c>
      <c r="F5181" s="27" t="s">
        <v>5317</v>
      </c>
      <c r="G5181" s="26">
        <f t="shared" si="80"/>
        <v>700.44938790147637</v>
      </c>
    </row>
    <row r="5182" spans="1:7" x14ac:dyDescent="0.2">
      <c r="A5182" s="26">
        <v>146</v>
      </c>
      <c r="B5182" s="26">
        <v>147</v>
      </c>
      <c r="C5182" s="30">
        <f>(A5182+B5182)/2</f>
        <v>146.5</v>
      </c>
      <c r="D5182" s="26">
        <f>0+( 3.365203E-14*F5182^4 - 0.0000000005305895*F5182^3 + 0.000002090834*F5182^2 - 0.004637464* F5182 + 161.9825)</f>
        <v>144.54363487177019</v>
      </c>
      <c r="E5182" s="26">
        <v>844</v>
      </c>
      <c r="F5182" s="27" t="s">
        <v>5318</v>
      </c>
      <c r="G5182" s="26">
        <f t="shared" si="80"/>
        <v>699.45636512822978</v>
      </c>
    </row>
    <row r="5183" spans="1:7" x14ac:dyDescent="0.2">
      <c r="A5183" s="26">
        <v>146</v>
      </c>
      <c r="B5183" s="26">
        <v>146</v>
      </c>
      <c r="C5183" s="30">
        <f>(A5183+B5183)/2</f>
        <v>146</v>
      </c>
      <c r="D5183" s="26">
        <f>0+( 3.365203E-14*F5183^4 - 0.0000000005305895*F5183^3 + 0.000002090834*F5183^2 - 0.004637464* F5183 + 161.9825)</f>
        <v>144.53665617153993</v>
      </c>
      <c r="E5183" s="26">
        <v>835</v>
      </c>
      <c r="F5183" s="27" t="s">
        <v>5319</v>
      </c>
      <c r="G5183" s="26">
        <f t="shared" si="80"/>
        <v>690.4633438284601</v>
      </c>
    </row>
    <row r="5184" spans="1:7" x14ac:dyDescent="0.2">
      <c r="A5184" s="26">
        <v>148</v>
      </c>
      <c r="B5184" s="26">
        <v>143</v>
      </c>
      <c r="C5184" s="30">
        <f>(A5184+B5184)/2</f>
        <v>145.5</v>
      </c>
      <c r="D5184" s="26">
        <f>0+( 3.365203E-14*F5184^4 - 0.0000000005305895*F5184^3 + 0.000002090834*F5184^2 - 0.004637464* F5184 + 161.9825)</f>
        <v>144.52967599883334</v>
      </c>
      <c r="E5184" s="26">
        <v>816</v>
      </c>
      <c r="F5184" s="27" t="s">
        <v>5320</v>
      </c>
      <c r="G5184" s="26">
        <f t="shared" si="80"/>
        <v>671.47032400116666</v>
      </c>
    </row>
    <row r="5185" spans="1:7" x14ac:dyDescent="0.2">
      <c r="A5185" s="26">
        <v>147</v>
      </c>
      <c r="B5185" s="26">
        <v>141</v>
      </c>
      <c r="C5185" s="30">
        <f>(A5185+B5185)/2</f>
        <v>144</v>
      </c>
      <c r="D5185" s="26">
        <f>0+( 3.365203E-14*F5185^4 - 0.0000000005305895*F5185^3 + 0.000002090834*F5185^2 - 0.004637464* F5185 + 161.9825)</f>
        <v>144.52269435465166</v>
      </c>
      <c r="E5185" s="26">
        <v>801</v>
      </c>
      <c r="F5185" s="27" t="s">
        <v>5321</v>
      </c>
      <c r="G5185" s="26">
        <f t="shared" si="80"/>
        <v>656.47730564534834</v>
      </c>
    </row>
    <row r="5186" spans="1:7" x14ac:dyDescent="0.2">
      <c r="A5186" s="26">
        <v>143</v>
      </c>
      <c r="B5186" s="26">
        <v>140</v>
      </c>
      <c r="C5186" s="30">
        <f>(A5186+B5186)/2</f>
        <v>141.5</v>
      </c>
      <c r="D5186" s="26">
        <f>0+( 3.365203E-14*F5186^4 - 0.0000000005305895*F5186^3 + 0.000002090834*F5186^2 - 0.004637464* F5186 + 161.9825)</f>
        <v>144.51571123999707</v>
      </c>
      <c r="E5186" s="26">
        <v>794</v>
      </c>
      <c r="F5186" s="27" t="s">
        <v>5322</v>
      </c>
      <c r="G5186" s="26">
        <f t="shared" si="80"/>
        <v>649.48428876000298</v>
      </c>
    </row>
    <row r="5187" spans="1:7" x14ac:dyDescent="0.2">
      <c r="A5187" s="26">
        <v>141</v>
      </c>
      <c r="B5187" s="26">
        <v>141</v>
      </c>
      <c r="C5187" s="30">
        <f>(A5187+B5187)/2</f>
        <v>141</v>
      </c>
      <c r="D5187" s="26">
        <f>0+( 3.365203E-14*F5187^4 - 0.0000000005305895*F5187^3 + 0.000002090834*F5187^2 - 0.004637464* F5187 + 161.9825)</f>
        <v>144.50872665587241</v>
      </c>
      <c r="E5187" s="26">
        <v>796</v>
      </c>
      <c r="F5187" s="27" t="s">
        <v>5323</v>
      </c>
      <c r="G5187" s="26">
        <f t="shared" ref="G5187:G5250" si="81">(E5187-D5187)</f>
        <v>651.49127334412765</v>
      </c>
    </row>
    <row r="5188" spans="1:7" x14ac:dyDescent="0.2">
      <c r="A5188" s="26">
        <v>137</v>
      </c>
      <c r="B5188" s="26">
        <v>145</v>
      </c>
      <c r="C5188" s="30">
        <f>(A5188+B5188)/2</f>
        <v>141</v>
      </c>
      <c r="D5188" s="26">
        <f>0+( 3.365203E-14*F5188^4 - 0.0000000005305895*F5188^3 + 0.000002090834*F5188^2 - 0.004637464* F5188 + 161.9825)</f>
        <v>144.50174060328143</v>
      </c>
      <c r="E5188" s="26">
        <v>794</v>
      </c>
      <c r="F5188" s="27" t="s">
        <v>5324</v>
      </c>
      <c r="G5188" s="26">
        <f t="shared" si="81"/>
        <v>649.49825939671859</v>
      </c>
    </row>
    <row r="5189" spans="1:7" x14ac:dyDescent="0.2">
      <c r="A5189" s="26">
        <v>135</v>
      </c>
      <c r="B5189" s="26">
        <v>147</v>
      </c>
      <c r="C5189" s="30">
        <f>(A5189+B5189)/2</f>
        <v>141</v>
      </c>
      <c r="D5189" s="26">
        <f>0+( 3.365203E-14*F5189^4 - 0.0000000005305895*F5189^3 + 0.000002090834*F5189^2 - 0.004637464* F5189 + 161.9825)</f>
        <v>144.49475308322866</v>
      </c>
      <c r="E5189" s="26">
        <v>783</v>
      </c>
      <c r="F5189" s="27" t="s">
        <v>5325</v>
      </c>
      <c r="G5189" s="26">
        <f t="shared" si="81"/>
        <v>638.50524691677128</v>
      </c>
    </row>
    <row r="5190" spans="1:7" x14ac:dyDescent="0.2">
      <c r="A5190" s="26">
        <v>137</v>
      </c>
      <c r="B5190" s="26">
        <v>147</v>
      </c>
      <c r="C5190" s="30">
        <f>(A5190+B5190)/2</f>
        <v>142</v>
      </c>
      <c r="D5190" s="26">
        <f>0+( 3.365203E-14*F5190^4 - 0.0000000005305895*F5190^3 + 0.000002090834*F5190^2 - 0.004637464* F5190 + 161.9825)</f>
        <v>144.48776409671942</v>
      </c>
      <c r="E5190" s="26">
        <v>776</v>
      </c>
      <c r="F5190" s="27" t="s">
        <v>5326</v>
      </c>
      <c r="G5190" s="26">
        <f t="shared" si="81"/>
        <v>631.51223590328061</v>
      </c>
    </row>
    <row r="5191" spans="1:7" x14ac:dyDescent="0.2">
      <c r="A5191" s="26">
        <v>144</v>
      </c>
      <c r="B5191" s="26">
        <v>150</v>
      </c>
      <c r="C5191" s="30">
        <f>(A5191+B5191)/2</f>
        <v>147</v>
      </c>
      <c r="D5191" s="26">
        <f>0+( 3.365203E-14*F5191^4 - 0.0000000005305895*F5191^3 + 0.000002090834*F5191^2 - 0.004637464* F5191 + 161.9825)</f>
        <v>144.48077364475984</v>
      </c>
      <c r="E5191" s="26">
        <v>774</v>
      </c>
      <c r="F5191" s="27" t="s">
        <v>5327</v>
      </c>
      <c r="G5191" s="26">
        <f t="shared" si="81"/>
        <v>629.51922635524011</v>
      </c>
    </row>
    <row r="5192" spans="1:7" x14ac:dyDescent="0.2">
      <c r="A5192" s="26">
        <v>151</v>
      </c>
      <c r="B5192" s="26">
        <v>150</v>
      </c>
      <c r="C5192" s="30">
        <f>(A5192+B5192)/2</f>
        <v>150.5</v>
      </c>
      <c r="D5192" s="26">
        <f>0+( 3.365203E-14*F5192^4 - 0.0000000005305895*F5192^3 + 0.000002090834*F5192^2 - 0.004637464* F5192 + 161.9825)</f>
        <v>144.4737817283569</v>
      </c>
      <c r="E5192" s="26">
        <v>773</v>
      </c>
      <c r="F5192" s="27" t="s">
        <v>5328</v>
      </c>
      <c r="G5192" s="26">
        <f t="shared" si="81"/>
        <v>628.52621827164307</v>
      </c>
    </row>
    <row r="5193" spans="1:7" x14ac:dyDescent="0.2">
      <c r="A5193" s="26">
        <v>153</v>
      </c>
      <c r="B5193" s="26">
        <v>145</v>
      </c>
      <c r="C5193" s="30">
        <f>(A5193+B5193)/2</f>
        <v>149</v>
      </c>
      <c r="D5193" s="26">
        <f>0+( 3.365203E-14*F5193^4 - 0.0000000005305895*F5193^3 + 0.000002090834*F5193^2 - 0.004637464* F5193 + 161.9825)</f>
        <v>144.46678834851835</v>
      </c>
      <c r="E5193" s="26">
        <v>779</v>
      </c>
      <c r="F5193" s="27" t="s">
        <v>5329</v>
      </c>
      <c r="G5193" s="26">
        <f t="shared" si="81"/>
        <v>634.53321165148168</v>
      </c>
    </row>
    <row r="5194" spans="1:7" x14ac:dyDescent="0.2">
      <c r="A5194" s="26">
        <v>149</v>
      </c>
      <c r="B5194" s="26">
        <v>142</v>
      </c>
      <c r="C5194" s="30">
        <f>(A5194+B5194)/2</f>
        <v>145.5</v>
      </c>
      <c r="D5194" s="26">
        <f>0+( 3.365203E-14*F5194^4 - 0.0000000005305895*F5194^3 + 0.000002090834*F5194^2 - 0.004637464* F5194 + 161.9825)</f>
        <v>144.45979350625274</v>
      </c>
      <c r="E5194" s="26">
        <v>788</v>
      </c>
      <c r="F5194" s="27" t="s">
        <v>5330</v>
      </c>
      <c r="G5194" s="26">
        <f t="shared" si="81"/>
        <v>643.54020649374729</v>
      </c>
    </row>
    <row r="5195" spans="1:7" x14ac:dyDescent="0.2">
      <c r="A5195" s="26">
        <v>143</v>
      </c>
      <c r="B5195" s="26">
        <v>143</v>
      </c>
      <c r="C5195" s="30">
        <f>(A5195+B5195)/2</f>
        <v>143</v>
      </c>
      <c r="D5195" s="26">
        <f>0+( 3.365203E-14*F5195^4 - 0.0000000005305895*F5195^3 + 0.000002090834*F5195^2 - 0.004637464* F5195 + 161.9825)</f>
        <v>144.45279720256946</v>
      </c>
      <c r="E5195" s="26">
        <v>797</v>
      </c>
      <c r="F5195" s="27" t="s">
        <v>5331</v>
      </c>
      <c r="G5195" s="26">
        <f t="shared" si="81"/>
        <v>652.5472027974306</v>
      </c>
    </row>
    <row r="5196" spans="1:7" x14ac:dyDescent="0.2">
      <c r="A5196" s="26">
        <v>138</v>
      </c>
      <c r="B5196" s="26">
        <v>140</v>
      </c>
      <c r="C5196" s="30">
        <f>(A5196+B5196)/2</f>
        <v>139</v>
      </c>
      <c r="D5196" s="26">
        <f>0+( 3.365203E-14*F5196^4 - 0.0000000005305895*F5196^3 + 0.000002090834*F5196^2 - 0.004637464* F5196 + 161.9825)</f>
        <v>144.44579943847864</v>
      </c>
      <c r="E5196" s="26">
        <v>809</v>
      </c>
      <c r="F5196" s="27" t="s">
        <v>5332</v>
      </c>
      <c r="G5196" s="26">
        <f t="shared" si="81"/>
        <v>664.55420056152138</v>
      </c>
    </row>
    <row r="5197" spans="1:7" x14ac:dyDescent="0.2">
      <c r="A5197" s="26">
        <v>140</v>
      </c>
      <c r="B5197" s="26">
        <v>142</v>
      </c>
      <c r="C5197" s="30">
        <f>(A5197+B5197)/2</f>
        <v>141</v>
      </c>
      <c r="D5197" s="26">
        <f>0+( 3.365203E-14*F5197^4 - 0.0000000005305895*F5197^3 + 0.000002090834*F5197^2 - 0.004637464* F5197 + 161.9825)</f>
        <v>144.43880021499132</v>
      </c>
      <c r="E5197" s="26">
        <v>813</v>
      </c>
      <c r="F5197" s="27" t="s">
        <v>5333</v>
      </c>
      <c r="G5197" s="26">
        <f t="shared" si="81"/>
        <v>668.56119978500874</v>
      </c>
    </row>
    <row r="5198" spans="1:7" x14ac:dyDescent="0.2">
      <c r="A5198" s="26">
        <v>145</v>
      </c>
      <c r="B5198" s="26">
        <v>147</v>
      </c>
      <c r="C5198" s="30">
        <f>(A5198+B5198)/2</f>
        <v>146</v>
      </c>
      <c r="D5198" s="26">
        <f>0+( 3.365203E-14*F5198^4 - 0.0000000005305895*F5198^3 + 0.000002090834*F5198^2 - 0.004637464* F5198 + 161.9825)</f>
        <v>144.43179953311926</v>
      </c>
      <c r="E5198" s="26">
        <v>813</v>
      </c>
      <c r="F5198" s="27" t="s">
        <v>5334</v>
      </c>
      <c r="G5198" s="26">
        <f t="shared" si="81"/>
        <v>668.56820046688074</v>
      </c>
    </row>
    <row r="5199" spans="1:7" x14ac:dyDescent="0.2">
      <c r="A5199" s="26">
        <v>148</v>
      </c>
      <c r="B5199" s="26">
        <v>146</v>
      </c>
      <c r="C5199" s="30">
        <f>(A5199+B5199)/2</f>
        <v>147</v>
      </c>
      <c r="D5199" s="26">
        <f>0+( 3.365203E-14*F5199^4 - 0.0000000005305895*F5199^3 + 0.000002090834*F5199^2 - 0.004637464* F5199 + 161.9825)</f>
        <v>144.42479739387511</v>
      </c>
      <c r="E5199" s="26">
        <v>825</v>
      </c>
      <c r="F5199" s="27" t="s">
        <v>5335</v>
      </c>
      <c r="G5199" s="26">
        <f t="shared" si="81"/>
        <v>680.57520260612489</v>
      </c>
    </row>
    <row r="5200" spans="1:7" x14ac:dyDescent="0.2">
      <c r="A5200" s="26">
        <v>150</v>
      </c>
      <c r="B5200" s="26">
        <v>144</v>
      </c>
      <c r="C5200" s="30">
        <f>(A5200+B5200)/2</f>
        <v>147</v>
      </c>
      <c r="D5200" s="26">
        <f>0+( 3.365203E-14*F5200^4 - 0.0000000005305895*F5200^3 + 0.000002090834*F5200^2 - 0.004637464* F5200 + 161.9825)</f>
        <v>144.41779379827221</v>
      </c>
      <c r="E5200" s="26">
        <v>846</v>
      </c>
      <c r="F5200" s="27" t="s">
        <v>5336</v>
      </c>
      <c r="G5200" s="26">
        <f t="shared" si="81"/>
        <v>701.58220620172779</v>
      </c>
    </row>
    <row r="5201" spans="1:7" x14ac:dyDescent="0.2">
      <c r="A5201" s="26">
        <v>149</v>
      </c>
      <c r="B5201" s="26">
        <v>143</v>
      </c>
      <c r="C5201" s="30">
        <f>(A5201+B5201)/2</f>
        <v>146</v>
      </c>
      <c r="D5201" s="26">
        <f>0+( 3.365203E-14*F5201^4 - 0.0000000005305895*F5201^3 + 0.000002090834*F5201^2 - 0.004637464* F5201 + 161.9825)</f>
        <v>144.41078874732483</v>
      </c>
      <c r="E5201" s="26">
        <v>856</v>
      </c>
      <c r="F5201" s="27" t="s">
        <v>5337</v>
      </c>
      <c r="G5201" s="26">
        <f t="shared" si="81"/>
        <v>711.58921125267511</v>
      </c>
    </row>
    <row r="5202" spans="1:7" x14ac:dyDescent="0.2">
      <c r="A5202" s="26">
        <v>149</v>
      </c>
      <c r="B5202" s="26">
        <v>144</v>
      </c>
      <c r="C5202" s="30">
        <f>(A5202+B5202)/2</f>
        <v>146.5</v>
      </c>
      <c r="D5202" s="26">
        <f>0+( 3.365203E-14*F5202^4 - 0.0000000005305895*F5202^3 + 0.000002090834*F5202^2 - 0.004637464* F5202 + 161.9825)</f>
        <v>144.40378224204798</v>
      </c>
      <c r="E5202" s="26">
        <v>855</v>
      </c>
      <c r="F5202" s="27" t="s">
        <v>5338</v>
      </c>
      <c r="G5202" s="26">
        <f t="shared" si="81"/>
        <v>710.59621775795199</v>
      </c>
    </row>
    <row r="5203" spans="1:7" x14ac:dyDescent="0.2">
      <c r="A5203" s="26">
        <v>145</v>
      </c>
      <c r="B5203" s="26">
        <v>144</v>
      </c>
      <c r="C5203" s="30">
        <f>(A5203+B5203)/2</f>
        <v>144.5</v>
      </c>
      <c r="D5203" s="26">
        <f>0+( 3.365203E-14*F5203^4 - 0.0000000005305895*F5203^3 + 0.000002090834*F5203^2 - 0.004637464* F5203 + 161.9825)</f>
        <v>144.39677428345752</v>
      </c>
      <c r="E5203" s="26">
        <v>853</v>
      </c>
      <c r="F5203" s="27" t="s">
        <v>5339</v>
      </c>
      <c r="G5203" s="26">
        <f t="shared" si="81"/>
        <v>708.60322571654251</v>
      </c>
    </row>
    <row r="5204" spans="1:7" x14ac:dyDescent="0.2">
      <c r="A5204" s="26">
        <v>139</v>
      </c>
      <c r="B5204" s="26">
        <v>142</v>
      </c>
      <c r="C5204" s="30">
        <f>(A5204+B5204)/2</f>
        <v>140.5</v>
      </c>
      <c r="D5204" s="26">
        <f>0+( 3.365203E-14*F5204^4 - 0.0000000005305895*F5204^3 + 0.000002090834*F5204^2 - 0.004637464* F5204 + 161.9825)</f>
        <v>144.38976487257003</v>
      </c>
      <c r="E5204" s="26">
        <v>855</v>
      </c>
      <c r="F5204" s="27" t="s">
        <v>5340</v>
      </c>
      <c r="G5204" s="26">
        <f t="shared" si="81"/>
        <v>710.61023512742997</v>
      </c>
    </row>
    <row r="5205" spans="1:7" x14ac:dyDescent="0.2">
      <c r="A5205" s="26">
        <v>141</v>
      </c>
      <c r="B5205" s="26">
        <v>146</v>
      </c>
      <c r="C5205" s="30">
        <f>(A5205+B5205)/2</f>
        <v>143.5</v>
      </c>
      <c r="D5205" s="26">
        <f>0+( 3.365203E-14*F5205^4 - 0.0000000005305895*F5205^3 + 0.000002090834*F5205^2 - 0.004637464* F5205 + 161.9825)</f>
        <v>144.382754010403</v>
      </c>
      <c r="E5205" s="26">
        <v>861</v>
      </c>
      <c r="F5205" s="27" t="s">
        <v>5341</v>
      </c>
      <c r="G5205" s="26">
        <f t="shared" si="81"/>
        <v>716.617245989597</v>
      </c>
    </row>
    <row r="5206" spans="1:7" x14ac:dyDescent="0.2">
      <c r="A5206" s="26">
        <v>148</v>
      </c>
      <c r="B5206" s="26">
        <v>148</v>
      </c>
      <c r="C5206" s="30">
        <f>(A5206+B5206)/2</f>
        <v>148</v>
      </c>
      <c r="D5206" s="26">
        <f>0+( 3.365203E-14*F5206^4 - 0.0000000005305895*F5206^3 + 0.000002090834*F5206^2 - 0.004637464* F5206 + 161.9825)</f>
        <v>144.37574169797466</v>
      </c>
      <c r="E5206" s="26">
        <v>866</v>
      </c>
      <c r="F5206" s="27" t="s">
        <v>5342</v>
      </c>
      <c r="G5206" s="26">
        <f t="shared" si="81"/>
        <v>721.62425830202528</v>
      </c>
    </row>
    <row r="5207" spans="1:7" x14ac:dyDescent="0.2">
      <c r="A5207" s="26">
        <v>145</v>
      </c>
      <c r="B5207" s="26">
        <v>143</v>
      </c>
      <c r="C5207" s="30">
        <f>(A5207+B5207)/2</f>
        <v>144</v>
      </c>
      <c r="D5207" s="26">
        <f>0+( 3.365203E-14*F5207^4 - 0.0000000005305895*F5207^3 + 0.000002090834*F5207^2 - 0.004637464* F5207 + 161.9825)</f>
        <v>144.36872793630411</v>
      </c>
      <c r="E5207" s="26">
        <v>868</v>
      </c>
      <c r="F5207" s="27" t="s">
        <v>5343</v>
      </c>
      <c r="G5207" s="26">
        <f t="shared" si="81"/>
        <v>723.63127206369586</v>
      </c>
    </row>
    <row r="5208" spans="1:7" x14ac:dyDescent="0.2">
      <c r="A5208" s="26">
        <v>139</v>
      </c>
      <c r="B5208" s="26">
        <v>139</v>
      </c>
      <c r="C5208" s="30">
        <f>(A5208+B5208)/2</f>
        <v>139</v>
      </c>
      <c r="D5208" s="26">
        <f>0+( 3.365203E-14*F5208^4 - 0.0000000005305895*F5208^3 + 0.000002090834*F5208^2 - 0.004637464* F5208 + 161.9825)</f>
        <v>144.36171272641116</v>
      </c>
      <c r="E5208" s="26">
        <v>868</v>
      </c>
      <c r="F5208" s="27" t="s">
        <v>5344</v>
      </c>
      <c r="G5208" s="26">
        <f t="shared" si="81"/>
        <v>723.63828727358884</v>
      </c>
    </row>
    <row r="5209" spans="1:7" x14ac:dyDescent="0.2">
      <c r="A5209" s="26">
        <v>140</v>
      </c>
      <c r="B5209" s="26">
        <v>140</v>
      </c>
      <c r="C5209" s="30">
        <f>(A5209+B5209)/2</f>
        <v>140</v>
      </c>
      <c r="D5209" s="26">
        <f>0+( 3.365203E-14*F5209^4 - 0.0000000005305895*F5209^3 + 0.000002090834*F5209^2 - 0.004637464* F5209 + 161.9825)</f>
        <v>144.35469606931656</v>
      </c>
      <c r="E5209" s="26">
        <v>866</v>
      </c>
      <c r="F5209" s="27" t="s">
        <v>5345</v>
      </c>
      <c r="G5209" s="26">
        <f t="shared" si="81"/>
        <v>721.64530393068344</v>
      </c>
    </row>
    <row r="5210" spans="1:7" x14ac:dyDescent="0.2">
      <c r="A5210" s="26">
        <v>141</v>
      </c>
      <c r="B5210" s="26">
        <v>144</v>
      </c>
      <c r="C5210" s="30">
        <f>(A5210+B5210)/2</f>
        <v>142.5</v>
      </c>
      <c r="D5210" s="26">
        <f>0+( 3.365203E-14*F5210^4 - 0.0000000005305895*F5210^3 + 0.000002090834*F5210^2 - 0.004637464* F5210 + 161.9825)</f>
        <v>144.34767796604177</v>
      </c>
      <c r="E5210" s="26">
        <v>863</v>
      </c>
      <c r="F5210" s="27" t="s">
        <v>5346</v>
      </c>
      <c r="G5210" s="26">
        <f t="shared" si="81"/>
        <v>718.65232203395817</v>
      </c>
    </row>
    <row r="5211" spans="1:7" x14ac:dyDescent="0.2">
      <c r="A5211" s="26">
        <v>138</v>
      </c>
      <c r="B5211" s="26">
        <v>143</v>
      </c>
      <c r="C5211" s="30">
        <f>(A5211+B5211)/2</f>
        <v>140.5</v>
      </c>
      <c r="D5211" s="26">
        <f>0+( 3.365203E-14*F5211^4 - 0.0000000005305895*F5211^3 + 0.000002090834*F5211^2 - 0.004637464* F5211 + 161.9825)</f>
        <v>144.34065841760906</v>
      </c>
      <c r="E5211" s="26">
        <v>866</v>
      </c>
      <c r="F5211" s="27" t="s">
        <v>5347</v>
      </c>
      <c r="G5211" s="26">
        <f t="shared" si="81"/>
        <v>721.65934158239088</v>
      </c>
    </row>
    <row r="5212" spans="1:7" x14ac:dyDescent="0.2">
      <c r="A5212" s="26">
        <v>139</v>
      </c>
      <c r="B5212" s="26">
        <v>138</v>
      </c>
      <c r="C5212" s="30">
        <f>(A5212+B5212)/2</f>
        <v>138.5</v>
      </c>
      <c r="D5212" s="26">
        <f>0+( 3.365203E-14*F5212^4 - 0.0000000005305895*F5212^3 + 0.000002090834*F5212^2 - 0.004637464* F5212 + 161.9825)</f>
        <v>144.33363742504156</v>
      </c>
      <c r="E5212" s="26">
        <v>876</v>
      </c>
      <c r="F5212" s="27" t="s">
        <v>5348</v>
      </c>
      <c r="G5212" s="26">
        <f t="shared" si="81"/>
        <v>731.66636257495838</v>
      </c>
    </row>
    <row r="5213" spans="1:7" x14ac:dyDescent="0.2">
      <c r="A5213" s="26">
        <v>143</v>
      </c>
      <c r="B5213" s="26">
        <v>137</v>
      </c>
      <c r="C5213" s="30">
        <f>(A5213+B5213)/2</f>
        <v>140</v>
      </c>
      <c r="D5213" s="26">
        <f>0+( 3.365203E-14*F5213^4 - 0.0000000005305895*F5213^3 + 0.000002090834*F5213^2 - 0.004637464* F5213 + 161.9825)</f>
        <v>144.32661498936315</v>
      </c>
      <c r="E5213" s="26">
        <v>881</v>
      </c>
      <c r="F5213" s="27" t="s">
        <v>5349</v>
      </c>
      <c r="G5213" s="26">
        <f t="shared" si="81"/>
        <v>736.67338501063682</v>
      </c>
    </row>
    <row r="5214" spans="1:7" x14ac:dyDescent="0.2">
      <c r="A5214" s="26">
        <v>144</v>
      </c>
      <c r="B5214" s="26">
        <v>141</v>
      </c>
      <c r="C5214" s="30">
        <f>(A5214+B5214)/2</f>
        <v>142.5</v>
      </c>
      <c r="D5214" s="26">
        <f>0+( 3.365203E-14*F5214^4 - 0.0000000005305895*F5214^3 + 0.000002090834*F5214^2 - 0.004637464* F5214 + 161.9825)</f>
        <v>144.31959111159858</v>
      </c>
      <c r="E5214" s="26">
        <v>879</v>
      </c>
      <c r="F5214" s="27" t="s">
        <v>5350</v>
      </c>
      <c r="G5214" s="26">
        <f t="shared" si="81"/>
        <v>734.68040888840142</v>
      </c>
    </row>
    <row r="5215" spans="1:7" x14ac:dyDescent="0.2">
      <c r="A5215" s="26">
        <v>141</v>
      </c>
      <c r="B5215" s="26">
        <v>142</v>
      </c>
      <c r="C5215" s="30">
        <f>(A5215+B5215)/2</f>
        <v>141.5</v>
      </c>
      <c r="D5215" s="26">
        <f>0+( 3.365203E-14*F5215^4 - 0.0000000005305895*F5215^3 + 0.000002090834*F5215^2 - 0.004637464* F5215 + 161.9825)</f>
        <v>144.31256579277334</v>
      </c>
      <c r="E5215" s="26">
        <v>890</v>
      </c>
      <c r="F5215" s="27" t="s">
        <v>5351</v>
      </c>
      <c r="G5215" s="26">
        <f t="shared" si="81"/>
        <v>745.68743420722672</v>
      </c>
    </row>
    <row r="5216" spans="1:7" x14ac:dyDescent="0.2">
      <c r="A5216" s="26">
        <v>139</v>
      </c>
      <c r="B5216" s="26">
        <v>141</v>
      </c>
      <c r="C5216" s="30">
        <f>(A5216+B5216)/2</f>
        <v>140</v>
      </c>
      <c r="D5216" s="26">
        <f>0+( 3.365203E-14*F5216^4 - 0.0000000005305895*F5216^3 + 0.000002090834*F5216^2 - 0.004637464* F5216 + 161.9825)</f>
        <v>144.30553903391382</v>
      </c>
      <c r="E5216" s="26">
        <v>906</v>
      </c>
      <c r="F5216" s="27" t="s">
        <v>5352</v>
      </c>
      <c r="G5216" s="26">
        <f t="shared" si="81"/>
        <v>761.69446096608613</v>
      </c>
    </row>
    <row r="5217" spans="1:7" x14ac:dyDescent="0.2">
      <c r="A5217" s="26">
        <v>145</v>
      </c>
      <c r="B5217" s="26">
        <v>146</v>
      </c>
      <c r="C5217" s="30">
        <f>(A5217+B5217)/2</f>
        <v>145.5</v>
      </c>
      <c r="D5217" s="26">
        <f>0+( 3.365203E-14*F5217^4 - 0.0000000005305895*F5217^3 + 0.000002090834*F5217^2 - 0.004637464* F5217 + 161.9825)</f>
        <v>144.29851083604709</v>
      </c>
      <c r="E5217" s="26">
        <v>905</v>
      </c>
      <c r="F5217" s="27" t="s">
        <v>5353</v>
      </c>
      <c r="G5217" s="26">
        <f t="shared" si="81"/>
        <v>760.70148916395294</v>
      </c>
    </row>
    <row r="5218" spans="1:7" x14ac:dyDescent="0.2">
      <c r="A5218" s="26">
        <v>153</v>
      </c>
      <c r="B5218" s="26">
        <v>153</v>
      </c>
      <c r="C5218" s="30">
        <f>(A5218+B5218)/2</f>
        <v>153</v>
      </c>
      <c r="D5218" s="26">
        <f>0+( 3.365203E-14*F5218^4 - 0.0000000005305895*F5218^3 + 0.000002090834*F5218^2 - 0.004637464* F5218 + 161.9825)</f>
        <v>144.29148120020113</v>
      </c>
      <c r="E5218" s="26">
        <v>901</v>
      </c>
      <c r="F5218" s="27" t="s">
        <v>5354</v>
      </c>
      <c r="G5218" s="26">
        <f t="shared" si="81"/>
        <v>756.70851879979887</v>
      </c>
    </row>
    <row r="5219" spans="1:7" x14ac:dyDescent="0.2">
      <c r="A5219" s="26">
        <v>156</v>
      </c>
      <c r="B5219" s="26">
        <v>150</v>
      </c>
      <c r="C5219" s="30">
        <f>(A5219+B5219)/2</f>
        <v>153</v>
      </c>
      <c r="D5219" s="26">
        <f>0+( 3.365203E-14*F5219^4 - 0.0000000005305895*F5219^3 + 0.000002090834*F5219^2 - 0.004637464* F5219 + 161.9825)</f>
        <v>144.28445012740471</v>
      </c>
      <c r="E5219" s="26">
        <v>903</v>
      </c>
      <c r="F5219" s="27" t="s">
        <v>5355</v>
      </c>
      <c r="G5219" s="26">
        <f t="shared" si="81"/>
        <v>758.71554987259526</v>
      </c>
    </row>
    <row r="5220" spans="1:7" x14ac:dyDescent="0.2">
      <c r="A5220" s="26">
        <v>152</v>
      </c>
      <c r="B5220" s="26">
        <v>141</v>
      </c>
      <c r="C5220" s="30">
        <f>(A5220+B5220)/2</f>
        <v>146.5</v>
      </c>
      <c r="D5220" s="26">
        <f>0+( 3.365203E-14*F5220^4 - 0.0000000005305895*F5220^3 + 0.000002090834*F5220^2 - 0.004637464* F5220 + 161.9825)</f>
        <v>144.27741761868737</v>
      </c>
      <c r="E5220" s="26">
        <v>906</v>
      </c>
      <c r="F5220" s="27" t="s">
        <v>5356</v>
      </c>
      <c r="G5220" s="26">
        <f t="shared" si="81"/>
        <v>761.72258238131258</v>
      </c>
    </row>
    <row r="5221" spans="1:7" x14ac:dyDescent="0.2">
      <c r="A5221" s="26">
        <v>140</v>
      </c>
      <c r="B5221" s="26">
        <v>144</v>
      </c>
      <c r="C5221" s="30">
        <f>(A5221+B5221)/2</f>
        <v>142</v>
      </c>
      <c r="D5221" s="26">
        <f>0+( 3.365203E-14*F5221^4 - 0.0000000005305895*F5221^3 + 0.000002090834*F5221^2 - 0.004637464* F5221 + 161.9825)</f>
        <v>144.27038367507944</v>
      </c>
      <c r="E5221" s="26">
        <v>918</v>
      </c>
      <c r="F5221" s="27" t="s">
        <v>5357</v>
      </c>
      <c r="G5221" s="26">
        <f t="shared" si="81"/>
        <v>773.72961632492058</v>
      </c>
    </row>
    <row r="5222" spans="1:7" x14ac:dyDescent="0.2">
      <c r="A5222" s="26">
        <v>135</v>
      </c>
      <c r="B5222" s="26">
        <v>149</v>
      </c>
      <c r="C5222" s="30">
        <f>(A5222+B5222)/2</f>
        <v>142</v>
      </c>
      <c r="D5222" s="26">
        <f>0+( 3.365203E-14*F5222^4 - 0.0000000005305895*F5222^3 + 0.000002090834*F5222^2 - 0.004637464* F5222 + 161.9825)</f>
        <v>144.2633482976122</v>
      </c>
      <c r="E5222" s="26">
        <v>932</v>
      </c>
      <c r="F5222" s="27" t="s">
        <v>5358</v>
      </c>
      <c r="G5222" s="26">
        <f t="shared" si="81"/>
        <v>787.7366517023878</v>
      </c>
    </row>
    <row r="5223" spans="1:7" x14ac:dyDescent="0.2">
      <c r="A5223" s="26">
        <v>144</v>
      </c>
      <c r="B5223" s="26">
        <v>144</v>
      </c>
      <c r="C5223" s="30">
        <f>(A5223+B5223)/2</f>
        <v>144</v>
      </c>
      <c r="D5223" s="26">
        <f>0+( 3.365203E-14*F5223^4 - 0.0000000005305895*F5223^3 + 0.000002090834*F5223^2 - 0.004637464* F5223 + 161.9825)</f>
        <v>144.25631148731753</v>
      </c>
      <c r="E5223" s="26">
        <v>922</v>
      </c>
      <c r="F5223" s="27" t="s">
        <v>5359</v>
      </c>
      <c r="G5223" s="26">
        <f t="shared" si="81"/>
        <v>777.74368851268241</v>
      </c>
    </row>
    <row r="5224" spans="1:7" x14ac:dyDescent="0.2">
      <c r="A5224" s="26">
        <v>154</v>
      </c>
      <c r="B5224" s="26">
        <v>136</v>
      </c>
      <c r="C5224" s="30">
        <f>(A5224+B5224)/2</f>
        <v>145</v>
      </c>
      <c r="D5224" s="26">
        <f>0+( 3.365203E-14*F5224^4 - 0.0000000005305895*F5224^3 + 0.000002090834*F5224^2 - 0.004637464* F5224 + 161.9825)</f>
        <v>144.24927324522832</v>
      </c>
      <c r="E5224" s="26">
        <v>904</v>
      </c>
      <c r="F5224" s="27" t="s">
        <v>5360</v>
      </c>
      <c r="G5224" s="26">
        <f t="shared" si="81"/>
        <v>759.75072675477168</v>
      </c>
    </row>
    <row r="5225" spans="1:7" x14ac:dyDescent="0.2">
      <c r="A5225" s="26">
        <v>152</v>
      </c>
      <c r="B5225" s="26">
        <v>136</v>
      </c>
      <c r="C5225" s="30">
        <f>(A5225+B5225)/2</f>
        <v>144</v>
      </c>
      <c r="D5225" s="26">
        <f>0+( 3.365203E-14*F5225^4 - 0.0000000005305895*F5225^3 + 0.000002090834*F5225^2 - 0.004637464* F5225 + 161.9825)</f>
        <v>144.2422335723781</v>
      </c>
      <c r="E5225" s="26">
        <v>907</v>
      </c>
      <c r="F5225" s="27" t="s">
        <v>5361</v>
      </c>
      <c r="G5225" s="26">
        <f t="shared" si="81"/>
        <v>762.75776642762185</v>
      </c>
    </row>
    <row r="5226" spans="1:7" x14ac:dyDescent="0.2">
      <c r="A5226" s="26">
        <v>144</v>
      </c>
      <c r="B5226" s="26">
        <v>140</v>
      </c>
      <c r="C5226" s="30">
        <f>(A5226+B5226)/2</f>
        <v>142</v>
      </c>
      <c r="D5226" s="26">
        <f>0+( 3.365203E-14*F5226^4 - 0.0000000005305895*F5226^3 + 0.000002090834*F5226^2 - 0.004637464* F5226 + 161.9825)</f>
        <v>144.23519246980129</v>
      </c>
      <c r="E5226" s="26">
        <v>919</v>
      </c>
      <c r="F5226" s="27" t="s">
        <v>5362</v>
      </c>
      <c r="G5226" s="26">
        <f t="shared" si="81"/>
        <v>774.76480753019871</v>
      </c>
    </row>
    <row r="5227" spans="1:7" x14ac:dyDescent="0.2">
      <c r="A5227" s="26">
        <v>141</v>
      </c>
      <c r="B5227" s="26">
        <v>139</v>
      </c>
      <c r="C5227" s="30">
        <f>(A5227+B5227)/2</f>
        <v>140</v>
      </c>
      <c r="D5227" s="26">
        <f>0+( 3.365203E-14*F5227^4 - 0.0000000005305895*F5227^3 + 0.000002090834*F5227^2 - 0.004637464* F5227 + 161.9825)</f>
        <v>144.22814993853314</v>
      </c>
      <c r="E5227" s="26">
        <v>921</v>
      </c>
      <c r="F5227" s="27" t="s">
        <v>5363</v>
      </c>
      <c r="G5227" s="26">
        <f t="shared" si="81"/>
        <v>776.77185006146692</v>
      </c>
    </row>
    <row r="5228" spans="1:7" x14ac:dyDescent="0.2">
      <c r="A5228" s="26">
        <v>144</v>
      </c>
      <c r="B5228" s="26">
        <v>137</v>
      </c>
      <c r="C5228" s="30">
        <f>(A5228+B5228)/2</f>
        <v>140.5</v>
      </c>
      <c r="D5228" s="26">
        <f>0+( 3.365203E-14*F5228^4 - 0.0000000005305895*F5228^3 + 0.000002090834*F5228^2 - 0.004637464* F5228 + 161.9825)</f>
        <v>144.22110597960963</v>
      </c>
      <c r="E5228" s="26">
        <v>916</v>
      </c>
      <c r="F5228" s="27" t="s">
        <v>5364</v>
      </c>
      <c r="G5228" s="26">
        <f t="shared" si="81"/>
        <v>771.77889402039034</v>
      </c>
    </row>
    <row r="5229" spans="1:7" x14ac:dyDescent="0.2">
      <c r="A5229" s="26">
        <v>146</v>
      </c>
      <c r="B5229" s="26">
        <v>142</v>
      </c>
      <c r="C5229" s="30">
        <f>(A5229+B5229)/2</f>
        <v>144</v>
      </c>
      <c r="D5229" s="26">
        <f>0+( 3.365203E-14*F5229^4 - 0.0000000005305895*F5229^3 + 0.000002090834*F5229^2 - 0.004637464* F5229 + 161.9825)</f>
        <v>144.21406059406763</v>
      </c>
      <c r="E5229" s="26">
        <v>912</v>
      </c>
      <c r="F5229" s="27" t="s">
        <v>5365</v>
      </c>
      <c r="G5229" s="26">
        <f t="shared" si="81"/>
        <v>767.78593940593237</v>
      </c>
    </row>
    <row r="5230" spans="1:7" x14ac:dyDescent="0.2">
      <c r="A5230" s="26">
        <v>149</v>
      </c>
      <c r="B5230" s="26">
        <v>145</v>
      </c>
      <c r="C5230" s="30">
        <f>(A5230+B5230)/2</f>
        <v>147</v>
      </c>
      <c r="D5230" s="26">
        <f>0+( 3.365203E-14*F5230^4 - 0.0000000005305895*F5230^3 + 0.000002090834*F5230^2 - 0.004637464* F5230 + 161.9825)</f>
        <v>144.20701378294476</v>
      </c>
      <c r="E5230" s="26">
        <v>912</v>
      </c>
      <c r="F5230" s="27" t="s">
        <v>5366</v>
      </c>
      <c r="G5230" s="26">
        <f t="shared" si="81"/>
        <v>767.79298621705527</v>
      </c>
    </row>
    <row r="5231" spans="1:7" x14ac:dyDescent="0.2">
      <c r="A5231" s="26">
        <v>151</v>
      </c>
      <c r="B5231" s="26">
        <v>140</v>
      </c>
      <c r="C5231" s="30">
        <f>(A5231+B5231)/2</f>
        <v>145.5</v>
      </c>
      <c r="D5231" s="26">
        <f>0+( 3.365203E-14*F5231^4 - 0.0000000005305895*F5231^3 + 0.000002090834*F5231^2 - 0.004637464* F5231 + 161.9825)</f>
        <v>144.19996554727942</v>
      </c>
      <c r="E5231" s="26">
        <v>902</v>
      </c>
      <c r="F5231" s="27" t="s">
        <v>5367</v>
      </c>
      <c r="G5231" s="26">
        <f t="shared" si="81"/>
        <v>757.80003445272064</v>
      </c>
    </row>
    <row r="5232" spans="1:7" x14ac:dyDescent="0.2">
      <c r="A5232" s="26">
        <v>149</v>
      </c>
      <c r="B5232" s="26">
        <v>135</v>
      </c>
      <c r="C5232" s="30">
        <f>(A5232+B5232)/2</f>
        <v>142</v>
      </c>
      <c r="D5232" s="26">
        <f>0+( 3.365203E-14*F5232^4 - 0.0000000005305895*F5232^3 + 0.000002090834*F5232^2 - 0.004637464* F5232 + 161.9825)</f>
        <v>144.19291588811097</v>
      </c>
      <c r="E5232" s="26">
        <v>890</v>
      </c>
      <c r="F5232" s="27" t="s">
        <v>5368</v>
      </c>
      <c r="G5232" s="26">
        <f t="shared" si="81"/>
        <v>745.80708411188903</v>
      </c>
    </row>
    <row r="5233" spans="1:7" x14ac:dyDescent="0.2">
      <c r="A5233" s="26">
        <v>143</v>
      </c>
      <c r="B5233" s="26">
        <v>139</v>
      </c>
      <c r="C5233" s="30">
        <f>(A5233+B5233)/2</f>
        <v>141</v>
      </c>
      <c r="D5233" s="26">
        <f>0+( 3.365203E-14*F5233^4 - 0.0000000005305895*F5233^3 + 0.000002090834*F5233^2 - 0.004637464* F5233 + 161.9825)</f>
        <v>144.1858648064794</v>
      </c>
      <c r="E5233" s="26">
        <v>888</v>
      </c>
      <c r="F5233" s="27" t="s">
        <v>5369</v>
      </c>
      <c r="G5233" s="26">
        <f t="shared" si="81"/>
        <v>743.81413519352054</v>
      </c>
    </row>
    <row r="5234" spans="1:7" x14ac:dyDescent="0.2">
      <c r="A5234" s="26">
        <v>136</v>
      </c>
      <c r="B5234" s="26">
        <v>144</v>
      </c>
      <c r="C5234" s="30">
        <f>(A5234+B5234)/2</f>
        <v>140</v>
      </c>
      <c r="D5234" s="26">
        <f>0+( 3.365203E-14*F5234^4 - 0.0000000005305895*F5234^3 + 0.000002090834*F5234^2 - 0.004637464* F5234 + 161.9825)</f>
        <v>144.17881230342559</v>
      </c>
      <c r="E5234" s="26">
        <v>885</v>
      </c>
      <c r="F5234" s="27" t="s">
        <v>5370</v>
      </c>
      <c r="G5234" s="26">
        <f t="shared" si="81"/>
        <v>740.82118769657438</v>
      </c>
    </row>
    <row r="5235" spans="1:7" x14ac:dyDescent="0.2">
      <c r="A5235" s="26">
        <v>142</v>
      </c>
      <c r="B5235" s="26">
        <v>140</v>
      </c>
      <c r="C5235" s="30">
        <f>(A5235+B5235)/2</f>
        <v>141</v>
      </c>
      <c r="D5235" s="26">
        <f>0+( 3.365203E-14*F5235^4 - 0.0000000005305895*F5235^3 + 0.000002090834*F5235^2 - 0.004637464* F5235 + 161.9825)</f>
        <v>144.17175837999122</v>
      </c>
      <c r="E5235" s="26">
        <v>879</v>
      </c>
      <c r="F5235" s="27" t="s">
        <v>5371</v>
      </c>
      <c r="G5235" s="26">
        <f t="shared" si="81"/>
        <v>734.82824162000884</v>
      </c>
    </row>
    <row r="5236" spans="1:7" x14ac:dyDescent="0.2">
      <c r="A5236" s="26">
        <v>157</v>
      </c>
      <c r="B5236" s="26">
        <v>139</v>
      </c>
      <c r="C5236" s="30">
        <f>(A5236+B5236)/2</f>
        <v>148</v>
      </c>
      <c r="D5236" s="26">
        <f>0+( 3.365203E-14*F5236^4 - 0.0000000005305895*F5236^3 + 0.000002090834*F5236^2 - 0.004637464* F5236 + 161.9825)</f>
        <v>144.16470303721877</v>
      </c>
      <c r="E5236" s="26">
        <v>878</v>
      </c>
      <c r="F5236" s="27" t="s">
        <v>5372</v>
      </c>
      <c r="G5236" s="26">
        <f t="shared" si="81"/>
        <v>733.83529696278129</v>
      </c>
    </row>
    <row r="5237" spans="1:7" x14ac:dyDescent="0.2">
      <c r="A5237" s="26">
        <v>156</v>
      </c>
      <c r="B5237" s="26">
        <v>142</v>
      </c>
      <c r="C5237" s="30">
        <f>(A5237+B5237)/2</f>
        <v>149</v>
      </c>
      <c r="D5237" s="26">
        <f>0+( 3.365203E-14*F5237^4 - 0.0000000005305895*F5237^3 + 0.000002090834*F5237^2 - 0.004637464* F5237 + 161.9825)</f>
        <v>144.15764627615152</v>
      </c>
      <c r="E5237" s="26">
        <v>882</v>
      </c>
      <c r="F5237" s="27" t="s">
        <v>5373</v>
      </c>
      <c r="G5237" s="26">
        <f t="shared" si="81"/>
        <v>737.84235372384842</v>
      </c>
    </row>
    <row r="5238" spans="1:7" x14ac:dyDescent="0.2">
      <c r="A5238" s="26">
        <v>142</v>
      </c>
      <c r="B5238" s="26">
        <v>140</v>
      </c>
      <c r="C5238" s="30">
        <f>(A5238+B5238)/2</f>
        <v>141</v>
      </c>
      <c r="D5238" s="26">
        <f>0+( 3.365203E-14*F5238^4 - 0.0000000005305895*F5238^3 + 0.000002090834*F5238^2 - 0.004637464* F5238 + 161.9825)</f>
        <v>144.15058809783363</v>
      </c>
      <c r="E5238" s="26">
        <v>884</v>
      </c>
      <c r="F5238" s="27" t="s">
        <v>5374</v>
      </c>
      <c r="G5238" s="26">
        <f t="shared" si="81"/>
        <v>739.84941190216637</v>
      </c>
    </row>
    <row r="5239" spans="1:7" x14ac:dyDescent="0.2">
      <c r="A5239" s="26">
        <v>140</v>
      </c>
      <c r="B5239" s="26">
        <v>135</v>
      </c>
      <c r="C5239" s="30">
        <f>(A5239+B5239)/2</f>
        <v>137.5</v>
      </c>
      <c r="D5239" s="26">
        <f>0+( 3.365203E-14*F5239^4 - 0.0000000005305895*F5239^3 + 0.000002090834*F5239^2 - 0.004637464* F5239 + 161.9825)</f>
        <v>144.14352850330994</v>
      </c>
      <c r="E5239" s="26">
        <v>880</v>
      </c>
      <c r="F5239" s="27" t="s">
        <v>5375</v>
      </c>
      <c r="G5239" s="26">
        <f t="shared" si="81"/>
        <v>735.85647149669012</v>
      </c>
    </row>
    <row r="5240" spans="1:7" x14ac:dyDescent="0.2">
      <c r="A5240" s="26">
        <v>147</v>
      </c>
      <c r="B5240" s="26">
        <v>132</v>
      </c>
      <c r="C5240" s="30">
        <f>(A5240+B5240)/2</f>
        <v>139.5</v>
      </c>
      <c r="D5240" s="26">
        <f>0+( 3.365203E-14*F5240^4 - 0.0000000005305895*F5240^3 + 0.000002090834*F5240^2 - 0.004637464* F5240 + 161.9825)</f>
        <v>144.13646749362618</v>
      </c>
      <c r="E5240" s="26">
        <v>869</v>
      </c>
      <c r="F5240" s="27" t="s">
        <v>5376</v>
      </c>
      <c r="G5240" s="26">
        <f t="shared" si="81"/>
        <v>724.86353250637376</v>
      </c>
    </row>
    <row r="5241" spans="1:7" x14ac:dyDescent="0.2">
      <c r="A5241" s="26">
        <v>147</v>
      </c>
      <c r="B5241" s="26">
        <v>135</v>
      </c>
      <c r="C5241" s="30">
        <f>(A5241+B5241)/2</f>
        <v>141</v>
      </c>
      <c r="D5241" s="26">
        <f>0+( 3.365203E-14*F5241^4 - 0.0000000005305895*F5241^3 + 0.000002090834*F5241^2 - 0.004637464* F5241 + 161.9825)</f>
        <v>144.12940506982892</v>
      </c>
      <c r="E5241" s="26">
        <v>862</v>
      </c>
      <c r="F5241" s="27" t="s">
        <v>5377</v>
      </c>
      <c r="G5241" s="26">
        <f t="shared" si="81"/>
        <v>717.87059493017114</v>
      </c>
    </row>
    <row r="5242" spans="1:7" x14ac:dyDescent="0.2">
      <c r="A5242" s="26">
        <v>144</v>
      </c>
      <c r="B5242" s="26">
        <v>139</v>
      </c>
      <c r="C5242" s="30">
        <f>(A5242+B5242)/2</f>
        <v>141.5</v>
      </c>
      <c r="D5242" s="26">
        <f>0+( 3.365203E-14*F5242^4 - 0.0000000005305895*F5242^3 + 0.000002090834*F5242^2 - 0.004637464* F5242 + 161.9825)</f>
        <v>144.12234123296543</v>
      </c>
      <c r="E5242" s="26">
        <v>865</v>
      </c>
      <c r="F5242" s="27" t="s">
        <v>5378</v>
      </c>
      <c r="G5242" s="26">
        <f t="shared" si="81"/>
        <v>720.87765876703452</v>
      </c>
    </row>
    <row r="5243" spans="1:7" x14ac:dyDescent="0.2">
      <c r="A5243" s="26">
        <v>146</v>
      </c>
      <c r="B5243" s="26">
        <v>143</v>
      </c>
      <c r="C5243" s="30">
        <f>(A5243+B5243)/2</f>
        <v>144.5</v>
      </c>
      <c r="D5243" s="26">
        <f>0+( 3.365203E-14*F5243^4 - 0.0000000005305895*F5243^3 + 0.000002090834*F5243^2 - 0.004637464* F5243 + 161.9825)</f>
        <v>144.11527598408389</v>
      </c>
      <c r="E5243" s="26">
        <v>867</v>
      </c>
      <c r="F5243" s="27" t="s">
        <v>5379</v>
      </c>
      <c r="G5243" s="26">
        <f t="shared" si="81"/>
        <v>722.88472401591616</v>
      </c>
    </row>
    <row r="5244" spans="1:7" x14ac:dyDescent="0.2">
      <c r="A5244" s="26">
        <v>147</v>
      </c>
      <c r="B5244" s="26">
        <v>141</v>
      </c>
      <c r="C5244" s="30">
        <f>(A5244+B5244)/2</f>
        <v>144</v>
      </c>
      <c r="D5244" s="26">
        <f>0+( 3.365203E-14*F5244^4 - 0.0000000005305895*F5244^3 + 0.000002090834*F5244^2 - 0.004637464* F5244 + 161.9825)</f>
        <v>144.10820932423323</v>
      </c>
      <c r="E5244" s="26">
        <v>867</v>
      </c>
      <c r="F5244" s="27" t="s">
        <v>5380</v>
      </c>
      <c r="G5244" s="26">
        <f t="shared" si="81"/>
        <v>722.89179067576674</v>
      </c>
    </row>
    <row r="5245" spans="1:7" x14ac:dyDescent="0.2">
      <c r="A5245" s="26">
        <v>146</v>
      </c>
      <c r="B5245" s="26">
        <v>133</v>
      </c>
      <c r="C5245" s="30">
        <f>(A5245+B5245)/2</f>
        <v>139.5</v>
      </c>
      <c r="D5245" s="26">
        <f>0+( 3.365203E-14*F5245^4 - 0.0000000005305895*F5245^3 + 0.000002090834*F5245^2 - 0.004637464* F5245 + 161.9825)</f>
        <v>144.10114125446322</v>
      </c>
      <c r="E5245" s="26">
        <v>871</v>
      </c>
      <c r="F5245" s="27" t="s">
        <v>5381</v>
      </c>
      <c r="G5245" s="26">
        <f t="shared" si="81"/>
        <v>726.89885874553681</v>
      </c>
    </row>
    <row r="5246" spans="1:7" x14ac:dyDescent="0.2">
      <c r="A5246" s="26">
        <v>146</v>
      </c>
      <c r="B5246" s="26">
        <v>130</v>
      </c>
      <c r="C5246" s="30">
        <f>(A5246+B5246)/2</f>
        <v>138</v>
      </c>
      <c r="D5246" s="26">
        <f>0+( 3.365203E-14*F5246^4 - 0.0000000005305895*F5246^3 + 0.000002090834*F5246^2 - 0.004637464* F5246 + 161.9825)</f>
        <v>144.09407177582437</v>
      </c>
      <c r="E5246" s="26">
        <v>874</v>
      </c>
      <c r="F5246" s="27" t="s">
        <v>5382</v>
      </c>
      <c r="G5246" s="26">
        <f t="shared" si="81"/>
        <v>729.90592822417557</v>
      </c>
    </row>
    <row r="5247" spans="1:7" x14ac:dyDescent="0.2">
      <c r="A5247" s="26">
        <v>144</v>
      </c>
      <c r="B5247" s="26">
        <v>140</v>
      </c>
      <c r="C5247" s="30">
        <f>(A5247+B5247)/2</f>
        <v>142</v>
      </c>
      <c r="D5247" s="26">
        <f>0+( 3.365203E-14*F5247^4 - 0.0000000005305895*F5247^3 + 0.000002090834*F5247^2 - 0.004637464* F5247 + 161.9825)</f>
        <v>144.08700088936811</v>
      </c>
      <c r="E5247" s="26">
        <v>874</v>
      </c>
      <c r="F5247" s="27" t="s">
        <v>5383</v>
      </c>
      <c r="G5247" s="26">
        <f t="shared" si="81"/>
        <v>729.91299911063186</v>
      </c>
    </row>
    <row r="5248" spans="1:7" x14ac:dyDescent="0.2">
      <c r="A5248" s="26">
        <v>141</v>
      </c>
      <c r="B5248" s="26">
        <v>153</v>
      </c>
      <c r="C5248" s="30">
        <f>(A5248+B5248)/2</f>
        <v>147</v>
      </c>
      <c r="D5248" s="26">
        <f>0+( 3.365203E-14*F5248^4 - 0.0000000005305895*F5248^3 + 0.000002090834*F5248^2 - 0.004637464* F5248 + 161.9825)</f>
        <v>144.07992859614657</v>
      </c>
      <c r="E5248" s="26">
        <v>878</v>
      </c>
      <c r="F5248" s="27" t="s">
        <v>5384</v>
      </c>
      <c r="G5248" s="26">
        <f t="shared" si="81"/>
        <v>733.9200714038534</v>
      </c>
    </row>
    <row r="5249" spans="1:7" x14ac:dyDescent="0.2">
      <c r="A5249" s="26">
        <v>141</v>
      </c>
      <c r="B5249" s="26">
        <v>152</v>
      </c>
      <c r="C5249" s="30">
        <f>(A5249+B5249)/2</f>
        <v>146.5</v>
      </c>
      <c r="D5249" s="26">
        <f>0+( 3.365203E-14*F5249^4 - 0.0000000005305895*F5249^3 + 0.000002090834*F5249^2 - 0.004637464* F5249 + 161.9825)</f>
        <v>144.07285489721278</v>
      </c>
      <c r="E5249" s="26">
        <v>887</v>
      </c>
      <c r="F5249" s="27" t="s">
        <v>5385</v>
      </c>
      <c r="G5249" s="26">
        <f t="shared" si="81"/>
        <v>742.92714510278722</v>
      </c>
    </row>
    <row r="5250" spans="1:7" x14ac:dyDescent="0.2">
      <c r="A5250" s="26">
        <v>143</v>
      </c>
      <c r="B5250" s="26">
        <v>147</v>
      </c>
      <c r="C5250" s="30">
        <f>(A5250+B5250)/2</f>
        <v>145</v>
      </c>
      <c r="D5250" s="26">
        <f>0+( 3.365203E-14*F5250^4 - 0.0000000005305895*F5250^3 + 0.000002090834*F5250^2 - 0.004637464* F5250 + 161.9825)</f>
        <v>144.06577979362049</v>
      </c>
      <c r="E5250" s="26">
        <v>892</v>
      </c>
      <c r="F5250" s="27" t="s">
        <v>5386</v>
      </c>
      <c r="G5250" s="26">
        <f t="shared" si="81"/>
        <v>747.93422020637945</v>
      </c>
    </row>
    <row r="5251" spans="1:7" x14ac:dyDescent="0.2">
      <c r="A5251" s="26">
        <v>143</v>
      </c>
      <c r="B5251" s="26">
        <v>147</v>
      </c>
      <c r="C5251" s="30">
        <f>(A5251+B5251)/2</f>
        <v>145</v>
      </c>
      <c r="D5251" s="26">
        <f>0+( 3.365203E-14*F5251^4 - 0.0000000005305895*F5251^3 + 0.000002090834*F5251^2 - 0.004637464* F5251 + 161.9825)</f>
        <v>144.05870328642433</v>
      </c>
      <c r="E5251" s="26">
        <v>896</v>
      </c>
      <c r="F5251" s="27" t="s">
        <v>5387</v>
      </c>
      <c r="G5251" s="26">
        <f t="shared" ref="G5251:G5314" si="82">(E5251-D5251)</f>
        <v>751.94129671357564</v>
      </c>
    </row>
    <row r="5252" spans="1:7" x14ac:dyDescent="0.2">
      <c r="A5252" s="26">
        <v>141</v>
      </c>
      <c r="B5252" s="26">
        <v>150</v>
      </c>
      <c r="C5252" s="30">
        <f>(A5252+B5252)/2</f>
        <v>145.5</v>
      </c>
      <c r="D5252" s="26">
        <f>0+( 3.365203E-14*F5252^4 - 0.0000000005305895*F5252^3 + 0.000002090834*F5252^2 - 0.004637464* F5252 + 161.9825)</f>
        <v>144.05162537667968</v>
      </c>
      <c r="E5252" s="26">
        <v>904</v>
      </c>
      <c r="F5252" s="27" t="s">
        <v>5388</v>
      </c>
      <c r="G5252" s="26">
        <f t="shared" si="82"/>
        <v>759.94837462332032</v>
      </c>
    </row>
    <row r="5253" spans="1:7" x14ac:dyDescent="0.2">
      <c r="A5253" s="26">
        <v>146</v>
      </c>
      <c r="B5253" s="26">
        <v>146</v>
      </c>
      <c r="C5253" s="30">
        <f>(A5253+B5253)/2</f>
        <v>146</v>
      </c>
      <c r="D5253" s="26">
        <f>0+( 3.365203E-14*F5253^4 - 0.0000000005305895*F5253^3 + 0.000002090834*F5253^2 - 0.004637464* F5253 + 161.9825)</f>
        <v>144.04454606544277</v>
      </c>
      <c r="E5253" s="26">
        <v>921</v>
      </c>
      <c r="F5253" s="27" t="s">
        <v>5389</v>
      </c>
      <c r="G5253" s="26">
        <f t="shared" si="82"/>
        <v>776.95545393455723</v>
      </c>
    </row>
    <row r="5254" spans="1:7" x14ac:dyDescent="0.2">
      <c r="A5254" s="26">
        <v>150</v>
      </c>
      <c r="B5254" s="26">
        <v>136</v>
      </c>
      <c r="C5254" s="30">
        <f>(A5254+B5254)/2</f>
        <v>143</v>
      </c>
      <c r="D5254" s="26">
        <f>0+( 3.365203E-14*F5254^4 - 0.0000000005305895*F5254^3 + 0.000002090834*F5254^2 - 0.004637464* F5254 + 161.9825)</f>
        <v>144.03746535377064</v>
      </c>
      <c r="E5254" s="26">
        <v>937</v>
      </c>
      <c r="F5254" s="27" t="s">
        <v>5390</v>
      </c>
      <c r="G5254" s="26">
        <f t="shared" si="82"/>
        <v>792.96253464622941</v>
      </c>
    </row>
    <row r="5255" spans="1:7" x14ac:dyDescent="0.2">
      <c r="A5255" s="26">
        <v>148</v>
      </c>
      <c r="B5255" s="26">
        <v>132</v>
      </c>
      <c r="C5255" s="30">
        <f>(A5255+B5255)/2</f>
        <v>140</v>
      </c>
      <c r="D5255" s="26">
        <f>0+( 3.365203E-14*F5255^4 - 0.0000000005305895*F5255^3 + 0.000002090834*F5255^2 - 0.004637464* F5255 + 161.9825)</f>
        <v>144.03038324272109</v>
      </c>
      <c r="E5255" s="26">
        <v>935</v>
      </c>
      <c r="F5255" s="27" t="s">
        <v>5391</v>
      </c>
      <c r="G5255" s="26">
        <f t="shared" si="82"/>
        <v>790.96961675727891</v>
      </c>
    </row>
    <row r="5256" spans="1:7" x14ac:dyDescent="0.2">
      <c r="A5256" s="26">
        <v>144</v>
      </c>
      <c r="B5256" s="26">
        <v>136</v>
      </c>
      <c r="C5256" s="30">
        <f>(A5256+B5256)/2</f>
        <v>140</v>
      </c>
      <c r="D5256" s="26">
        <f>0+( 3.365203E-14*F5256^4 - 0.0000000005305895*F5256^3 + 0.000002090834*F5256^2 - 0.004637464* F5256 + 161.9825)</f>
        <v>144.02329973335279</v>
      </c>
      <c r="E5256" s="26">
        <v>929</v>
      </c>
      <c r="F5256" s="27" t="s">
        <v>5392</v>
      </c>
      <c r="G5256" s="26">
        <f t="shared" si="82"/>
        <v>784.97670026664719</v>
      </c>
    </row>
    <row r="5257" spans="1:7" x14ac:dyDescent="0.2">
      <c r="A5257" s="26">
        <v>146</v>
      </c>
      <c r="B5257" s="26">
        <v>141</v>
      </c>
      <c r="C5257" s="30">
        <f>(A5257+B5257)/2</f>
        <v>143.5</v>
      </c>
      <c r="D5257" s="26">
        <f>0+( 3.365203E-14*F5257^4 - 0.0000000005305895*F5257^3 + 0.000002090834*F5257^2 - 0.004637464* F5257 + 161.9825)</f>
        <v>144.01621482672513</v>
      </c>
      <c r="E5257" s="26">
        <v>931</v>
      </c>
      <c r="F5257" s="27" t="s">
        <v>5393</v>
      </c>
      <c r="G5257" s="26">
        <f t="shared" si="82"/>
        <v>786.9837851732749</v>
      </c>
    </row>
    <row r="5258" spans="1:7" x14ac:dyDescent="0.2">
      <c r="A5258" s="26">
        <v>150</v>
      </c>
      <c r="B5258" s="26">
        <v>144</v>
      </c>
      <c r="C5258" s="30">
        <f>(A5258+B5258)/2</f>
        <v>147</v>
      </c>
      <c r="D5258" s="26">
        <f>0+( 3.365203E-14*F5258^4 - 0.0000000005305895*F5258^3 + 0.000002090834*F5258^2 - 0.004637464* F5258 + 161.9825)</f>
        <v>144.00912852389843</v>
      </c>
      <c r="E5258" s="26">
        <v>936</v>
      </c>
      <c r="F5258" s="27" t="s">
        <v>5394</v>
      </c>
      <c r="G5258" s="26">
        <f t="shared" si="82"/>
        <v>791.99087147610157</v>
      </c>
    </row>
    <row r="5259" spans="1:7" x14ac:dyDescent="0.2">
      <c r="A5259" s="26">
        <v>154</v>
      </c>
      <c r="B5259" s="26">
        <v>150</v>
      </c>
      <c r="C5259" s="30">
        <f>(A5259+B5259)/2</f>
        <v>152</v>
      </c>
      <c r="D5259" s="26">
        <f>0+( 3.365203E-14*F5259^4 - 0.0000000005305895*F5259^3 + 0.000002090834*F5259^2 - 0.004637464* F5259 + 161.9825)</f>
        <v>144.0020408259337</v>
      </c>
      <c r="E5259" s="26">
        <v>939</v>
      </c>
      <c r="F5259" s="27" t="s">
        <v>5395</v>
      </c>
      <c r="G5259" s="26">
        <f t="shared" si="82"/>
        <v>794.9979591740663</v>
      </c>
    </row>
    <row r="5260" spans="1:7" x14ac:dyDescent="0.2">
      <c r="A5260" s="26">
        <v>153</v>
      </c>
      <c r="B5260" s="26">
        <v>154</v>
      </c>
      <c r="C5260" s="30">
        <f>(A5260+B5260)/2</f>
        <v>153.5</v>
      </c>
      <c r="D5260" s="26">
        <f>0+( 3.365203E-14*F5260^4 - 0.0000000005305895*F5260^3 + 0.000002090834*F5260^2 - 0.004637464* F5260 + 161.9825)</f>
        <v>143.99495173389283</v>
      </c>
      <c r="E5260" s="26">
        <v>938</v>
      </c>
      <c r="F5260" s="27" t="s">
        <v>5396</v>
      </c>
      <c r="G5260" s="26">
        <f t="shared" si="82"/>
        <v>794.00504826610722</v>
      </c>
    </row>
    <row r="5261" spans="1:7" x14ac:dyDescent="0.2">
      <c r="A5261" s="26">
        <v>152</v>
      </c>
      <c r="B5261" s="26">
        <v>152</v>
      </c>
      <c r="C5261" s="30">
        <f>(A5261+B5261)/2</f>
        <v>152</v>
      </c>
      <c r="D5261" s="26">
        <f>0+( 3.365203E-14*F5261^4 - 0.0000000005305895*F5261^3 + 0.000002090834*F5261^2 - 0.004637464* F5261 + 161.9825)</f>
        <v>143.9878612488385</v>
      </c>
      <c r="E5261" s="26">
        <v>936</v>
      </c>
      <c r="F5261" s="27" t="s">
        <v>5397</v>
      </c>
      <c r="G5261" s="26">
        <f t="shared" si="82"/>
        <v>792.0121387511615</v>
      </c>
    </row>
    <row r="5262" spans="1:7" x14ac:dyDescent="0.2">
      <c r="A5262" s="26">
        <v>155</v>
      </c>
      <c r="B5262" s="26">
        <v>148</v>
      </c>
      <c r="C5262" s="30">
        <f>(A5262+B5262)/2</f>
        <v>151.5</v>
      </c>
      <c r="D5262" s="26">
        <f>0+( 3.365203E-14*F5262^4 - 0.0000000005305895*F5262^3 + 0.000002090834*F5262^2 - 0.004637464* F5262 + 161.9825)</f>
        <v>143.98076937183419</v>
      </c>
      <c r="E5262" s="26">
        <v>933</v>
      </c>
      <c r="F5262" s="27" t="s">
        <v>5398</v>
      </c>
      <c r="G5262" s="26">
        <f t="shared" si="82"/>
        <v>789.01923062816581</v>
      </c>
    </row>
    <row r="5263" spans="1:7" x14ac:dyDescent="0.2">
      <c r="A5263" s="26">
        <v>155</v>
      </c>
      <c r="B5263" s="26">
        <v>145</v>
      </c>
      <c r="C5263" s="30">
        <f>(A5263+B5263)/2</f>
        <v>150</v>
      </c>
      <c r="D5263" s="26">
        <f>0+( 3.365203E-14*F5263^4 - 0.0000000005305895*F5263^3 + 0.000002090834*F5263^2 - 0.004637464* F5263 + 161.9825)</f>
        <v>143.97367610394423</v>
      </c>
      <c r="E5263" s="26">
        <v>925</v>
      </c>
      <c r="F5263" s="27" t="s">
        <v>5399</v>
      </c>
      <c r="G5263" s="26">
        <f t="shared" si="82"/>
        <v>781.02632389605583</v>
      </c>
    </row>
    <row r="5264" spans="1:7" x14ac:dyDescent="0.2">
      <c r="A5264" s="26">
        <v>149</v>
      </c>
      <c r="B5264" s="26">
        <v>144</v>
      </c>
      <c r="C5264" s="30">
        <f>(A5264+B5264)/2</f>
        <v>146.5</v>
      </c>
      <c r="D5264" s="26">
        <f>0+( 3.365203E-14*F5264^4 - 0.0000000005305895*F5264^3 + 0.000002090834*F5264^2 - 0.004637464* F5264 + 161.9825)</f>
        <v>143.96658144623362</v>
      </c>
      <c r="E5264" s="26">
        <v>916</v>
      </c>
      <c r="F5264" s="27" t="s">
        <v>5400</v>
      </c>
      <c r="G5264" s="26">
        <f t="shared" si="82"/>
        <v>772.03341855376641</v>
      </c>
    </row>
    <row r="5265" spans="1:7" x14ac:dyDescent="0.2">
      <c r="A5265" s="26">
        <v>143</v>
      </c>
      <c r="B5265" s="26">
        <v>145</v>
      </c>
      <c r="C5265" s="30">
        <f>(A5265+B5265)/2</f>
        <v>144</v>
      </c>
      <c r="D5265" s="26">
        <f>0+( 3.365203E-14*F5265^4 - 0.0000000005305895*F5265^3 + 0.000002090834*F5265^2 - 0.004637464* F5265 + 161.9825)</f>
        <v>143.95948539976834</v>
      </c>
      <c r="E5265" s="26">
        <v>911</v>
      </c>
      <c r="F5265" s="27" t="s">
        <v>5401</v>
      </c>
      <c r="G5265" s="26">
        <f t="shared" si="82"/>
        <v>767.04051460023163</v>
      </c>
    </row>
    <row r="5266" spans="1:7" x14ac:dyDescent="0.2">
      <c r="A5266" s="26">
        <v>142</v>
      </c>
      <c r="B5266" s="26">
        <v>145</v>
      </c>
      <c r="C5266" s="30">
        <f>(A5266+B5266)/2</f>
        <v>143.5</v>
      </c>
      <c r="D5266" s="26">
        <f>0+( 3.365203E-14*F5266^4 - 0.0000000005305895*F5266^3 + 0.000002090834*F5266^2 - 0.004637464* F5266 + 161.9825)</f>
        <v>143.95238796561512</v>
      </c>
      <c r="E5266" s="26">
        <v>910</v>
      </c>
      <c r="F5266" s="27" t="s">
        <v>5402</v>
      </c>
      <c r="G5266" s="26">
        <f t="shared" si="82"/>
        <v>766.04761203438488</v>
      </c>
    </row>
    <row r="5267" spans="1:7" x14ac:dyDescent="0.2">
      <c r="A5267" s="26">
        <v>144</v>
      </c>
      <c r="B5267" s="26">
        <v>144</v>
      </c>
      <c r="C5267" s="30">
        <f>(A5267+B5267)/2</f>
        <v>144</v>
      </c>
      <c r="D5267" s="26">
        <f>0+( 3.365203E-14*F5267^4 - 0.0000000005305895*F5267^3 + 0.000002090834*F5267^2 - 0.004637464* F5267 + 161.9825)</f>
        <v>143.94528914484141</v>
      </c>
      <c r="E5267" s="26">
        <v>914</v>
      </c>
      <c r="F5267" s="27" t="s">
        <v>5403</v>
      </c>
      <c r="G5267" s="26">
        <f t="shared" si="82"/>
        <v>770.05471085515865</v>
      </c>
    </row>
    <row r="5268" spans="1:7" x14ac:dyDescent="0.2">
      <c r="A5268" s="26">
        <v>144</v>
      </c>
      <c r="B5268" s="26">
        <v>143</v>
      </c>
      <c r="C5268" s="30">
        <f>(A5268+B5268)/2</f>
        <v>143.5</v>
      </c>
      <c r="D5268" s="26">
        <f>0+( 3.365203E-14*F5268^4 - 0.0000000005305895*F5268^3 + 0.000002090834*F5268^2 - 0.004637464* F5268 + 161.9825)</f>
        <v>143.93818893851559</v>
      </c>
      <c r="E5268" s="26">
        <v>915</v>
      </c>
      <c r="F5268" s="27" t="s">
        <v>5404</v>
      </c>
      <c r="G5268" s="26">
        <f t="shared" si="82"/>
        <v>771.06181106148438</v>
      </c>
    </row>
    <row r="5269" spans="1:7" x14ac:dyDescent="0.2">
      <c r="A5269" s="26">
        <v>139</v>
      </c>
      <c r="B5269" s="26">
        <v>145</v>
      </c>
      <c r="C5269" s="30">
        <f>(A5269+B5269)/2</f>
        <v>142</v>
      </c>
      <c r="D5269" s="26">
        <f>0+( 3.365203E-14*F5269^4 - 0.0000000005305895*F5269^3 + 0.000002090834*F5269^2 - 0.004637464* F5269 + 161.9825)</f>
        <v>143.93108734770681</v>
      </c>
      <c r="E5269" s="26">
        <v>910</v>
      </c>
      <c r="F5269" s="27" t="s">
        <v>5405</v>
      </c>
      <c r="G5269" s="26">
        <f t="shared" si="82"/>
        <v>766.06891265229319</v>
      </c>
    </row>
    <row r="5270" spans="1:7" x14ac:dyDescent="0.2">
      <c r="A5270" s="26">
        <v>134</v>
      </c>
      <c r="B5270" s="26">
        <v>149</v>
      </c>
      <c r="C5270" s="30">
        <f>(A5270+B5270)/2</f>
        <v>141.5</v>
      </c>
      <c r="D5270" s="26">
        <f>0+( 3.365203E-14*F5270^4 - 0.0000000005305895*F5270^3 + 0.000002090834*F5270^2 - 0.004637464* F5270 + 161.9825)</f>
        <v>143.92398437348498</v>
      </c>
      <c r="E5270" s="26">
        <v>906</v>
      </c>
      <c r="F5270" s="27" t="s">
        <v>5406</v>
      </c>
      <c r="G5270" s="26">
        <f t="shared" si="82"/>
        <v>762.07601562651507</v>
      </c>
    </row>
    <row r="5271" spans="1:7" x14ac:dyDescent="0.2">
      <c r="A5271" s="26">
        <v>135</v>
      </c>
      <c r="B5271" s="26">
        <v>149</v>
      </c>
      <c r="C5271" s="30">
        <f>(A5271+B5271)/2</f>
        <v>142</v>
      </c>
      <c r="D5271" s="26">
        <f>0+( 3.365203E-14*F5271^4 - 0.0000000005305895*F5271^3 + 0.000002090834*F5271^2 - 0.004637464* F5271 + 161.9825)</f>
        <v>143.91688001692086</v>
      </c>
      <c r="E5271" s="26">
        <v>901</v>
      </c>
      <c r="F5271" s="27" t="s">
        <v>5407</v>
      </c>
      <c r="G5271" s="26">
        <f t="shared" si="82"/>
        <v>757.08311998307909</v>
      </c>
    </row>
    <row r="5272" spans="1:7" x14ac:dyDescent="0.2">
      <c r="A5272" s="26">
        <v>138</v>
      </c>
      <c r="B5272" s="26">
        <v>149</v>
      </c>
      <c r="C5272" s="30">
        <f>(A5272+B5272)/2</f>
        <v>143.5</v>
      </c>
      <c r="D5272" s="26">
        <f>0+( 3.365203E-14*F5272^4 - 0.0000000005305895*F5272^3 + 0.000002090834*F5272^2 - 0.004637464* F5272 + 161.9825)</f>
        <v>143.90977427908604</v>
      </c>
      <c r="E5272" s="26">
        <v>896</v>
      </c>
      <c r="F5272" s="27" t="s">
        <v>5408</v>
      </c>
      <c r="G5272" s="26">
        <f t="shared" si="82"/>
        <v>752.09022572091396</v>
      </c>
    </row>
    <row r="5273" spans="1:7" x14ac:dyDescent="0.2">
      <c r="A5273" s="26">
        <v>139</v>
      </c>
      <c r="B5273" s="26">
        <v>145</v>
      </c>
      <c r="C5273" s="30">
        <f>(A5273+B5273)/2</f>
        <v>142</v>
      </c>
      <c r="D5273" s="26">
        <f>0+( 3.365203E-14*F5273^4 - 0.0000000005305895*F5273^3 + 0.000002090834*F5273^2 - 0.004637464* F5273 + 161.9825)</f>
        <v>143.90266716105285</v>
      </c>
      <c r="E5273" s="26">
        <v>887</v>
      </c>
      <c r="F5273" s="27" t="s">
        <v>5409</v>
      </c>
      <c r="G5273" s="26">
        <f t="shared" si="82"/>
        <v>743.09733283894718</v>
      </c>
    </row>
    <row r="5274" spans="1:7" x14ac:dyDescent="0.2">
      <c r="A5274" s="26">
        <v>143</v>
      </c>
      <c r="B5274" s="26">
        <v>140</v>
      </c>
      <c r="C5274" s="30">
        <f>(A5274+B5274)/2</f>
        <v>141.5</v>
      </c>
      <c r="D5274" s="26">
        <f>0+( 3.365203E-14*F5274^4 - 0.0000000005305895*F5274^3 + 0.000002090834*F5274^2 - 0.004637464* F5274 + 161.9825)</f>
        <v>143.89555866389449</v>
      </c>
      <c r="E5274" s="26">
        <v>873</v>
      </c>
      <c r="F5274" s="27" t="s">
        <v>5410</v>
      </c>
      <c r="G5274" s="26">
        <f t="shared" si="82"/>
        <v>729.10444133610554</v>
      </c>
    </row>
    <row r="5275" spans="1:7" x14ac:dyDescent="0.2">
      <c r="A5275" s="26">
        <v>139</v>
      </c>
      <c r="B5275" s="26">
        <v>141</v>
      </c>
      <c r="C5275" s="30">
        <f>(A5275+B5275)/2</f>
        <v>140</v>
      </c>
      <c r="D5275" s="26">
        <f>0+( 3.365203E-14*F5275^4 - 0.0000000005305895*F5275^3 + 0.000002090834*F5275^2 - 0.004637464* F5275 + 161.9825)</f>
        <v>143.88844878868491</v>
      </c>
      <c r="E5275" s="26">
        <v>875</v>
      </c>
      <c r="F5275" s="27" t="s">
        <v>5411</v>
      </c>
      <c r="G5275" s="26">
        <f t="shared" si="82"/>
        <v>731.11155121131515</v>
      </c>
    </row>
    <row r="5276" spans="1:7" x14ac:dyDescent="0.2">
      <c r="A5276" s="26">
        <v>130</v>
      </c>
      <c r="B5276" s="26">
        <v>143</v>
      </c>
      <c r="C5276" s="30">
        <f>(A5276+B5276)/2</f>
        <v>136.5</v>
      </c>
      <c r="D5276" s="26">
        <f>0+( 3.365203E-14*F5276^4 - 0.0000000005305895*F5276^3 + 0.000002090834*F5276^2 - 0.004637464* F5276 + 161.9825)</f>
        <v>143.88133753649896</v>
      </c>
      <c r="E5276" s="26">
        <v>886</v>
      </c>
      <c r="F5276" s="27" t="s">
        <v>5412</v>
      </c>
      <c r="G5276" s="26">
        <f t="shared" si="82"/>
        <v>742.1186624635011</v>
      </c>
    </row>
    <row r="5277" spans="1:7" x14ac:dyDescent="0.2">
      <c r="A5277" s="26">
        <v>131</v>
      </c>
      <c r="B5277" s="26">
        <v>141</v>
      </c>
      <c r="C5277" s="30">
        <f>(A5277+B5277)/2</f>
        <v>136</v>
      </c>
      <c r="D5277" s="26">
        <f>0+( 3.365203E-14*F5277^4 - 0.0000000005305895*F5277^3 + 0.000002090834*F5277^2 - 0.004637464* F5277 + 161.9825)</f>
        <v>143.8742249084122</v>
      </c>
      <c r="E5277" s="26">
        <v>886</v>
      </c>
      <c r="F5277" s="27" t="s">
        <v>5413</v>
      </c>
      <c r="G5277" s="26">
        <f t="shared" si="82"/>
        <v>742.1257750915878</v>
      </c>
    </row>
    <row r="5278" spans="1:7" x14ac:dyDescent="0.2">
      <c r="A5278" s="26">
        <v>139</v>
      </c>
      <c r="B5278" s="26">
        <v>137</v>
      </c>
      <c r="C5278" s="30">
        <f>(A5278+B5278)/2</f>
        <v>138</v>
      </c>
      <c r="D5278" s="26">
        <f>0+( 3.365203E-14*F5278^4 - 0.0000000005305895*F5278^3 + 0.000002090834*F5278^2 - 0.004637464* F5278 + 161.9825)</f>
        <v>143.86711090550102</v>
      </c>
      <c r="E5278" s="26">
        <v>880</v>
      </c>
      <c r="F5278" s="27" t="s">
        <v>5414</v>
      </c>
      <c r="G5278" s="26">
        <f t="shared" si="82"/>
        <v>736.13288909449898</v>
      </c>
    </row>
    <row r="5279" spans="1:7" x14ac:dyDescent="0.2">
      <c r="A5279" s="26">
        <v>146</v>
      </c>
      <c r="B5279" s="26">
        <v>136</v>
      </c>
      <c r="C5279" s="30">
        <f>(A5279+B5279)/2</f>
        <v>141</v>
      </c>
      <c r="D5279" s="26">
        <f>0+( 3.365203E-14*F5279^4 - 0.0000000005305895*F5279^3 + 0.000002090834*F5279^2 - 0.004637464* F5279 + 161.9825)</f>
        <v>143.85999552884266</v>
      </c>
      <c r="E5279" s="26">
        <v>883</v>
      </c>
      <c r="F5279" s="27" t="s">
        <v>5415</v>
      </c>
      <c r="G5279" s="26">
        <f t="shared" si="82"/>
        <v>739.14000447115734</v>
      </c>
    </row>
    <row r="5280" spans="1:7" x14ac:dyDescent="0.2">
      <c r="A5280" s="26">
        <v>146</v>
      </c>
      <c r="B5280" s="26">
        <v>139</v>
      </c>
      <c r="C5280" s="30">
        <f>(A5280+B5280)/2</f>
        <v>142.5</v>
      </c>
      <c r="D5280" s="26">
        <f>0+( 3.365203E-14*F5280^4 - 0.0000000005305895*F5280^3 + 0.000002090834*F5280^2 - 0.004637464* F5280 + 161.9825)</f>
        <v>143.85287877951512</v>
      </c>
      <c r="E5280" s="26">
        <v>888</v>
      </c>
      <c r="F5280" s="27" t="s">
        <v>5416</v>
      </c>
      <c r="G5280" s="26">
        <f t="shared" si="82"/>
        <v>744.14712122048491</v>
      </c>
    </row>
    <row r="5281" spans="1:7" x14ac:dyDescent="0.2">
      <c r="A5281" s="26">
        <v>140</v>
      </c>
      <c r="B5281" s="26">
        <v>143</v>
      </c>
      <c r="C5281" s="30">
        <f>(A5281+B5281)/2</f>
        <v>141.5</v>
      </c>
      <c r="D5281" s="26">
        <f>0+( 3.365203E-14*F5281^4 - 0.0000000005305895*F5281^3 + 0.000002090834*F5281^2 - 0.004637464* F5281 + 161.9825)</f>
        <v>143.84576065859727</v>
      </c>
      <c r="E5281" s="26">
        <v>896</v>
      </c>
      <c r="F5281" s="27" t="s">
        <v>5417</v>
      </c>
      <c r="G5281" s="26">
        <f t="shared" si="82"/>
        <v>752.15423934140267</v>
      </c>
    </row>
    <row r="5282" spans="1:7" x14ac:dyDescent="0.2">
      <c r="A5282" s="26">
        <v>139</v>
      </c>
      <c r="B5282" s="26">
        <v>145</v>
      </c>
      <c r="C5282" s="30">
        <f>(A5282+B5282)/2</f>
        <v>142</v>
      </c>
      <c r="D5282" s="26">
        <f>0+( 3.365203E-14*F5282^4 - 0.0000000005305895*F5282^3 + 0.000002090834*F5282^2 - 0.004637464* F5282 + 161.9825)</f>
        <v>143.8386411671687</v>
      </c>
      <c r="E5282" s="26">
        <v>904</v>
      </c>
      <c r="F5282" s="27" t="s">
        <v>5418</v>
      </c>
      <c r="G5282" s="26">
        <f t="shared" si="82"/>
        <v>760.1613588328313</v>
      </c>
    </row>
    <row r="5283" spans="1:7" x14ac:dyDescent="0.2">
      <c r="A5283" s="26">
        <v>145</v>
      </c>
      <c r="B5283" s="26">
        <v>147</v>
      </c>
      <c r="C5283" s="30">
        <f>(A5283+B5283)/2</f>
        <v>146</v>
      </c>
      <c r="D5283" s="26">
        <f>0+( 3.365203E-14*F5283^4 - 0.0000000005305895*F5283^3 + 0.000002090834*F5283^2 - 0.004637464* F5283 + 161.9825)</f>
        <v>143.8315203063099</v>
      </c>
      <c r="E5283" s="26">
        <v>900</v>
      </c>
      <c r="F5283" s="27" t="s">
        <v>5419</v>
      </c>
      <c r="G5283" s="26">
        <f t="shared" si="82"/>
        <v>756.16847969369007</v>
      </c>
    </row>
    <row r="5284" spans="1:7" x14ac:dyDescent="0.2">
      <c r="A5284" s="26">
        <v>152</v>
      </c>
      <c r="B5284" s="26">
        <v>146</v>
      </c>
      <c r="C5284" s="30">
        <f>(A5284+B5284)/2</f>
        <v>149</v>
      </c>
      <c r="D5284" s="26">
        <f>0+( 3.365203E-14*F5284^4 - 0.0000000005305895*F5284^3 + 0.000002090834*F5284^2 - 0.004637464* F5284 + 161.9825)</f>
        <v>143.82439807710207</v>
      </c>
      <c r="E5284" s="26">
        <v>891</v>
      </c>
      <c r="F5284" s="27" t="s">
        <v>5420</v>
      </c>
      <c r="G5284" s="26">
        <f t="shared" si="82"/>
        <v>747.17560192289795</v>
      </c>
    </row>
    <row r="5285" spans="1:7" x14ac:dyDescent="0.2">
      <c r="A5285" s="26">
        <v>151</v>
      </c>
      <c r="B5285" s="26">
        <v>144</v>
      </c>
      <c r="C5285" s="30">
        <f>(A5285+B5285)/2</f>
        <v>147.5</v>
      </c>
      <c r="D5285" s="26">
        <f>0+( 3.365203E-14*F5285^4 - 0.0000000005305895*F5285^3 + 0.000002090834*F5285^2 - 0.004637464* F5285 + 161.9825)</f>
        <v>143.8172744806273</v>
      </c>
      <c r="E5285" s="26">
        <v>890</v>
      </c>
      <c r="F5285" s="27" t="s">
        <v>5421</v>
      </c>
      <c r="G5285" s="26">
        <f t="shared" si="82"/>
        <v>746.18272551937275</v>
      </c>
    </row>
    <row r="5286" spans="1:7" x14ac:dyDescent="0.2">
      <c r="A5286" s="26">
        <v>147</v>
      </c>
      <c r="B5286" s="26">
        <v>142</v>
      </c>
      <c r="C5286" s="30">
        <f>(A5286+B5286)/2</f>
        <v>144.5</v>
      </c>
      <c r="D5286" s="26">
        <f>0+( 3.365203E-14*F5286^4 - 0.0000000005305895*F5286^3 + 0.000002090834*F5286^2 - 0.004637464* F5286 + 161.9825)</f>
        <v>143.81014951796845</v>
      </c>
      <c r="E5286" s="26">
        <v>894</v>
      </c>
      <c r="F5286" s="27" t="s">
        <v>5422</v>
      </c>
      <c r="G5286" s="26">
        <f t="shared" si="82"/>
        <v>750.18985048203149</v>
      </c>
    </row>
    <row r="5287" spans="1:7" x14ac:dyDescent="0.2">
      <c r="A5287" s="26">
        <v>146</v>
      </c>
      <c r="B5287" s="26">
        <v>140</v>
      </c>
      <c r="C5287" s="30">
        <f>(A5287+B5287)/2</f>
        <v>143</v>
      </c>
      <c r="D5287" s="26">
        <f>0+( 3.365203E-14*F5287^4 - 0.0000000005305895*F5287^3 + 0.000002090834*F5287^2 - 0.004637464* F5287 + 161.9825)</f>
        <v>143.80302319020925</v>
      </c>
      <c r="E5287" s="26">
        <v>893</v>
      </c>
      <c r="F5287" s="27" t="s">
        <v>5423</v>
      </c>
      <c r="G5287" s="26">
        <f t="shared" si="82"/>
        <v>749.19697680979073</v>
      </c>
    </row>
    <row r="5288" spans="1:7" x14ac:dyDescent="0.2">
      <c r="A5288" s="26">
        <v>150</v>
      </c>
      <c r="B5288" s="26">
        <v>140</v>
      </c>
      <c r="C5288" s="30">
        <f>(A5288+B5288)/2</f>
        <v>145</v>
      </c>
      <c r="D5288" s="26">
        <f>0+( 3.365203E-14*F5288^4 - 0.0000000005305895*F5288^3 + 0.000002090834*F5288^2 - 0.004637464* F5288 + 161.9825)</f>
        <v>143.79589549843408</v>
      </c>
      <c r="E5288" s="26">
        <v>888</v>
      </c>
      <c r="F5288" s="27" t="s">
        <v>5424</v>
      </c>
      <c r="G5288" s="26">
        <f t="shared" si="82"/>
        <v>744.20410450156589</v>
      </c>
    </row>
    <row r="5289" spans="1:7" x14ac:dyDescent="0.2">
      <c r="A5289" s="26">
        <v>146</v>
      </c>
      <c r="B5289" s="26">
        <v>140</v>
      </c>
      <c r="C5289" s="30">
        <f>(A5289+B5289)/2</f>
        <v>143</v>
      </c>
      <c r="D5289" s="26">
        <f>0+( 3.365203E-14*F5289^4 - 0.0000000005305895*F5289^3 + 0.000002090834*F5289^2 - 0.004637464* F5289 + 161.9825)</f>
        <v>143.78876644372829</v>
      </c>
      <c r="E5289" s="26">
        <v>883</v>
      </c>
      <c r="F5289" s="27" t="s">
        <v>5425</v>
      </c>
      <c r="G5289" s="26">
        <f t="shared" si="82"/>
        <v>739.21123355627174</v>
      </c>
    </row>
    <row r="5290" spans="1:7" x14ac:dyDescent="0.2">
      <c r="A5290" s="26">
        <v>140</v>
      </c>
      <c r="B5290" s="26">
        <v>136</v>
      </c>
      <c r="C5290" s="30">
        <f>(A5290+B5290)/2</f>
        <v>138</v>
      </c>
      <c r="D5290" s="26">
        <f>0+( 3.365203E-14*F5290^4 - 0.0000000005305895*F5290^3 + 0.000002090834*F5290^2 - 0.004637464* F5290 + 161.9825)</f>
        <v>143.78163602717797</v>
      </c>
      <c r="E5290" s="26">
        <v>882</v>
      </c>
      <c r="F5290" s="27" t="s">
        <v>5426</v>
      </c>
      <c r="G5290" s="26">
        <f t="shared" si="82"/>
        <v>738.21836397282209</v>
      </c>
    </row>
    <row r="5291" spans="1:7" x14ac:dyDescent="0.2">
      <c r="A5291" s="26">
        <v>145</v>
      </c>
      <c r="B5291" s="26">
        <v>141</v>
      </c>
      <c r="C5291" s="30">
        <f>(A5291+B5291)/2</f>
        <v>143</v>
      </c>
      <c r="D5291" s="26">
        <f>0+( 3.365203E-14*F5291^4 - 0.0000000005305895*F5291^3 + 0.000002090834*F5291^2 - 0.004637464* F5291 + 161.9825)</f>
        <v>143.77450424987006</v>
      </c>
      <c r="E5291" s="26">
        <v>885</v>
      </c>
      <c r="F5291" s="27" t="s">
        <v>5427</v>
      </c>
      <c r="G5291" s="26">
        <f t="shared" si="82"/>
        <v>741.22549575012999</v>
      </c>
    </row>
    <row r="5292" spans="1:7" x14ac:dyDescent="0.2">
      <c r="A5292" s="26">
        <v>151</v>
      </c>
      <c r="B5292" s="26">
        <v>150</v>
      </c>
      <c r="C5292" s="30">
        <f>(A5292+B5292)/2</f>
        <v>150.5</v>
      </c>
      <c r="D5292" s="26">
        <f>0+( 3.365203E-14*F5292^4 - 0.0000000005305895*F5292^3 + 0.000002090834*F5292^2 - 0.004637464* F5292 + 161.9825)</f>
        <v>143.76737111289219</v>
      </c>
      <c r="E5292" s="26">
        <v>884</v>
      </c>
      <c r="F5292" s="27" t="s">
        <v>5428</v>
      </c>
      <c r="G5292" s="26">
        <f t="shared" si="82"/>
        <v>740.23262888710781</v>
      </c>
    </row>
    <row r="5293" spans="1:7" x14ac:dyDescent="0.2">
      <c r="A5293" s="26">
        <v>148</v>
      </c>
      <c r="B5293" s="26">
        <v>147</v>
      </c>
      <c r="C5293" s="30">
        <f>(A5293+B5293)/2</f>
        <v>147.5</v>
      </c>
      <c r="D5293" s="26">
        <f>0+( 3.365203E-14*F5293^4 - 0.0000000005305895*F5293^3 + 0.000002090834*F5293^2 - 0.004637464* F5293 + 161.9825)</f>
        <v>143.76023661733296</v>
      </c>
      <c r="E5293" s="26">
        <v>872</v>
      </c>
      <c r="F5293" s="27" t="s">
        <v>5429</v>
      </c>
      <c r="G5293" s="26">
        <f t="shared" si="82"/>
        <v>728.23976338266698</v>
      </c>
    </row>
    <row r="5294" spans="1:7" x14ac:dyDescent="0.2">
      <c r="A5294" s="26">
        <v>144</v>
      </c>
      <c r="B5294" s="26">
        <v>138</v>
      </c>
      <c r="C5294" s="30">
        <f>(A5294+B5294)/2</f>
        <v>141</v>
      </c>
      <c r="D5294" s="26">
        <f>0+( 3.365203E-14*F5294^4 - 0.0000000005305895*F5294^3 + 0.000002090834*F5294^2 - 0.004637464* F5294 + 161.9825)</f>
        <v>143.75310076428167</v>
      </c>
      <c r="E5294" s="26">
        <v>853</v>
      </c>
      <c r="F5294" s="27" t="s">
        <v>5430</v>
      </c>
      <c r="G5294" s="26">
        <f t="shared" si="82"/>
        <v>709.24689923571827</v>
      </c>
    </row>
    <row r="5295" spans="1:7" x14ac:dyDescent="0.2">
      <c r="A5295" s="26">
        <v>145</v>
      </c>
      <c r="B5295" s="26">
        <v>138</v>
      </c>
      <c r="C5295" s="30">
        <f>(A5295+B5295)/2</f>
        <v>141.5</v>
      </c>
      <c r="D5295" s="26">
        <f>0+( 3.365203E-14*F5295^4 - 0.0000000005305895*F5295^3 + 0.000002090834*F5295^2 - 0.004637464* F5295 + 161.9825)</f>
        <v>143.74596355482845</v>
      </c>
      <c r="E5295" s="26">
        <v>839</v>
      </c>
      <c r="F5295" s="27" t="s">
        <v>5431</v>
      </c>
      <c r="G5295" s="26">
        <f t="shared" si="82"/>
        <v>695.25403644517155</v>
      </c>
    </row>
    <row r="5296" spans="1:7" x14ac:dyDescent="0.2">
      <c r="A5296" s="26">
        <v>146</v>
      </c>
      <c r="B5296" s="26">
        <v>142</v>
      </c>
      <c r="C5296" s="30">
        <f>(A5296+B5296)/2</f>
        <v>144</v>
      </c>
      <c r="D5296" s="26">
        <f>0+( 3.365203E-14*F5296^4 - 0.0000000005305895*F5296^3 + 0.000002090834*F5296^2 - 0.004637464* F5296 + 161.9825)</f>
        <v>143.73882499006422</v>
      </c>
      <c r="E5296" s="26">
        <v>826</v>
      </c>
      <c r="F5296" s="27" t="s">
        <v>5432</v>
      </c>
      <c r="G5296" s="26">
        <f t="shared" si="82"/>
        <v>682.26117500993576</v>
      </c>
    </row>
    <row r="5297" spans="1:7" x14ac:dyDescent="0.2">
      <c r="A5297" s="26">
        <v>148</v>
      </c>
      <c r="B5297" s="26">
        <v>142</v>
      </c>
      <c r="C5297" s="30">
        <f>(A5297+B5297)/2</f>
        <v>145</v>
      </c>
      <c r="D5297" s="26">
        <f>0+( 3.365203E-14*F5297^4 - 0.0000000005305895*F5297^3 + 0.000002090834*F5297^2 - 0.004637464* F5297 + 161.9825)</f>
        <v>143.73168507108079</v>
      </c>
      <c r="E5297" s="26">
        <v>813</v>
      </c>
      <c r="F5297" s="27" t="s">
        <v>5433</v>
      </c>
      <c r="G5297" s="26">
        <f t="shared" si="82"/>
        <v>669.26831492891915</v>
      </c>
    </row>
    <row r="5298" spans="1:7" x14ac:dyDescent="0.2">
      <c r="A5298" s="26">
        <v>148</v>
      </c>
      <c r="B5298" s="26">
        <v>138</v>
      </c>
      <c r="C5298" s="30">
        <f>(A5298+B5298)/2</f>
        <v>143</v>
      </c>
      <c r="D5298" s="26">
        <f>0+( 3.365203E-14*F5298^4 - 0.0000000005305895*F5298^3 + 0.000002090834*F5298^2 - 0.004637464* F5298 + 161.9825)</f>
        <v>143.72454379897067</v>
      </c>
      <c r="E5298" s="26">
        <v>796</v>
      </c>
      <c r="F5298" s="27" t="s">
        <v>5434</v>
      </c>
      <c r="G5298" s="26">
        <f t="shared" si="82"/>
        <v>652.27545620102933</v>
      </c>
    </row>
    <row r="5299" spans="1:7" x14ac:dyDescent="0.2">
      <c r="A5299" s="26">
        <v>144</v>
      </c>
      <c r="B5299" s="26">
        <v>140</v>
      </c>
      <c r="C5299" s="30">
        <f>(A5299+B5299)/2</f>
        <v>142</v>
      </c>
      <c r="D5299" s="26">
        <f>0+( 3.365203E-14*F5299^4 - 0.0000000005305895*F5299^3 + 0.000002090834*F5299^2 - 0.004637464* F5299 + 161.9825)</f>
        <v>143.71740117482727</v>
      </c>
      <c r="E5299" s="26">
        <v>768</v>
      </c>
      <c r="F5299" s="27" t="s">
        <v>5435</v>
      </c>
      <c r="G5299" s="26">
        <f t="shared" si="82"/>
        <v>624.28259882517273</v>
      </c>
    </row>
    <row r="5300" spans="1:7" x14ac:dyDescent="0.2">
      <c r="A5300" s="26">
        <v>139</v>
      </c>
      <c r="B5300" s="26">
        <v>145</v>
      </c>
      <c r="C5300" s="30">
        <f>(A5300+B5300)/2</f>
        <v>142</v>
      </c>
      <c r="D5300" s="26">
        <f>0+( 3.365203E-14*F5300^4 - 0.0000000005305895*F5300^3 + 0.000002090834*F5300^2 - 0.004637464* F5300 + 161.9825)</f>
        <v>143.71025719974472</v>
      </c>
      <c r="E5300" s="26">
        <v>736</v>
      </c>
      <c r="F5300" s="27" t="s">
        <v>5436</v>
      </c>
      <c r="G5300" s="26">
        <f t="shared" si="82"/>
        <v>592.28974280025523</v>
      </c>
    </row>
    <row r="5301" spans="1:7" x14ac:dyDescent="0.2">
      <c r="A5301" s="26">
        <v>137</v>
      </c>
      <c r="B5301" s="26">
        <v>150</v>
      </c>
      <c r="C5301" s="30">
        <f>(A5301+B5301)/2</f>
        <v>143.5</v>
      </c>
      <c r="D5301" s="26">
        <f>0+( 3.365203E-14*F5301^4 - 0.0000000005305895*F5301^3 + 0.000002090834*F5301^2 - 0.004637464* F5301 + 161.9825)</f>
        <v>143.70311187481803</v>
      </c>
      <c r="E5301" s="26">
        <v>717</v>
      </c>
      <c r="F5301" s="27" t="s">
        <v>5437</v>
      </c>
      <c r="G5301" s="26">
        <f t="shared" si="82"/>
        <v>573.29688812518202</v>
      </c>
    </row>
    <row r="5302" spans="1:7" x14ac:dyDescent="0.2">
      <c r="A5302" s="26">
        <v>138</v>
      </c>
      <c r="B5302" s="26">
        <v>149</v>
      </c>
      <c r="C5302" s="30">
        <f>(A5302+B5302)/2</f>
        <v>143.5</v>
      </c>
      <c r="D5302" s="26">
        <f>0+( 3.365203E-14*F5302^4 - 0.0000000005305895*F5302^3 + 0.000002090834*F5302^2 - 0.004637464* F5302 + 161.9825)</f>
        <v>143.695965201143</v>
      </c>
      <c r="E5302" s="26">
        <v>703</v>
      </c>
      <c r="F5302" s="27" t="s">
        <v>5438</v>
      </c>
      <c r="G5302" s="26">
        <f t="shared" si="82"/>
        <v>559.30403479885695</v>
      </c>
    </row>
    <row r="5303" spans="1:7" x14ac:dyDescent="0.2">
      <c r="A5303" s="26">
        <v>143</v>
      </c>
      <c r="B5303" s="26">
        <v>139</v>
      </c>
      <c r="C5303" s="30">
        <f>(A5303+B5303)/2</f>
        <v>141</v>
      </c>
      <c r="D5303" s="26">
        <f>0+( 3.365203E-14*F5303^4 - 0.0000000005305895*F5303^3 + 0.000002090834*F5303^2 - 0.004637464* F5303 + 161.9825)</f>
        <v>143.6888171798162</v>
      </c>
      <c r="E5303" s="26">
        <v>678</v>
      </c>
      <c r="F5303" s="27" t="s">
        <v>5439</v>
      </c>
      <c r="G5303" s="26">
        <f t="shared" si="82"/>
        <v>534.31118282018383</v>
      </c>
    </row>
    <row r="5304" spans="1:7" x14ac:dyDescent="0.2">
      <c r="A5304" s="26">
        <v>145</v>
      </c>
      <c r="B5304" s="26">
        <v>135</v>
      </c>
      <c r="C5304" s="30">
        <f>(A5304+B5304)/2</f>
        <v>140</v>
      </c>
      <c r="D5304" s="26">
        <f>0+( 3.365203E-14*F5304^4 - 0.0000000005305895*F5304^3 + 0.000002090834*F5304^2 - 0.004637464* F5304 + 161.9825)</f>
        <v>143.681667811935</v>
      </c>
      <c r="E5304" s="26">
        <v>653</v>
      </c>
      <c r="F5304" s="27" t="s">
        <v>5440</v>
      </c>
      <c r="G5304" s="26">
        <f t="shared" si="82"/>
        <v>509.31833218806503</v>
      </c>
    </row>
    <row r="5305" spans="1:7" x14ac:dyDescent="0.2">
      <c r="A5305" s="26">
        <v>145</v>
      </c>
      <c r="B5305" s="26">
        <v>142</v>
      </c>
      <c r="C5305" s="30">
        <f>(A5305+B5305)/2</f>
        <v>143.5</v>
      </c>
      <c r="D5305" s="26">
        <f>0+( 3.365203E-14*F5305^4 - 0.0000000005305895*F5305^3 + 0.000002090834*F5305^2 - 0.004637464* F5305 + 161.9825)</f>
        <v>143.67451709859773</v>
      </c>
      <c r="E5305" s="26">
        <v>640</v>
      </c>
      <c r="F5305" s="27" t="s">
        <v>5441</v>
      </c>
      <c r="G5305" s="26">
        <f t="shared" si="82"/>
        <v>496.32548290140227</v>
      </c>
    </row>
    <row r="5306" spans="1:7" x14ac:dyDescent="0.2">
      <c r="A5306" s="26">
        <v>144</v>
      </c>
      <c r="B5306" s="26">
        <v>147</v>
      </c>
      <c r="C5306" s="30">
        <f>(A5306+B5306)/2</f>
        <v>145.5</v>
      </c>
      <c r="D5306" s="26">
        <f>0+( 3.365203E-14*F5306^4 - 0.0000000005305895*F5306^3 + 0.000002090834*F5306^2 - 0.004637464* F5306 + 161.9825)</f>
        <v>143.66736504090329</v>
      </c>
      <c r="E5306" s="26">
        <v>634</v>
      </c>
      <c r="F5306" s="27" t="s">
        <v>5442</v>
      </c>
      <c r="G5306" s="26">
        <f t="shared" si="82"/>
        <v>490.33263495909671</v>
      </c>
    </row>
    <row r="5307" spans="1:7" x14ac:dyDescent="0.2">
      <c r="A5307" s="26">
        <v>144</v>
      </c>
      <c r="B5307" s="26">
        <v>150</v>
      </c>
      <c r="C5307" s="30">
        <f>(A5307+B5307)/2</f>
        <v>147</v>
      </c>
      <c r="D5307" s="26">
        <f>0+( 3.365203E-14*F5307^4 - 0.0000000005305895*F5307^3 + 0.000002090834*F5307^2 - 0.004637464* F5307 + 161.9825)</f>
        <v>143.66021163995157</v>
      </c>
      <c r="E5307" s="26">
        <v>633</v>
      </c>
      <c r="F5307" s="27" t="s">
        <v>5443</v>
      </c>
      <c r="G5307" s="26">
        <f t="shared" si="82"/>
        <v>489.33978836004843</v>
      </c>
    </row>
    <row r="5308" spans="1:7" x14ac:dyDescent="0.2">
      <c r="A5308" s="26">
        <v>140</v>
      </c>
      <c r="B5308" s="26">
        <v>150</v>
      </c>
      <c r="C5308" s="30">
        <f>(A5308+B5308)/2</f>
        <v>145</v>
      </c>
      <c r="D5308" s="26">
        <f>0+( 3.365203E-14*F5308^4 - 0.0000000005305895*F5308^3 + 0.000002090834*F5308^2 - 0.004637464* F5308 + 161.9825)</f>
        <v>143.6530568968432</v>
      </c>
      <c r="E5308" s="26">
        <v>632</v>
      </c>
      <c r="F5308" s="27" t="s">
        <v>5444</v>
      </c>
      <c r="G5308" s="26">
        <f t="shared" si="82"/>
        <v>488.34694310315683</v>
      </c>
    </row>
    <row r="5309" spans="1:7" x14ac:dyDescent="0.2">
      <c r="A5309" s="26">
        <v>139</v>
      </c>
      <c r="B5309" s="26">
        <v>145</v>
      </c>
      <c r="C5309" s="30">
        <f>(A5309+B5309)/2</f>
        <v>142</v>
      </c>
      <c r="D5309" s="26">
        <f>0+( 3.365203E-14*F5309^4 - 0.0000000005305895*F5309^3 + 0.000002090834*F5309^2 - 0.004637464* F5309 + 161.9825)</f>
        <v>143.6459008126796</v>
      </c>
      <c r="E5309" s="26">
        <v>631</v>
      </c>
      <c r="F5309" s="27" t="s">
        <v>5445</v>
      </c>
      <c r="G5309" s="26">
        <f t="shared" si="82"/>
        <v>487.3540991873204</v>
      </c>
    </row>
    <row r="5310" spans="1:7" x14ac:dyDescent="0.2">
      <c r="A5310" s="26">
        <v>142</v>
      </c>
      <c r="B5310" s="26">
        <v>142</v>
      </c>
      <c r="C5310" s="30">
        <f>(A5310+B5310)/2</f>
        <v>142</v>
      </c>
      <c r="D5310" s="26">
        <f>0+( 3.365203E-14*F5310^4 - 0.0000000005305895*F5310^3 + 0.000002090834*F5310^2 - 0.004637464* F5310 + 161.9825)</f>
        <v>143.63874338856303</v>
      </c>
      <c r="E5310" s="26">
        <v>636</v>
      </c>
      <c r="F5310" s="27" t="s">
        <v>5446</v>
      </c>
      <c r="G5310" s="26">
        <f t="shared" si="82"/>
        <v>492.36125661143694</v>
      </c>
    </row>
    <row r="5311" spans="1:7" x14ac:dyDescent="0.2">
      <c r="A5311" s="26">
        <v>142</v>
      </c>
      <c r="B5311" s="26">
        <v>137</v>
      </c>
      <c r="C5311" s="30">
        <f>(A5311+B5311)/2</f>
        <v>139.5</v>
      </c>
      <c r="D5311" s="26">
        <f>0+( 3.365203E-14*F5311^4 - 0.0000000005305895*F5311^3 + 0.000002090834*F5311^2 - 0.004637464* F5311 + 161.9825)</f>
        <v>143.63158462559656</v>
      </c>
      <c r="E5311" s="26">
        <v>650</v>
      </c>
      <c r="F5311" s="27" t="s">
        <v>5447</v>
      </c>
      <c r="G5311" s="26">
        <f t="shared" si="82"/>
        <v>506.36841537440341</v>
      </c>
    </row>
    <row r="5312" spans="1:7" x14ac:dyDescent="0.2">
      <c r="A5312" s="26">
        <v>140</v>
      </c>
      <c r="B5312" s="26">
        <v>133</v>
      </c>
      <c r="C5312" s="30">
        <f>(A5312+B5312)/2</f>
        <v>136.5</v>
      </c>
      <c r="D5312" s="26">
        <f>0+( 3.365203E-14*F5312^4 - 0.0000000005305895*F5312^3 + 0.000002090834*F5312^2 - 0.004637464* F5312 + 161.9825)</f>
        <v>143.62442452488406</v>
      </c>
      <c r="E5312" s="26">
        <v>671</v>
      </c>
      <c r="F5312" s="27" t="s">
        <v>5448</v>
      </c>
      <c r="G5312" s="26">
        <f t="shared" si="82"/>
        <v>527.37557547511597</v>
      </c>
    </row>
    <row r="5313" spans="1:7" x14ac:dyDescent="0.2">
      <c r="A5313" s="26">
        <v>140</v>
      </c>
      <c r="B5313" s="26">
        <v>141</v>
      </c>
      <c r="C5313" s="30">
        <f>(A5313+B5313)/2</f>
        <v>140.5</v>
      </c>
      <c r="D5313" s="26">
        <f>0+( 3.365203E-14*F5313^4 - 0.0000000005305895*F5313^3 + 0.000002090834*F5313^2 - 0.004637464* F5313 + 161.9825)</f>
        <v>143.6172630875302</v>
      </c>
      <c r="E5313" s="26">
        <v>689</v>
      </c>
      <c r="F5313" s="27" t="s">
        <v>5449</v>
      </c>
      <c r="G5313" s="26">
        <f t="shared" si="82"/>
        <v>545.3827369124698</v>
      </c>
    </row>
    <row r="5314" spans="1:7" x14ac:dyDescent="0.2">
      <c r="A5314" s="26">
        <v>144</v>
      </c>
      <c r="B5314" s="26">
        <v>147</v>
      </c>
      <c r="C5314" s="30">
        <f>(A5314+B5314)/2</f>
        <v>145.5</v>
      </c>
      <c r="D5314" s="26">
        <f>0+( 3.365203E-14*F5314^4 - 0.0000000005305895*F5314^3 + 0.000002090834*F5314^2 - 0.004637464* F5314 + 161.9825)</f>
        <v>143.61010031464045</v>
      </c>
      <c r="E5314" s="26">
        <v>699</v>
      </c>
      <c r="F5314" s="27" t="s">
        <v>5450</v>
      </c>
      <c r="G5314" s="26">
        <f t="shared" si="82"/>
        <v>555.38989968535952</v>
      </c>
    </row>
    <row r="5315" spans="1:7" x14ac:dyDescent="0.2">
      <c r="A5315" s="26">
        <v>145</v>
      </c>
      <c r="B5315" s="26">
        <v>145</v>
      </c>
      <c r="C5315" s="30">
        <f>(A5315+B5315)/2</f>
        <v>145</v>
      </c>
      <c r="D5315" s="26">
        <f>0+( 3.365203E-14*F5315^4 - 0.0000000005305895*F5315^3 + 0.000002090834*F5315^2 - 0.004637464* F5315 + 161.9825)</f>
        <v>143.60293620732108</v>
      </c>
      <c r="E5315" s="26">
        <v>718</v>
      </c>
      <c r="F5315" s="27" t="s">
        <v>5451</v>
      </c>
      <c r="G5315" s="26">
        <f t="shared" ref="G5315:G5378" si="83">(E5315-D5315)</f>
        <v>574.39706379267886</v>
      </c>
    </row>
    <row r="5316" spans="1:7" x14ac:dyDescent="0.2">
      <c r="A5316" s="26">
        <v>144</v>
      </c>
      <c r="B5316" s="26">
        <v>145</v>
      </c>
      <c r="C5316" s="30">
        <f>(A5316+B5316)/2</f>
        <v>144.5</v>
      </c>
      <c r="D5316" s="26">
        <f>0+( 3.365203E-14*F5316^4 - 0.0000000005305895*F5316^3 + 0.000002090834*F5316^2 - 0.004637464* F5316 + 161.9825)</f>
        <v>143.59577076667927</v>
      </c>
      <c r="E5316" s="26">
        <v>745</v>
      </c>
      <c r="F5316" s="27" t="s">
        <v>5452</v>
      </c>
      <c r="G5316" s="26">
        <f t="shared" si="83"/>
        <v>601.40422923332073</v>
      </c>
    </row>
    <row r="5317" spans="1:7" x14ac:dyDescent="0.2">
      <c r="A5317" s="26">
        <v>145</v>
      </c>
      <c r="B5317" s="26">
        <v>146</v>
      </c>
      <c r="C5317" s="30">
        <f>(A5317+B5317)/2</f>
        <v>145.5</v>
      </c>
      <c r="D5317" s="26">
        <f>0+( 3.365203E-14*F5317^4 - 0.0000000005305895*F5317^3 + 0.000002090834*F5317^2 - 0.004637464* F5317 + 161.9825)</f>
        <v>143.5886039938228</v>
      </c>
      <c r="E5317" s="26">
        <v>764</v>
      </c>
      <c r="F5317" s="27" t="s">
        <v>5453</v>
      </c>
      <c r="G5317" s="26">
        <f t="shared" si="83"/>
        <v>620.41139600617726</v>
      </c>
    </row>
    <row r="5318" spans="1:7" x14ac:dyDescent="0.2">
      <c r="A5318" s="26">
        <v>145</v>
      </c>
      <c r="B5318" s="26">
        <v>141</v>
      </c>
      <c r="C5318" s="30">
        <f>(A5318+B5318)/2</f>
        <v>143</v>
      </c>
      <c r="D5318" s="26">
        <f>0+( 3.365203E-14*F5318^4 - 0.0000000005305895*F5318^3 + 0.000002090834*F5318^2 - 0.004637464* F5318 + 161.9825)</f>
        <v>143.58143588986047</v>
      </c>
      <c r="E5318" s="26">
        <v>775</v>
      </c>
      <c r="F5318" s="27" t="s">
        <v>5454</v>
      </c>
      <c r="G5318" s="26">
        <f t="shared" si="83"/>
        <v>631.41856411013953</v>
      </c>
    </row>
    <row r="5319" spans="1:7" x14ac:dyDescent="0.2">
      <c r="A5319" s="26">
        <v>141</v>
      </c>
      <c r="B5319" s="26">
        <v>139</v>
      </c>
      <c r="C5319" s="30">
        <f>(A5319+B5319)/2</f>
        <v>140</v>
      </c>
      <c r="D5319" s="26">
        <f>0+( 3.365203E-14*F5319^4 - 0.0000000005305895*F5319^3 + 0.000002090834*F5319^2 - 0.004637464* F5319 + 161.9825)</f>
        <v>143.57426645590181</v>
      </c>
      <c r="E5319" s="26">
        <v>792</v>
      </c>
      <c r="F5319" s="27" t="s">
        <v>5455</v>
      </c>
      <c r="G5319" s="26">
        <f t="shared" si="83"/>
        <v>648.42573354409819</v>
      </c>
    </row>
    <row r="5320" spans="1:7" x14ac:dyDescent="0.2">
      <c r="A5320" s="26">
        <v>137</v>
      </c>
      <c r="B5320" s="26">
        <v>137</v>
      </c>
      <c r="C5320" s="30">
        <f>(A5320+B5320)/2</f>
        <v>137</v>
      </c>
      <c r="D5320" s="26">
        <f>0+( 3.365203E-14*F5320^4 - 0.0000000005305895*F5320^3 + 0.000002090834*F5320^2 - 0.004637464* F5320 + 161.9825)</f>
        <v>143.56709569305707</v>
      </c>
      <c r="E5320" s="26">
        <v>815</v>
      </c>
      <c r="F5320" s="27" t="s">
        <v>5456</v>
      </c>
      <c r="G5320" s="26">
        <f t="shared" si="83"/>
        <v>671.43290430694287</v>
      </c>
    </row>
    <row r="5321" spans="1:7" x14ac:dyDescent="0.2">
      <c r="A5321" s="26">
        <v>143</v>
      </c>
      <c r="B5321" s="26">
        <v>139</v>
      </c>
      <c r="C5321" s="30">
        <f>(A5321+B5321)/2</f>
        <v>141</v>
      </c>
      <c r="D5321" s="26">
        <f>0+( 3.365203E-14*F5321^4 - 0.0000000005305895*F5321^3 + 0.000002090834*F5321^2 - 0.004637464* F5321 + 161.9825)</f>
        <v>143.55992360243746</v>
      </c>
      <c r="E5321" s="26">
        <v>832</v>
      </c>
      <c r="F5321" s="27" t="s">
        <v>5457</v>
      </c>
      <c r="G5321" s="26">
        <f t="shared" si="83"/>
        <v>688.44007639756251</v>
      </c>
    </row>
    <row r="5322" spans="1:7" x14ac:dyDescent="0.2">
      <c r="A5322" s="26">
        <v>146</v>
      </c>
      <c r="B5322" s="26">
        <v>144</v>
      </c>
      <c r="C5322" s="30">
        <f>(A5322+B5322)/2</f>
        <v>145</v>
      </c>
      <c r="D5322" s="26">
        <f>0+( 3.365203E-14*F5322^4 - 0.0000000005305895*F5322^3 + 0.000002090834*F5322^2 - 0.004637464* F5322 + 161.9825)</f>
        <v>143.55275018515488</v>
      </c>
      <c r="E5322" s="26">
        <v>842</v>
      </c>
      <c r="F5322" s="27" t="s">
        <v>5458</v>
      </c>
      <c r="G5322" s="26">
        <f t="shared" si="83"/>
        <v>698.44724981484512</v>
      </c>
    </row>
    <row r="5323" spans="1:7" x14ac:dyDescent="0.2">
      <c r="A5323" s="26">
        <v>145</v>
      </c>
      <c r="B5323" s="26">
        <v>146</v>
      </c>
      <c r="C5323" s="30">
        <f>(A5323+B5323)/2</f>
        <v>145.5</v>
      </c>
      <c r="D5323" s="26">
        <f>0+( 3.365203E-14*F5323^4 - 0.0000000005305895*F5323^3 + 0.000002090834*F5323^2 - 0.004637464* F5323 + 161.9825)</f>
        <v>143.5455754423221</v>
      </c>
      <c r="E5323" s="26">
        <v>854</v>
      </c>
      <c r="F5323" s="27" t="s">
        <v>5459</v>
      </c>
      <c r="G5323" s="26">
        <f t="shared" si="83"/>
        <v>710.45442455767784</v>
      </c>
    </row>
    <row r="5324" spans="1:7" x14ac:dyDescent="0.2">
      <c r="A5324" s="26">
        <v>146</v>
      </c>
      <c r="B5324" s="26">
        <v>143</v>
      </c>
      <c r="C5324" s="30">
        <f>(A5324+B5324)/2</f>
        <v>144.5</v>
      </c>
      <c r="D5324" s="26">
        <f>0+( 3.365203E-14*F5324^4 - 0.0000000005305895*F5324^3 + 0.000002090834*F5324^2 - 0.004637464* F5324 + 161.9825)</f>
        <v>143.53839937505268</v>
      </c>
      <c r="E5324" s="26">
        <v>864</v>
      </c>
      <c r="F5324" s="27" t="s">
        <v>5460</v>
      </c>
      <c r="G5324" s="26">
        <f t="shared" si="83"/>
        <v>720.46160062494732</v>
      </c>
    </row>
    <row r="5325" spans="1:7" x14ac:dyDescent="0.2">
      <c r="A5325" s="26">
        <v>144</v>
      </c>
      <c r="B5325" s="26">
        <v>141</v>
      </c>
      <c r="C5325" s="30">
        <f>(A5325+B5325)/2</f>
        <v>142.5</v>
      </c>
      <c r="D5325" s="26">
        <f>0+( 3.365203E-14*F5325^4 - 0.0000000005305895*F5325^3 + 0.000002090834*F5325^2 - 0.004637464* F5325 + 161.9825)</f>
        <v>143.53122198446096</v>
      </c>
      <c r="E5325" s="26">
        <v>869</v>
      </c>
      <c r="F5325" s="27" t="s">
        <v>5461</v>
      </c>
      <c r="G5325" s="26">
        <f t="shared" si="83"/>
        <v>725.4687780155391</v>
      </c>
    </row>
    <row r="5326" spans="1:7" x14ac:dyDescent="0.2">
      <c r="A5326" s="26">
        <v>141</v>
      </c>
      <c r="B5326" s="26">
        <v>142</v>
      </c>
      <c r="C5326" s="30">
        <f>(A5326+B5326)/2</f>
        <v>141.5</v>
      </c>
      <c r="D5326" s="26">
        <f>0+( 3.365203E-14*F5326^4 - 0.0000000005305895*F5326^3 + 0.000002090834*F5326^2 - 0.004637464* F5326 + 161.9825)</f>
        <v>143.52404327166215</v>
      </c>
      <c r="E5326" s="26">
        <v>874</v>
      </c>
      <c r="F5326" s="27" t="s">
        <v>5462</v>
      </c>
      <c r="G5326" s="26">
        <f t="shared" si="83"/>
        <v>730.47595672833791</v>
      </c>
    </row>
    <row r="5327" spans="1:7" x14ac:dyDescent="0.2">
      <c r="A5327" s="26">
        <v>138</v>
      </c>
      <c r="B5327" s="26">
        <v>144</v>
      </c>
      <c r="C5327" s="30">
        <f>(A5327+B5327)/2</f>
        <v>141</v>
      </c>
      <c r="D5327" s="26">
        <f>0+( 3.365203E-14*F5327^4 - 0.0000000005305895*F5327^3 + 0.000002090834*F5327^2 - 0.004637464* F5327 + 161.9825)</f>
        <v>143.51686323777221</v>
      </c>
      <c r="E5327" s="26">
        <v>875</v>
      </c>
      <c r="F5327" s="27" t="s">
        <v>5463</v>
      </c>
      <c r="G5327" s="26">
        <f t="shared" si="83"/>
        <v>731.48313676222779</v>
      </c>
    </row>
    <row r="5328" spans="1:7" x14ac:dyDescent="0.2">
      <c r="A5328" s="26">
        <v>137</v>
      </c>
      <c r="B5328" s="26">
        <v>142</v>
      </c>
      <c r="C5328" s="30">
        <f>(A5328+B5328)/2</f>
        <v>139.5</v>
      </c>
      <c r="D5328" s="26">
        <f>0+( 3.365203E-14*F5328^4 - 0.0000000005305895*F5328^3 + 0.000002090834*F5328^2 - 0.004637464* F5328 + 161.9825)</f>
        <v>143.50968188390792</v>
      </c>
      <c r="E5328" s="26">
        <v>869</v>
      </c>
      <c r="F5328" s="27" t="s">
        <v>5464</v>
      </c>
      <c r="G5328" s="26">
        <f t="shared" si="83"/>
        <v>725.49031811609211</v>
      </c>
    </row>
    <row r="5329" spans="1:7" x14ac:dyDescent="0.2">
      <c r="A5329" s="26">
        <v>145</v>
      </c>
      <c r="B5329" s="26">
        <v>144</v>
      </c>
      <c r="C5329" s="30">
        <f>(A5329+B5329)/2</f>
        <v>144.5</v>
      </c>
      <c r="D5329" s="26">
        <f>0+( 3.365203E-14*F5329^4 - 0.0000000005305895*F5329^3 + 0.000002090834*F5329^2 - 0.004637464* F5329 + 161.9825)</f>
        <v>143.50249921118689</v>
      </c>
      <c r="E5329" s="26">
        <v>875</v>
      </c>
      <c r="F5329" s="27" t="s">
        <v>5465</v>
      </c>
      <c r="G5329" s="26">
        <f t="shared" si="83"/>
        <v>731.49750078881311</v>
      </c>
    </row>
    <row r="5330" spans="1:7" x14ac:dyDescent="0.2">
      <c r="A5330" s="26">
        <v>151</v>
      </c>
      <c r="B5330" s="26">
        <v>150</v>
      </c>
      <c r="C5330" s="30">
        <f>(A5330+B5330)/2</f>
        <v>150.5</v>
      </c>
      <c r="D5330" s="26">
        <f>0+( 3.365203E-14*F5330^4 - 0.0000000005305895*F5330^3 + 0.000002090834*F5330^2 - 0.004637464* F5330 + 161.9825)</f>
        <v>143.49531522072749</v>
      </c>
      <c r="E5330" s="26">
        <v>893</v>
      </c>
      <c r="F5330" s="27" t="s">
        <v>5466</v>
      </c>
      <c r="G5330" s="26">
        <f t="shared" si="83"/>
        <v>749.50468477927257</v>
      </c>
    </row>
    <row r="5331" spans="1:7" x14ac:dyDescent="0.2">
      <c r="A5331" s="26">
        <v>146</v>
      </c>
      <c r="B5331" s="26">
        <v>149</v>
      </c>
      <c r="C5331" s="30">
        <f>(A5331+B5331)/2</f>
        <v>147.5</v>
      </c>
      <c r="D5331" s="26">
        <f>0+( 3.365203E-14*F5331^4 - 0.0000000005305895*F5331^3 + 0.000002090834*F5331^2 - 0.004637464* F5331 + 161.9825)</f>
        <v>143.488129913649</v>
      </c>
      <c r="E5331" s="26">
        <v>905</v>
      </c>
      <c r="F5331" s="27" t="s">
        <v>5467</v>
      </c>
      <c r="G5331" s="26">
        <f t="shared" si="83"/>
        <v>761.511870086351</v>
      </c>
    </row>
    <row r="5332" spans="1:7" x14ac:dyDescent="0.2">
      <c r="A5332" s="26">
        <v>140</v>
      </c>
      <c r="B5332" s="26">
        <v>140</v>
      </c>
      <c r="C5332" s="30">
        <f>(A5332+B5332)/2</f>
        <v>140</v>
      </c>
      <c r="D5332" s="26">
        <f>0+( 3.365203E-14*F5332^4 - 0.0000000005305895*F5332^3 + 0.000002090834*F5332^2 - 0.004637464* F5332 + 161.9825)</f>
        <v>143.48094329107138</v>
      </c>
      <c r="E5332" s="26">
        <v>909</v>
      </c>
      <c r="F5332" s="27" t="s">
        <v>5468</v>
      </c>
      <c r="G5332" s="26">
        <f t="shared" si="83"/>
        <v>765.51905670892859</v>
      </c>
    </row>
    <row r="5333" spans="1:7" x14ac:dyDescent="0.2">
      <c r="A5333" s="26">
        <v>141</v>
      </c>
      <c r="B5333" s="26">
        <v>139</v>
      </c>
      <c r="C5333" s="30">
        <f>(A5333+B5333)/2</f>
        <v>140</v>
      </c>
      <c r="D5333" s="26">
        <f>0+( 3.365203E-14*F5333^4 - 0.0000000005305895*F5333^3 + 0.000002090834*F5333^2 - 0.004637464* F5333 + 161.9825)</f>
        <v>143.4737553541155</v>
      </c>
      <c r="E5333" s="26">
        <v>905</v>
      </c>
      <c r="F5333" s="27" t="s">
        <v>5469</v>
      </c>
      <c r="G5333" s="26">
        <f t="shared" si="83"/>
        <v>761.5262446458845</v>
      </c>
    </row>
    <row r="5334" spans="1:7" x14ac:dyDescent="0.2">
      <c r="A5334" s="26">
        <v>137</v>
      </c>
      <c r="B5334" s="26">
        <v>141</v>
      </c>
      <c r="C5334" s="30">
        <f>(A5334+B5334)/2</f>
        <v>139</v>
      </c>
      <c r="D5334" s="26">
        <f>0+( 3.365203E-14*F5334^4 - 0.0000000005305895*F5334^3 + 0.000002090834*F5334^2 - 0.004637464* F5334 + 161.9825)</f>
        <v>143.46656610390295</v>
      </c>
      <c r="E5334" s="26">
        <v>898</v>
      </c>
      <c r="F5334" s="27" t="s">
        <v>5470</v>
      </c>
      <c r="G5334" s="26">
        <f t="shared" si="83"/>
        <v>754.53343389609699</v>
      </c>
    </row>
    <row r="5335" spans="1:7" x14ac:dyDescent="0.2">
      <c r="A5335" s="26">
        <v>133</v>
      </c>
      <c r="B5335" s="26">
        <v>141</v>
      </c>
      <c r="C5335" s="30">
        <f>(A5335+B5335)/2</f>
        <v>137</v>
      </c>
      <c r="D5335" s="26">
        <f>0+( 3.365203E-14*F5335^4 - 0.0000000005305895*F5335^3 + 0.000002090834*F5335^2 - 0.004637464* F5335 + 161.9825)</f>
        <v>143.45937554155623</v>
      </c>
      <c r="E5335" s="26">
        <v>895</v>
      </c>
      <c r="F5335" s="27" t="s">
        <v>5471</v>
      </c>
      <c r="G5335" s="26">
        <f t="shared" si="83"/>
        <v>751.54062445844374</v>
      </c>
    </row>
    <row r="5336" spans="1:7" x14ac:dyDescent="0.2">
      <c r="A5336" s="26">
        <v>134</v>
      </c>
      <c r="B5336" s="26">
        <v>139</v>
      </c>
      <c r="C5336" s="30">
        <f>(A5336+B5336)/2</f>
        <v>136.5</v>
      </c>
      <c r="D5336" s="26">
        <f>0+( 3.365203E-14*F5336^4 - 0.0000000005305895*F5336^3 + 0.000002090834*F5336^2 - 0.004637464* F5336 + 161.9825)</f>
        <v>143.45218366819853</v>
      </c>
      <c r="E5336" s="26">
        <v>893</v>
      </c>
      <c r="F5336" s="27" t="s">
        <v>5472</v>
      </c>
      <c r="G5336" s="26">
        <f t="shared" si="83"/>
        <v>749.54781633180141</v>
      </c>
    </row>
    <row r="5337" spans="1:7" x14ac:dyDescent="0.2">
      <c r="A5337" s="26">
        <v>140</v>
      </c>
      <c r="B5337" s="26">
        <v>142</v>
      </c>
      <c r="C5337" s="30">
        <f>(A5337+B5337)/2</f>
        <v>141</v>
      </c>
      <c r="D5337" s="26">
        <f>0+( 3.365203E-14*F5337^4 - 0.0000000005305895*F5337^3 + 0.000002090834*F5337^2 - 0.004637464* F5337 + 161.9825)</f>
        <v>143.44499048495393</v>
      </c>
      <c r="E5337" s="26">
        <v>894</v>
      </c>
      <c r="F5337" s="27" t="s">
        <v>5473</v>
      </c>
      <c r="G5337" s="26">
        <f t="shared" si="83"/>
        <v>750.55500951504609</v>
      </c>
    </row>
    <row r="5338" spans="1:7" x14ac:dyDescent="0.2">
      <c r="A5338" s="26">
        <v>144</v>
      </c>
      <c r="B5338" s="26">
        <v>145</v>
      </c>
      <c r="C5338" s="30">
        <f>(A5338+B5338)/2</f>
        <v>144.5</v>
      </c>
      <c r="D5338" s="26">
        <f>0+( 3.365203E-14*F5338^4 - 0.0000000005305895*F5338^3 + 0.000002090834*F5338^2 - 0.004637464* F5338 + 161.9825)</f>
        <v>143.43779599294729</v>
      </c>
      <c r="E5338" s="26">
        <v>899</v>
      </c>
      <c r="F5338" s="27" t="s">
        <v>5474</v>
      </c>
      <c r="G5338" s="26">
        <f t="shared" si="83"/>
        <v>755.56220400705274</v>
      </c>
    </row>
    <row r="5339" spans="1:7" x14ac:dyDescent="0.2">
      <c r="A5339" s="26">
        <v>141</v>
      </c>
      <c r="B5339" s="26">
        <v>144</v>
      </c>
      <c r="C5339" s="30">
        <f>(A5339+B5339)/2</f>
        <v>142.5</v>
      </c>
      <c r="D5339" s="26">
        <f>0+( 3.365203E-14*F5339^4 - 0.0000000005305895*F5339^3 + 0.000002090834*F5339^2 - 0.004637464* F5339 + 161.9825)</f>
        <v>143.43060019330431</v>
      </c>
      <c r="E5339" s="26">
        <v>902</v>
      </c>
      <c r="F5339" s="27" t="s">
        <v>5475</v>
      </c>
      <c r="G5339" s="26">
        <f t="shared" si="83"/>
        <v>758.56939980669563</v>
      </c>
    </row>
    <row r="5340" spans="1:7" x14ac:dyDescent="0.2">
      <c r="A5340" s="26">
        <v>135</v>
      </c>
      <c r="B5340" s="26">
        <v>143</v>
      </c>
      <c r="C5340" s="30">
        <f>(A5340+B5340)/2</f>
        <v>139</v>
      </c>
      <c r="D5340" s="26">
        <f>0+( 3.365203E-14*F5340^4 - 0.0000000005305895*F5340^3 + 0.000002090834*F5340^2 - 0.004637464* F5340 + 161.9825)</f>
        <v>143.42340308715143</v>
      </c>
      <c r="E5340" s="26">
        <v>899</v>
      </c>
      <c r="F5340" s="27" t="s">
        <v>5476</v>
      </c>
      <c r="G5340" s="26">
        <f t="shared" si="83"/>
        <v>755.57659691284857</v>
      </c>
    </row>
    <row r="5341" spans="1:7" x14ac:dyDescent="0.2">
      <c r="A5341" s="26">
        <v>134</v>
      </c>
      <c r="B5341" s="26">
        <v>142</v>
      </c>
      <c r="C5341" s="30">
        <f>(A5341+B5341)/2</f>
        <v>138</v>
      </c>
      <c r="D5341" s="26">
        <f>0+( 3.365203E-14*F5341^4 - 0.0000000005305895*F5341^3 + 0.000002090834*F5341^2 - 0.004637464* F5341 + 161.9825)</f>
        <v>143.41620467561597</v>
      </c>
      <c r="E5341" s="26">
        <v>895</v>
      </c>
      <c r="F5341" s="27" t="s">
        <v>5477</v>
      </c>
      <c r="G5341" s="26">
        <f t="shared" si="83"/>
        <v>751.58379532438403</v>
      </c>
    </row>
    <row r="5342" spans="1:7" x14ac:dyDescent="0.2">
      <c r="A5342" s="26">
        <v>137</v>
      </c>
      <c r="B5342" s="26">
        <v>142</v>
      </c>
      <c r="C5342" s="30">
        <f>(A5342+B5342)/2</f>
        <v>139.5</v>
      </c>
      <c r="D5342" s="26">
        <f>0+( 3.365203E-14*F5342^4 - 0.0000000005305895*F5342^3 + 0.000002090834*F5342^2 - 0.004637464* F5342 + 161.9825)</f>
        <v>143.40900495982601</v>
      </c>
      <c r="E5342" s="26">
        <v>894</v>
      </c>
      <c r="F5342" s="27" t="s">
        <v>5478</v>
      </c>
      <c r="G5342" s="26">
        <f t="shared" si="83"/>
        <v>750.59099504017399</v>
      </c>
    </row>
    <row r="5343" spans="1:7" x14ac:dyDescent="0.2">
      <c r="A5343" s="26">
        <v>142</v>
      </c>
      <c r="B5343" s="26">
        <v>141</v>
      </c>
      <c r="C5343" s="30">
        <f>(A5343+B5343)/2</f>
        <v>141.5</v>
      </c>
      <c r="D5343" s="26">
        <f>0+( 3.365203E-14*F5343^4 - 0.0000000005305895*F5343^3 + 0.000002090834*F5343^2 - 0.004637464* F5343 + 161.9825)</f>
        <v>143.40180394091047</v>
      </c>
      <c r="E5343" s="26">
        <v>893</v>
      </c>
      <c r="F5343" s="27" t="s">
        <v>5479</v>
      </c>
      <c r="G5343" s="26">
        <f t="shared" si="83"/>
        <v>749.59819605908956</v>
      </c>
    </row>
    <row r="5344" spans="1:7" x14ac:dyDescent="0.2">
      <c r="A5344" s="26">
        <v>144</v>
      </c>
      <c r="B5344" s="26">
        <v>139</v>
      </c>
      <c r="C5344" s="30">
        <f>(A5344+B5344)/2</f>
        <v>141.5</v>
      </c>
      <c r="D5344" s="26">
        <f>0+( 3.365203E-14*F5344^4 - 0.0000000005305895*F5344^3 + 0.000002090834*F5344^2 - 0.004637464* F5344 + 161.9825)</f>
        <v>143.39460161999904</v>
      </c>
      <c r="E5344" s="26">
        <v>889</v>
      </c>
      <c r="F5344" s="27" t="s">
        <v>5480</v>
      </c>
      <c r="G5344" s="26">
        <f t="shared" si="83"/>
        <v>745.60539838000091</v>
      </c>
    </row>
    <row r="5345" spans="1:7" x14ac:dyDescent="0.2">
      <c r="A5345" s="26">
        <v>143</v>
      </c>
      <c r="B5345" s="26">
        <v>141</v>
      </c>
      <c r="C5345" s="30">
        <f>(A5345+B5345)/2</f>
        <v>142</v>
      </c>
      <c r="D5345" s="26">
        <f>0+( 3.365203E-14*F5345^4 - 0.0000000005305895*F5345^3 + 0.000002090834*F5345^2 - 0.004637464* F5345 + 161.9825)</f>
        <v>143.38739799822224</v>
      </c>
      <c r="E5345" s="26">
        <v>882</v>
      </c>
      <c r="F5345" s="27" t="s">
        <v>5481</v>
      </c>
      <c r="G5345" s="26">
        <f t="shared" si="83"/>
        <v>738.61260200177776</v>
      </c>
    </row>
    <row r="5346" spans="1:7" x14ac:dyDescent="0.2">
      <c r="A5346" s="26">
        <v>143</v>
      </c>
      <c r="B5346" s="26">
        <v>147</v>
      </c>
      <c r="C5346" s="30">
        <f>(A5346+B5346)/2</f>
        <v>145</v>
      </c>
      <c r="D5346" s="26">
        <f>0+( 3.365203E-14*F5346^4 - 0.0000000005305895*F5346^3 + 0.000002090834*F5346^2 - 0.004637464* F5346 + 161.9825)</f>
        <v>143.38019307671141</v>
      </c>
      <c r="E5346" s="26">
        <v>871</v>
      </c>
      <c r="F5346" s="27" t="s">
        <v>5482</v>
      </c>
      <c r="G5346" s="26">
        <f t="shared" si="83"/>
        <v>727.61980692328859</v>
      </c>
    </row>
    <row r="5347" spans="1:7" x14ac:dyDescent="0.2">
      <c r="A5347" s="26">
        <v>146</v>
      </c>
      <c r="B5347" s="26">
        <v>149</v>
      </c>
      <c r="C5347" s="30">
        <f>(A5347+B5347)/2</f>
        <v>147.5</v>
      </c>
      <c r="D5347" s="26">
        <f>0+( 3.365203E-14*F5347^4 - 0.0000000005305895*F5347^3 + 0.000002090834*F5347^2 - 0.004637464* F5347 + 161.9825)</f>
        <v>143.37298685659866</v>
      </c>
      <c r="E5347" s="26">
        <v>863</v>
      </c>
      <c r="F5347" s="27" t="s">
        <v>5483</v>
      </c>
      <c r="G5347" s="26">
        <f t="shared" si="83"/>
        <v>719.62701314340131</v>
      </c>
    </row>
    <row r="5348" spans="1:7" x14ac:dyDescent="0.2">
      <c r="A5348" s="26">
        <v>154</v>
      </c>
      <c r="B5348" s="26">
        <v>146</v>
      </c>
      <c r="C5348" s="30">
        <f>(A5348+B5348)/2</f>
        <v>150</v>
      </c>
      <c r="D5348" s="26">
        <f>0+( 3.365203E-14*F5348^4 - 0.0000000005305895*F5348^3 + 0.000002090834*F5348^2 - 0.004637464* F5348 + 161.9825)</f>
        <v>143.36577933901697</v>
      </c>
      <c r="E5348" s="26">
        <v>860</v>
      </c>
      <c r="F5348" s="27" t="s">
        <v>5484</v>
      </c>
      <c r="G5348" s="26">
        <f t="shared" si="83"/>
        <v>716.63422066098303</v>
      </c>
    </row>
    <row r="5349" spans="1:7" x14ac:dyDescent="0.2">
      <c r="A5349" s="26">
        <v>152</v>
      </c>
      <c r="B5349" s="26">
        <v>138</v>
      </c>
      <c r="C5349" s="30">
        <f>(A5349+B5349)/2</f>
        <v>145</v>
      </c>
      <c r="D5349" s="26">
        <f>0+( 3.365203E-14*F5349^4 - 0.0000000005305895*F5349^3 + 0.000002090834*F5349^2 - 0.004637464* F5349 + 161.9825)</f>
        <v>143.35857052510005</v>
      </c>
      <c r="E5349" s="26">
        <v>854</v>
      </c>
      <c r="F5349" s="27" t="s">
        <v>5485</v>
      </c>
      <c r="G5349" s="26">
        <f t="shared" si="83"/>
        <v>710.64142947489995</v>
      </c>
    </row>
    <row r="5350" spans="1:7" x14ac:dyDescent="0.2">
      <c r="A5350" s="26">
        <v>146</v>
      </c>
      <c r="B5350" s="26">
        <v>132</v>
      </c>
      <c r="C5350" s="30">
        <f>(A5350+B5350)/2</f>
        <v>139</v>
      </c>
      <c r="D5350" s="26">
        <f>0+( 3.365203E-14*F5350^4 - 0.0000000005305895*F5350^3 + 0.000002090834*F5350^2 - 0.004637464* F5350 + 161.9825)</f>
        <v>143.3513604159825</v>
      </c>
      <c r="E5350" s="26">
        <v>848</v>
      </c>
      <c r="F5350" s="27" t="s">
        <v>5486</v>
      </c>
      <c r="G5350" s="26">
        <f t="shared" si="83"/>
        <v>704.64863958401747</v>
      </c>
    </row>
    <row r="5351" spans="1:7" x14ac:dyDescent="0.2">
      <c r="A5351" s="26">
        <v>147</v>
      </c>
      <c r="B5351" s="26">
        <v>134</v>
      </c>
      <c r="C5351" s="30">
        <f>(A5351+B5351)/2</f>
        <v>140.5</v>
      </c>
      <c r="D5351" s="26">
        <f>0+( 3.365203E-14*F5351^4 - 0.0000000005305895*F5351^3 + 0.000002090834*F5351^2 - 0.004637464* F5351 + 161.9825)</f>
        <v>143.34414901279965</v>
      </c>
      <c r="E5351" s="26">
        <v>846</v>
      </c>
      <c r="F5351" s="27" t="s">
        <v>5487</v>
      </c>
      <c r="G5351" s="26">
        <f t="shared" si="83"/>
        <v>702.65585098720032</v>
      </c>
    </row>
    <row r="5352" spans="1:7" x14ac:dyDescent="0.2">
      <c r="A5352" s="26">
        <v>147</v>
      </c>
      <c r="B5352" s="26">
        <v>136</v>
      </c>
      <c r="C5352" s="30">
        <f>(A5352+B5352)/2</f>
        <v>141.5</v>
      </c>
      <c r="D5352" s="26">
        <f>0+( 3.365203E-14*F5352^4 - 0.0000000005305895*F5352^3 + 0.000002090834*F5352^2 - 0.004637464* F5352 + 161.9825)</f>
        <v>143.33693631668768</v>
      </c>
      <c r="E5352" s="26">
        <v>843</v>
      </c>
      <c r="F5352" s="27" t="s">
        <v>5488</v>
      </c>
      <c r="G5352" s="26">
        <f t="shared" si="83"/>
        <v>699.66306368331232</v>
      </c>
    </row>
    <row r="5353" spans="1:7" x14ac:dyDescent="0.2">
      <c r="A5353" s="26">
        <v>147</v>
      </c>
      <c r="B5353" s="26">
        <v>135</v>
      </c>
      <c r="C5353" s="30">
        <f>(A5353+B5353)/2</f>
        <v>141</v>
      </c>
      <c r="D5353" s="26">
        <f>0+( 3.365203E-14*F5353^4 - 0.0000000005305895*F5353^3 + 0.000002090834*F5353^2 - 0.004637464* F5353 + 161.9825)</f>
        <v>143.32972232878356</v>
      </c>
      <c r="E5353" s="26">
        <v>836</v>
      </c>
      <c r="F5353" s="27" t="s">
        <v>5489</v>
      </c>
      <c r="G5353" s="26">
        <f t="shared" si="83"/>
        <v>692.67027767121647</v>
      </c>
    </row>
    <row r="5354" spans="1:7" x14ac:dyDescent="0.2">
      <c r="A5354" s="26">
        <v>151</v>
      </c>
      <c r="B5354" s="26">
        <v>135</v>
      </c>
      <c r="C5354" s="30">
        <f>(A5354+B5354)/2</f>
        <v>143</v>
      </c>
      <c r="D5354" s="26">
        <f>0+( 3.365203E-14*F5354^4 - 0.0000000005305895*F5354^3 + 0.000002090834*F5354^2 - 0.004637464* F5354 + 161.9825)</f>
        <v>143.32250705022511</v>
      </c>
      <c r="E5354" s="26">
        <v>831</v>
      </c>
      <c r="F5354" s="27" t="s">
        <v>5490</v>
      </c>
      <c r="G5354" s="26">
        <f t="shared" si="83"/>
        <v>687.67749294977489</v>
      </c>
    </row>
    <row r="5355" spans="1:7" x14ac:dyDescent="0.2">
      <c r="A5355" s="26">
        <v>151</v>
      </c>
      <c r="B5355" s="26">
        <v>134</v>
      </c>
      <c r="C5355" s="30">
        <f>(A5355+B5355)/2</f>
        <v>142.5</v>
      </c>
      <c r="D5355" s="26">
        <f>0+( 3.365203E-14*F5355^4 - 0.0000000005305895*F5355^3 + 0.000002090834*F5355^2 - 0.004637464* F5355 + 161.9825)</f>
        <v>143.31529048215089</v>
      </c>
      <c r="E5355" s="26">
        <v>834</v>
      </c>
      <c r="F5355" s="27" t="s">
        <v>5491</v>
      </c>
      <c r="G5355" s="26">
        <f t="shared" si="83"/>
        <v>690.68470951784911</v>
      </c>
    </row>
    <row r="5356" spans="1:7" x14ac:dyDescent="0.2">
      <c r="A5356" s="26">
        <v>144</v>
      </c>
      <c r="B5356" s="26">
        <v>132</v>
      </c>
      <c r="C5356" s="30">
        <f>(A5356+B5356)/2</f>
        <v>138</v>
      </c>
      <c r="D5356" s="26">
        <f>0+( 3.365203E-14*F5356^4 - 0.0000000005305895*F5356^3 + 0.000002090834*F5356^2 - 0.004637464* F5356 + 161.9825)</f>
        <v>143.30807262570033</v>
      </c>
      <c r="E5356" s="26">
        <v>842</v>
      </c>
      <c r="F5356" s="27" t="s">
        <v>5492</v>
      </c>
      <c r="G5356" s="26">
        <f t="shared" si="83"/>
        <v>698.69192737429967</v>
      </c>
    </row>
    <row r="5357" spans="1:7" x14ac:dyDescent="0.2">
      <c r="A5357" s="26">
        <v>140</v>
      </c>
      <c r="B5357" s="26">
        <v>134</v>
      </c>
      <c r="C5357" s="30">
        <f>(A5357+B5357)/2</f>
        <v>137</v>
      </c>
      <c r="D5357" s="26">
        <f>0+( 3.365203E-14*F5357^4 - 0.0000000005305895*F5357^3 + 0.000002090834*F5357^2 - 0.004637464* F5357 + 161.9825)</f>
        <v>143.30085348201359</v>
      </c>
      <c r="E5357" s="26">
        <v>840</v>
      </c>
      <c r="F5357" s="27" t="s">
        <v>5493</v>
      </c>
      <c r="G5357" s="26">
        <f t="shared" si="83"/>
        <v>696.69914651798638</v>
      </c>
    </row>
    <row r="5358" spans="1:7" x14ac:dyDescent="0.2">
      <c r="A5358" s="26">
        <v>143</v>
      </c>
      <c r="B5358" s="26">
        <v>140</v>
      </c>
      <c r="C5358" s="30">
        <f>(A5358+B5358)/2</f>
        <v>141.5</v>
      </c>
      <c r="D5358" s="26">
        <f>0+( 3.365203E-14*F5358^4 - 0.0000000005305895*F5358^3 + 0.000002090834*F5358^2 - 0.004637464* F5358 + 161.9825)</f>
        <v>143.29363305223177</v>
      </c>
      <c r="E5358" s="26">
        <v>834</v>
      </c>
      <c r="F5358" s="27" t="s">
        <v>5494</v>
      </c>
      <c r="G5358" s="26">
        <f t="shared" si="83"/>
        <v>690.70636694776817</v>
      </c>
    </row>
    <row r="5359" spans="1:7" x14ac:dyDescent="0.2">
      <c r="A5359" s="26">
        <v>140</v>
      </c>
      <c r="B5359" s="26">
        <v>143</v>
      </c>
      <c r="C5359" s="30">
        <f>(A5359+B5359)/2</f>
        <v>141.5</v>
      </c>
      <c r="D5359" s="26">
        <f>0+( 3.365203E-14*F5359^4 - 0.0000000005305895*F5359^3 + 0.000002090834*F5359^2 - 0.004637464* F5359 + 161.9825)</f>
        <v>143.28641133749665</v>
      </c>
      <c r="E5359" s="26">
        <v>837</v>
      </c>
      <c r="F5359" s="27" t="s">
        <v>5495</v>
      </c>
      <c r="G5359" s="26">
        <f t="shared" si="83"/>
        <v>693.7135886625033</v>
      </c>
    </row>
    <row r="5360" spans="1:7" x14ac:dyDescent="0.2">
      <c r="A5360" s="26">
        <v>134</v>
      </c>
      <c r="B5360" s="26">
        <v>140</v>
      </c>
      <c r="C5360" s="30">
        <f>(A5360+B5360)/2</f>
        <v>137</v>
      </c>
      <c r="D5360" s="26">
        <f>0+( 3.365203E-14*F5360^4 - 0.0000000005305895*F5360^3 + 0.000002090834*F5360^2 - 0.004637464* F5360 + 161.9825)</f>
        <v>143.27918833895083</v>
      </c>
      <c r="E5360" s="26">
        <v>847</v>
      </c>
      <c r="F5360" s="27" t="s">
        <v>5496</v>
      </c>
      <c r="G5360" s="26">
        <f t="shared" si="83"/>
        <v>703.7208116610492</v>
      </c>
    </row>
    <row r="5361" spans="1:7" x14ac:dyDescent="0.2">
      <c r="A5361" s="26">
        <v>139</v>
      </c>
      <c r="B5361" s="26">
        <v>139</v>
      </c>
      <c r="C5361" s="30">
        <f>(A5361+B5361)/2</f>
        <v>139</v>
      </c>
      <c r="D5361" s="26">
        <f>0+( 3.365203E-14*F5361^4 - 0.0000000005305895*F5361^3 + 0.000002090834*F5361^2 - 0.004637464* F5361 + 161.9825)</f>
        <v>143.27196405773779</v>
      </c>
      <c r="E5361" s="26">
        <v>856</v>
      </c>
      <c r="F5361" s="27" t="s">
        <v>5497</v>
      </c>
      <c r="G5361" s="26">
        <f t="shared" si="83"/>
        <v>712.72803594226218</v>
      </c>
    </row>
    <row r="5362" spans="1:7" x14ac:dyDescent="0.2">
      <c r="A5362" s="26">
        <v>146</v>
      </c>
      <c r="B5362" s="26">
        <v>138</v>
      </c>
      <c r="C5362" s="30">
        <f>(A5362+B5362)/2</f>
        <v>142</v>
      </c>
      <c r="D5362" s="26">
        <f>0+( 3.365203E-14*F5362^4 - 0.0000000005305895*F5362^3 + 0.000002090834*F5362^2 - 0.004637464* F5362 + 161.9825)</f>
        <v>143.26473849500181</v>
      </c>
      <c r="E5362" s="26">
        <v>862</v>
      </c>
      <c r="F5362" s="27" t="s">
        <v>5498</v>
      </c>
      <c r="G5362" s="26">
        <f t="shared" si="83"/>
        <v>718.73526150499822</v>
      </c>
    </row>
    <row r="5363" spans="1:7" x14ac:dyDescent="0.2">
      <c r="A5363" s="26">
        <v>149</v>
      </c>
      <c r="B5363" s="26">
        <v>142</v>
      </c>
      <c r="C5363" s="30">
        <f>(A5363+B5363)/2</f>
        <v>145.5</v>
      </c>
      <c r="D5363" s="26">
        <f>0+( 3.365203E-14*F5363^4 - 0.0000000005305895*F5363^3 + 0.000002090834*F5363^2 - 0.004637464* F5363 + 161.9825)</f>
        <v>143.25751165188788</v>
      </c>
      <c r="E5363" s="26">
        <v>857</v>
      </c>
      <c r="F5363" s="27" t="s">
        <v>5499</v>
      </c>
      <c r="G5363" s="26">
        <f t="shared" si="83"/>
        <v>713.74248834811215</v>
      </c>
    </row>
    <row r="5364" spans="1:7" x14ac:dyDescent="0.2">
      <c r="A5364" s="26">
        <v>153</v>
      </c>
      <c r="B5364" s="26">
        <v>149</v>
      </c>
      <c r="C5364" s="30">
        <f>(A5364+B5364)/2</f>
        <v>151</v>
      </c>
      <c r="D5364" s="26">
        <f>0+( 3.365203E-14*F5364^4 - 0.0000000005305895*F5364^3 + 0.000002090834*F5364^2 - 0.004637464* F5364 + 161.9825)</f>
        <v>143.25028352954189</v>
      </c>
      <c r="E5364" s="26">
        <v>849</v>
      </c>
      <c r="F5364" s="27" t="s">
        <v>5500</v>
      </c>
      <c r="G5364" s="26">
        <f t="shared" si="83"/>
        <v>705.74971647045811</v>
      </c>
    </row>
    <row r="5365" spans="1:7" x14ac:dyDescent="0.2">
      <c r="A5365" s="26">
        <v>150</v>
      </c>
      <c r="B5365" s="26">
        <v>150</v>
      </c>
      <c r="C5365" s="30">
        <f>(A5365+B5365)/2</f>
        <v>150</v>
      </c>
      <c r="D5365" s="26">
        <f>0+( 3.365203E-14*F5365^4 - 0.0000000005305895*F5365^3 + 0.000002090834*F5365^2 - 0.004637464* F5365 + 161.9825)</f>
        <v>143.24305412911053</v>
      </c>
      <c r="E5365" s="26">
        <v>860</v>
      </c>
      <c r="F5365" s="27" t="s">
        <v>5501</v>
      </c>
      <c r="G5365" s="26">
        <f t="shared" si="83"/>
        <v>716.75694587088947</v>
      </c>
    </row>
    <row r="5366" spans="1:7" x14ac:dyDescent="0.2">
      <c r="A5366" s="26">
        <v>142</v>
      </c>
      <c r="B5366" s="26">
        <v>148</v>
      </c>
      <c r="C5366" s="30">
        <f>(A5366+B5366)/2</f>
        <v>145</v>
      </c>
      <c r="D5366" s="26">
        <f>0+( 3.365203E-14*F5366^4 - 0.0000000005305895*F5366^3 + 0.000002090834*F5366^2 - 0.004637464* F5366 + 161.9825)</f>
        <v>143.23582345174128</v>
      </c>
      <c r="E5366" s="26">
        <v>878</v>
      </c>
      <c r="F5366" s="27" t="s">
        <v>5502</v>
      </c>
      <c r="G5366" s="26">
        <f t="shared" si="83"/>
        <v>734.76417654825877</v>
      </c>
    </row>
    <row r="5367" spans="1:7" x14ac:dyDescent="0.2">
      <c r="A5367" s="26">
        <v>139</v>
      </c>
      <c r="B5367" s="26">
        <v>142</v>
      </c>
      <c r="C5367" s="30">
        <f>(A5367+B5367)/2</f>
        <v>140.5</v>
      </c>
      <c r="D5367" s="26">
        <f>0+( 3.365203E-14*F5367^4 - 0.0000000005305895*F5367^3 + 0.000002090834*F5367^2 - 0.004637464* F5367 + 161.9825)</f>
        <v>143.22859149858238</v>
      </c>
      <c r="E5367" s="26">
        <v>880</v>
      </c>
      <c r="F5367" s="27" t="s">
        <v>5503</v>
      </c>
      <c r="G5367" s="26">
        <f t="shared" si="83"/>
        <v>736.77140850141768</v>
      </c>
    </row>
    <row r="5368" spans="1:7" x14ac:dyDescent="0.2">
      <c r="A5368" s="26">
        <v>141</v>
      </c>
      <c r="B5368" s="26">
        <v>136</v>
      </c>
      <c r="C5368" s="30">
        <f>(A5368+B5368)/2</f>
        <v>138.5</v>
      </c>
      <c r="D5368" s="26">
        <f>0+( 3.365203E-14*F5368^4 - 0.0000000005305895*F5368^3 + 0.000002090834*F5368^2 - 0.004637464* F5368 + 161.9825)</f>
        <v>143.22135827078299</v>
      </c>
      <c r="E5368" s="26">
        <v>875</v>
      </c>
      <c r="F5368" s="27" t="s">
        <v>5504</v>
      </c>
      <c r="G5368" s="26">
        <f t="shared" si="83"/>
        <v>731.77864172921704</v>
      </c>
    </row>
    <row r="5369" spans="1:7" x14ac:dyDescent="0.2">
      <c r="A5369" s="26">
        <v>143</v>
      </c>
      <c r="B5369" s="26">
        <v>138</v>
      </c>
      <c r="C5369" s="30">
        <f>(A5369+B5369)/2</f>
        <v>140.5</v>
      </c>
      <c r="D5369" s="26">
        <f>0+( 3.365203E-14*F5369^4 - 0.0000000005305895*F5369^3 + 0.000002090834*F5369^2 - 0.004637464* F5369 + 161.9825)</f>
        <v>143.21412376949294</v>
      </c>
      <c r="E5369" s="26">
        <v>881</v>
      </c>
      <c r="F5369" s="27" t="s">
        <v>5505</v>
      </c>
      <c r="G5369" s="26">
        <f t="shared" si="83"/>
        <v>737.78587623050703</v>
      </c>
    </row>
    <row r="5370" spans="1:7" x14ac:dyDescent="0.2">
      <c r="A5370" s="26">
        <v>145</v>
      </c>
      <c r="B5370" s="26">
        <v>142</v>
      </c>
      <c r="C5370" s="30">
        <f>(A5370+B5370)/2</f>
        <v>143.5</v>
      </c>
      <c r="D5370" s="26">
        <f>0+( 3.365203E-14*F5370^4 - 0.0000000005305895*F5370^3 + 0.000002090834*F5370^2 - 0.004637464* F5370 + 161.9825)</f>
        <v>143.20688799586301</v>
      </c>
      <c r="E5370" s="26">
        <v>894</v>
      </c>
      <c r="F5370" s="27" t="s">
        <v>5506</v>
      </c>
      <c r="G5370" s="26">
        <f t="shared" si="83"/>
        <v>750.79311200413701</v>
      </c>
    </row>
    <row r="5371" spans="1:7" x14ac:dyDescent="0.2">
      <c r="A5371" s="26">
        <v>146</v>
      </c>
      <c r="B5371" s="26">
        <v>140</v>
      </c>
      <c r="C5371" s="30">
        <f>(A5371+B5371)/2</f>
        <v>143</v>
      </c>
      <c r="D5371" s="26">
        <f>0+( 3.365203E-14*F5371^4 - 0.0000000005305895*F5371^3 + 0.000002090834*F5371^2 - 0.004637464* F5371 + 161.9825)</f>
        <v>143.19965095104467</v>
      </c>
      <c r="E5371" s="26">
        <v>901</v>
      </c>
      <c r="F5371" s="27" t="s">
        <v>5507</v>
      </c>
      <c r="G5371" s="26">
        <f t="shared" si="83"/>
        <v>757.80034904895535</v>
      </c>
    </row>
    <row r="5372" spans="1:7" x14ac:dyDescent="0.2">
      <c r="A5372" s="26">
        <v>144</v>
      </c>
      <c r="B5372" s="26">
        <v>138</v>
      </c>
      <c r="C5372" s="30">
        <f>(A5372+B5372)/2</f>
        <v>141</v>
      </c>
      <c r="D5372" s="26">
        <f>0+( 3.365203E-14*F5372^4 - 0.0000000005305895*F5372^3 + 0.000002090834*F5372^2 - 0.004637464* F5372 + 161.9825)</f>
        <v>143.19241263619026</v>
      </c>
      <c r="E5372" s="26">
        <v>900</v>
      </c>
      <c r="F5372" s="27" t="s">
        <v>5508</v>
      </c>
      <c r="G5372" s="26">
        <f t="shared" si="83"/>
        <v>756.80758736380972</v>
      </c>
    </row>
    <row r="5373" spans="1:7" x14ac:dyDescent="0.2">
      <c r="A5373" s="26">
        <v>145</v>
      </c>
      <c r="B5373" s="26">
        <v>141</v>
      </c>
      <c r="C5373" s="30">
        <f>(A5373+B5373)/2</f>
        <v>143</v>
      </c>
      <c r="D5373" s="26">
        <f>0+( 3.365203E-14*F5373^4 - 0.0000000005305895*F5373^3 + 0.000002090834*F5373^2 - 0.004637464* F5373 + 161.9825)</f>
        <v>143.18517305245291</v>
      </c>
      <c r="E5373" s="26">
        <v>894</v>
      </c>
      <c r="F5373" s="27" t="s">
        <v>5509</v>
      </c>
      <c r="G5373" s="26">
        <f t="shared" si="83"/>
        <v>750.81482694754709</v>
      </c>
    </row>
    <row r="5374" spans="1:7" x14ac:dyDescent="0.2">
      <c r="A5374" s="26">
        <v>145</v>
      </c>
      <c r="B5374" s="26">
        <v>142</v>
      </c>
      <c r="C5374" s="30">
        <f>(A5374+B5374)/2</f>
        <v>143.5</v>
      </c>
      <c r="D5374" s="26">
        <f>0+( 3.365203E-14*F5374^4 - 0.0000000005305895*F5374^3 + 0.000002090834*F5374^2 - 0.004637464* F5374 + 161.9825)</f>
        <v>143.17793220098659</v>
      </c>
      <c r="E5374" s="26">
        <v>887</v>
      </c>
      <c r="F5374" s="27" t="s">
        <v>5510</v>
      </c>
      <c r="G5374" s="26">
        <f t="shared" si="83"/>
        <v>743.82206779901344</v>
      </c>
    </row>
    <row r="5375" spans="1:7" x14ac:dyDescent="0.2">
      <c r="A5375" s="26">
        <v>142</v>
      </c>
      <c r="B5375" s="26">
        <v>139</v>
      </c>
      <c r="C5375" s="30">
        <f>(A5375+B5375)/2</f>
        <v>140.5</v>
      </c>
      <c r="D5375" s="26">
        <f>0+( 3.365203E-14*F5375^4 - 0.0000000005305895*F5375^3 + 0.000002090834*F5375^2 - 0.004637464* F5375 + 161.9825)</f>
        <v>143.17069008294601</v>
      </c>
      <c r="E5375" s="26">
        <v>889</v>
      </c>
      <c r="F5375" s="27" t="s">
        <v>5511</v>
      </c>
      <c r="G5375" s="26">
        <f t="shared" si="83"/>
        <v>745.82930991705393</v>
      </c>
    </row>
    <row r="5376" spans="1:7" x14ac:dyDescent="0.2">
      <c r="A5376" s="26">
        <v>138</v>
      </c>
      <c r="B5376" s="26">
        <v>137</v>
      </c>
      <c r="C5376" s="30">
        <f>(A5376+B5376)/2</f>
        <v>137.5</v>
      </c>
      <c r="D5376" s="26">
        <f>0+( 3.365203E-14*F5376^4 - 0.0000000005305895*F5376^3 + 0.000002090834*F5376^2 - 0.004637464* F5376 + 161.9825)</f>
        <v>143.16344669948674</v>
      </c>
      <c r="E5376" s="26">
        <v>895</v>
      </c>
      <c r="F5376" s="27" t="s">
        <v>5512</v>
      </c>
      <c r="G5376" s="26">
        <f t="shared" si="83"/>
        <v>751.83655330051329</v>
      </c>
    </row>
    <row r="5377" spans="1:7" x14ac:dyDescent="0.2">
      <c r="A5377" s="26">
        <v>136</v>
      </c>
      <c r="B5377" s="26">
        <v>134</v>
      </c>
      <c r="C5377" s="30">
        <f>(A5377+B5377)/2</f>
        <v>135</v>
      </c>
      <c r="D5377" s="26">
        <f>0+( 3.365203E-14*F5377^4 - 0.0000000005305895*F5377^3 + 0.000002090834*F5377^2 - 0.004637464* F5377 + 161.9825)</f>
        <v>143.15620205176515</v>
      </c>
      <c r="E5377" s="26">
        <v>897</v>
      </c>
      <c r="F5377" s="27" t="s">
        <v>5513</v>
      </c>
      <c r="G5377" s="26">
        <f t="shared" si="83"/>
        <v>753.84379794823485</v>
      </c>
    </row>
    <row r="5378" spans="1:7" x14ac:dyDescent="0.2">
      <c r="A5378" s="26">
        <v>134</v>
      </c>
      <c r="B5378" s="26">
        <v>135</v>
      </c>
      <c r="C5378" s="30">
        <f>(A5378+B5378)/2</f>
        <v>134.5</v>
      </c>
      <c r="D5378" s="26">
        <f>0+( 3.365203E-14*F5378^4 - 0.0000000005305895*F5378^3 + 0.000002090834*F5378^2 - 0.004637464* F5378 + 161.9825)</f>
        <v>143.14895614093837</v>
      </c>
      <c r="E5378" s="26">
        <v>893</v>
      </c>
      <c r="F5378" s="27" t="s">
        <v>5514</v>
      </c>
      <c r="G5378" s="26">
        <f t="shared" si="83"/>
        <v>749.85104385906163</v>
      </c>
    </row>
    <row r="5379" spans="1:7" x14ac:dyDescent="0.2">
      <c r="A5379" s="26">
        <v>134</v>
      </c>
      <c r="B5379" s="26">
        <v>142</v>
      </c>
      <c r="C5379" s="30">
        <f>(A5379+B5379)/2</f>
        <v>138</v>
      </c>
      <c r="D5379" s="26">
        <f>0+( 3.365203E-14*F5379^4 - 0.0000000005305895*F5379^3 + 0.000002090834*F5379^2 - 0.004637464* F5379 + 161.9825)</f>
        <v>143.14170896816444</v>
      </c>
      <c r="E5379" s="26">
        <v>892</v>
      </c>
      <c r="F5379" s="27" t="s">
        <v>5515</v>
      </c>
      <c r="G5379" s="26">
        <f t="shared" ref="G5379:G5442" si="84">(E5379-D5379)</f>
        <v>748.85829103183551</v>
      </c>
    </row>
    <row r="5380" spans="1:7" x14ac:dyDescent="0.2">
      <c r="A5380" s="26">
        <v>135</v>
      </c>
      <c r="B5380" s="26">
        <v>148</v>
      </c>
      <c r="C5380" s="30">
        <f>(A5380+B5380)/2</f>
        <v>141.5</v>
      </c>
      <c r="D5380" s="26">
        <f>0+( 3.365203E-14*F5380^4 - 0.0000000005305895*F5380^3 + 0.000002090834*F5380^2 - 0.004637464* F5380 + 161.9825)</f>
        <v>143.13446053460211</v>
      </c>
      <c r="E5380" s="26">
        <v>894</v>
      </c>
      <c r="F5380" s="27" t="s">
        <v>5516</v>
      </c>
      <c r="G5380" s="26">
        <f t="shared" si="84"/>
        <v>750.86553946539789</v>
      </c>
    </row>
    <row r="5381" spans="1:7" x14ac:dyDescent="0.2">
      <c r="A5381" s="26">
        <v>138</v>
      </c>
      <c r="B5381" s="26">
        <v>140</v>
      </c>
      <c r="C5381" s="30">
        <f>(A5381+B5381)/2</f>
        <v>139</v>
      </c>
      <c r="D5381" s="26">
        <f>0+( 3.365203E-14*F5381^4 - 0.0000000005305895*F5381^3 + 0.000002090834*F5381^2 - 0.004637464* F5381 + 161.9825)</f>
        <v>143.12721084141097</v>
      </c>
      <c r="E5381" s="26">
        <v>894</v>
      </c>
      <c r="F5381" s="27" t="s">
        <v>5517</v>
      </c>
      <c r="G5381" s="26">
        <f t="shared" si="84"/>
        <v>750.87278915858906</v>
      </c>
    </row>
    <row r="5382" spans="1:7" x14ac:dyDescent="0.2">
      <c r="A5382" s="26">
        <v>144</v>
      </c>
      <c r="B5382" s="26">
        <v>132</v>
      </c>
      <c r="C5382" s="30">
        <f>(A5382+B5382)/2</f>
        <v>138</v>
      </c>
      <c r="D5382" s="26">
        <f>0+( 3.365203E-14*F5382^4 - 0.0000000005305895*F5382^3 + 0.000002090834*F5382^2 - 0.004637464* F5382 + 161.9825)</f>
        <v>143.11995988975144</v>
      </c>
      <c r="E5382" s="26">
        <v>895</v>
      </c>
      <c r="F5382" s="27" t="s">
        <v>5518</v>
      </c>
      <c r="G5382" s="26">
        <f t="shared" si="84"/>
        <v>751.8800401102485</v>
      </c>
    </row>
    <row r="5383" spans="1:7" x14ac:dyDescent="0.2">
      <c r="A5383" s="26">
        <v>149</v>
      </c>
      <c r="B5383" s="26">
        <v>133</v>
      </c>
      <c r="C5383" s="30">
        <f>(A5383+B5383)/2</f>
        <v>141</v>
      </c>
      <c r="D5383" s="26">
        <f>0+( 3.365203E-14*F5383^4 - 0.0000000005305895*F5383^3 + 0.000002090834*F5383^2 - 0.004637464* F5383 + 161.9825)</f>
        <v>143.11270768078475</v>
      </c>
      <c r="E5383" s="26">
        <v>903</v>
      </c>
      <c r="F5383" s="27" t="s">
        <v>5519</v>
      </c>
      <c r="G5383" s="26">
        <f t="shared" si="84"/>
        <v>759.88729231921525</v>
      </c>
    </row>
    <row r="5384" spans="1:7" x14ac:dyDescent="0.2">
      <c r="A5384" s="26">
        <v>152</v>
      </c>
      <c r="B5384" s="26">
        <v>135</v>
      </c>
      <c r="C5384" s="30">
        <f>(A5384+B5384)/2</f>
        <v>143.5</v>
      </c>
      <c r="D5384" s="26">
        <f>0+( 3.365203E-14*F5384^4 - 0.0000000005305895*F5384^3 + 0.000002090834*F5384^2 - 0.004637464* F5384 + 161.9825)</f>
        <v>143.10545421567286</v>
      </c>
      <c r="E5384" s="26">
        <v>909</v>
      </c>
      <c r="F5384" s="27" t="s">
        <v>5520</v>
      </c>
      <c r="G5384" s="26">
        <f t="shared" si="84"/>
        <v>765.89454578432719</v>
      </c>
    </row>
    <row r="5385" spans="1:7" x14ac:dyDescent="0.2">
      <c r="A5385" s="26">
        <v>148</v>
      </c>
      <c r="B5385" s="26">
        <v>133</v>
      </c>
      <c r="C5385" s="30">
        <f>(A5385+B5385)/2</f>
        <v>140.5</v>
      </c>
      <c r="D5385" s="26">
        <f>0+( 3.365203E-14*F5385^4 - 0.0000000005305895*F5385^3 + 0.000002090834*F5385^2 - 0.004637464* F5385 + 161.9825)</f>
        <v>143.09819949557863</v>
      </c>
      <c r="E5385" s="26">
        <v>903</v>
      </c>
      <c r="F5385" s="27" t="s">
        <v>5521</v>
      </c>
      <c r="G5385" s="26">
        <f t="shared" si="84"/>
        <v>759.90180050442132</v>
      </c>
    </row>
    <row r="5386" spans="1:7" x14ac:dyDescent="0.2">
      <c r="A5386" s="26">
        <v>143</v>
      </c>
      <c r="B5386" s="26">
        <v>136</v>
      </c>
      <c r="C5386" s="30">
        <f>(A5386+B5386)/2</f>
        <v>139.5</v>
      </c>
      <c r="D5386" s="26">
        <f>0+( 3.365203E-14*F5386^4 - 0.0000000005305895*F5386^3 + 0.000002090834*F5386^2 - 0.004637464* F5386 + 161.9825)</f>
        <v>143.09094352166571</v>
      </c>
      <c r="E5386" s="26">
        <v>896</v>
      </c>
      <c r="F5386" s="27" t="s">
        <v>5522</v>
      </c>
      <c r="G5386" s="26">
        <f t="shared" si="84"/>
        <v>752.90905647833426</v>
      </c>
    </row>
    <row r="5387" spans="1:7" x14ac:dyDescent="0.2">
      <c r="A5387" s="26">
        <v>140</v>
      </c>
      <c r="B5387" s="26">
        <v>143</v>
      </c>
      <c r="C5387" s="30">
        <f>(A5387+B5387)/2</f>
        <v>141.5</v>
      </c>
      <c r="D5387" s="26">
        <f>0+( 3.365203E-14*F5387^4 - 0.0000000005305895*F5387^3 + 0.000002090834*F5387^2 - 0.004637464* F5387 + 161.9825)</f>
        <v>143.08368629509849</v>
      </c>
      <c r="E5387" s="26">
        <v>898</v>
      </c>
      <c r="F5387" s="27" t="s">
        <v>5523</v>
      </c>
      <c r="G5387" s="26">
        <f t="shared" si="84"/>
        <v>754.91631370490154</v>
      </c>
    </row>
    <row r="5388" spans="1:7" x14ac:dyDescent="0.2">
      <c r="A5388" s="26">
        <v>137</v>
      </c>
      <c r="B5388" s="26">
        <v>151</v>
      </c>
      <c r="C5388" s="30">
        <f>(A5388+B5388)/2</f>
        <v>144</v>
      </c>
      <c r="D5388" s="26">
        <f>0+( 3.365203E-14*F5388^4 - 0.0000000005305895*F5388^3 + 0.000002090834*F5388^2 - 0.004637464* F5388 + 161.9825)</f>
        <v>143.07642781704226</v>
      </c>
      <c r="E5388" s="26">
        <v>905</v>
      </c>
      <c r="F5388" s="27" t="s">
        <v>5524</v>
      </c>
      <c r="G5388" s="26">
        <f t="shared" si="84"/>
        <v>761.92357218295774</v>
      </c>
    </row>
    <row r="5389" spans="1:7" x14ac:dyDescent="0.2">
      <c r="A5389" s="26">
        <v>142</v>
      </c>
      <c r="B5389" s="26">
        <v>156</v>
      </c>
      <c r="C5389" s="30">
        <f>(A5389+B5389)/2</f>
        <v>149</v>
      </c>
      <c r="D5389" s="26">
        <f>0+( 3.365203E-14*F5389^4 - 0.0000000005305895*F5389^3 + 0.000002090834*F5389^2 - 0.004637464* F5389 + 161.9825)</f>
        <v>143.06916808866305</v>
      </c>
      <c r="E5389" s="26">
        <v>908</v>
      </c>
      <c r="F5389" s="27" t="s">
        <v>5525</v>
      </c>
      <c r="G5389" s="26">
        <f t="shared" si="84"/>
        <v>764.93083191133701</v>
      </c>
    </row>
    <row r="5390" spans="1:7" x14ac:dyDescent="0.2">
      <c r="A5390" s="26">
        <v>150</v>
      </c>
      <c r="B5390" s="26">
        <v>157</v>
      </c>
      <c r="C5390" s="30">
        <f>(A5390+B5390)/2</f>
        <v>153.5</v>
      </c>
      <c r="D5390" s="26">
        <f>0+( 3.365203E-14*F5390^4 - 0.0000000005305895*F5390^3 + 0.000002090834*F5390^2 - 0.004637464* F5390 + 161.9825)</f>
        <v>143.06190711112771</v>
      </c>
      <c r="E5390" s="26">
        <v>905</v>
      </c>
      <c r="F5390" s="27" t="s">
        <v>5526</v>
      </c>
      <c r="G5390" s="26">
        <f t="shared" si="84"/>
        <v>761.93809288887223</v>
      </c>
    </row>
    <row r="5391" spans="1:7" x14ac:dyDescent="0.2">
      <c r="A5391" s="26">
        <v>145</v>
      </c>
      <c r="B5391" s="26">
        <v>157</v>
      </c>
      <c r="C5391" s="30">
        <f>(A5391+B5391)/2</f>
        <v>151</v>
      </c>
      <c r="D5391" s="26">
        <f>0+( 3.365203E-14*F5391^4 - 0.0000000005305895*F5391^3 + 0.000002090834*F5391^2 - 0.004637464* F5391 + 161.9825)</f>
        <v>143.05464488560395</v>
      </c>
      <c r="E5391" s="26">
        <v>904</v>
      </c>
      <c r="F5391" s="27" t="s">
        <v>5527</v>
      </c>
      <c r="G5391" s="26">
        <f t="shared" si="84"/>
        <v>760.94535511439608</v>
      </c>
    </row>
    <row r="5392" spans="1:7" x14ac:dyDescent="0.2">
      <c r="A5392" s="26">
        <v>134</v>
      </c>
      <c r="B5392" s="26">
        <v>158</v>
      </c>
      <c r="C5392" s="30">
        <f>(A5392+B5392)/2</f>
        <v>146</v>
      </c>
      <c r="D5392" s="26">
        <f>0+( 3.365203E-14*F5392^4 - 0.0000000005305895*F5392^3 + 0.000002090834*F5392^2 - 0.004637464* F5392 + 161.9825)</f>
        <v>143.04738141326024</v>
      </c>
      <c r="E5392" s="26">
        <v>907</v>
      </c>
      <c r="F5392" s="27" t="s">
        <v>5528</v>
      </c>
      <c r="G5392" s="26">
        <f t="shared" si="84"/>
        <v>763.95261858673973</v>
      </c>
    </row>
    <row r="5393" spans="1:7" x14ac:dyDescent="0.2">
      <c r="A5393" s="26">
        <v>136</v>
      </c>
      <c r="B5393" s="26">
        <v>154</v>
      </c>
      <c r="C5393" s="30">
        <f>(A5393+B5393)/2</f>
        <v>145</v>
      </c>
      <c r="D5393" s="26">
        <f>0+( 3.365203E-14*F5393^4 - 0.0000000005305895*F5393^3 + 0.000002090834*F5393^2 - 0.004637464* F5393 + 161.9825)</f>
        <v>143.04011669526585</v>
      </c>
      <c r="E5393" s="26">
        <v>904</v>
      </c>
      <c r="F5393" s="27" t="s">
        <v>5529</v>
      </c>
      <c r="G5393" s="26">
        <f t="shared" si="84"/>
        <v>760.95988330473415</v>
      </c>
    </row>
    <row r="5394" spans="1:7" x14ac:dyDescent="0.2">
      <c r="A5394" s="26">
        <v>146</v>
      </c>
      <c r="B5394" s="26">
        <v>145</v>
      </c>
      <c r="C5394" s="30">
        <f>(A5394+B5394)/2</f>
        <v>145.5</v>
      </c>
      <c r="D5394" s="26">
        <f>0+( 3.365203E-14*F5394^4 - 0.0000000005305895*F5394^3 + 0.000002090834*F5394^2 - 0.004637464* F5394 + 161.9825)</f>
        <v>143.03285073279091</v>
      </c>
      <c r="E5394" s="26">
        <v>895</v>
      </c>
      <c r="F5394" s="27" t="s">
        <v>5530</v>
      </c>
      <c r="G5394" s="26">
        <f t="shared" si="84"/>
        <v>751.96714926720915</v>
      </c>
    </row>
    <row r="5395" spans="1:7" x14ac:dyDescent="0.2">
      <c r="A5395" s="26">
        <v>147</v>
      </c>
      <c r="B5395" s="26">
        <v>139</v>
      </c>
      <c r="C5395" s="30">
        <f>(A5395+B5395)/2</f>
        <v>143</v>
      </c>
      <c r="D5395" s="26">
        <f>0+( 3.365203E-14*F5395^4 - 0.0000000005305895*F5395^3 + 0.000002090834*F5395^2 - 0.004637464* F5395 + 161.9825)</f>
        <v>143.02558352700626</v>
      </c>
      <c r="E5395" s="26">
        <v>890</v>
      </c>
      <c r="F5395" s="27" t="s">
        <v>5531</v>
      </c>
      <c r="G5395" s="26">
        <f t="shared" si="84"/>
        <v>746.97441647299377</v>
      </c>
    </row>
    <row r="5396" spans="1:7" x14ac:dyDescent="0.2">
      <c r="A5396" s="26">
        <v>142</v>
      </c>
      <c r="B5396" s="26">
        <v>138</v>
      </c>
      <c r="C5396" s="30">
        <f>(A5396+B5396)/2</f>
        <v>140</v>
      </c>
      <c r="D5396" s="26">
        <f>0+( 3.365203E-14*F5396^4 - 0.0000000005305895*F5396^3 + 0.000002090834*F5396^2 - 0.004637464* F5396 + 161.9825)</f>
        <v>143.01831507908364</v>
      </c>
      <c r="E5396" s="26">
        <v>887</v>
      </c>
      <c r="F5396" s="27" t="s">
        <v>5532</v>
      </c>
      <c r="G5396" s="26">
        <f t="shared" si="84"/>
        <v>743.98168492091634</v>
      </c>
    </row>
    <row r="5397" spans="1:7" x14ac:dyDescent="0.2">
      <c r="A5397" s="26">
        <v>144</v>
      </c>
      <c r="B5397" s="26">
        <v>144</v>
      </c>
      <c r="C5397" s="30">
        <f>(A5397+B5397)/2</f>
        <v>144</v>
      </c>
      <c r="D5397" s="26">
        <f>0+( 3.365203E-14*F5397^4 - 0.0000000005305895*F5397^3 + 0.000002090834*F5397^2 - 0.004637464* F5397 + 161.9825)</f>
        <v>143.01104539019553</v>
      </c>
      <c r="E5397" s="26">
        <v>880</v>
      </c>
      <c r="F5397" s="27" t="s">
        <v>5533</v>
      </c>
      <c r="G5397" s="26">
        <f t="shared" si="84"/>
        <v>736.98895460980452</v>
      </c>
    </row>
    <row r="5398" spans="1:7" x14ac:dyDescent="0.2">
      <c r="A5398" s="26">
        <v>147</v>
      </c>
      <c r="B5398" s="26">
        <v>149</v>
      </c>
      <c r="C5398" s="30">
        <f>(A5398+B5398)/2</f>
        <v>148</v>
      </c>
      <c r="D5398" s="26">
        <f>0+( 3.365203E-14*F5398^4 - 0.0000000005305895*F5398^3 + 0.000002090834*F5398^2 - 0.004637464* F5398 + 161.9825)</f>
        <v>143.00377446151535</v>
      </c>
      <c r="E5398" s="26">
        <v>874</v>
      </c>
      <c r="F5398" s="27" t="s">
        <v>5534</v>
      </c>
      <c r="G5398" s="26">
        <f t="shared" si="84"/>
        <v>730.99622553848462</v>
      </c>
    </row>
    <row r="5399" spans="1:7" x14ac:dyDescent="0.2">
      <c r="A5399" s="26">
        <v>145</v>
      </c>
      <c r="B5399" s="26">
        <v>150</v>
      </c>
      <c r="C5399" s="30">
        <f>(A5399+B5399)/2</f>
        <v>147.5</v>
      </c>
      <c r="D5399" s="26">
        <f>0+( 3.365203E-14*F5399^4 - 0.0000000005305895*F5399^3 + 0.000002090834*F5399^2 - 0.004637464* F5399 + 161.9825)</f>
        <v>142.99650229421715</v>
      </c>
      <c r="E5399" s="26">
        <v>866</v>
      </c>
      <c r="F5399" s="27" t="s">
        <v>5535</v>
      </c>
      <c r="G5399" s="26">
        <f t="shared" si="84"/>
        <v>723.00349770578282</v>
      </c>
    </row>
    <row r="5400" spans="1:7" x14ac:dyDescent="0.2">
      <c r="A5400" s="26">
        <v>142</v>
      </c>
      <c r="B5400" s="26">
        <v>149</v>
      </c>
      <c r="C5400" s="30">
        <f>(A5400+B5400)/2</f>
        <v>145.5</v>
      </c>
      <c r="D5400" s="26">
        <f>0+( 3.365203E-14*F5400^4 - 0.0000000005305895*F5400^3 + 0.000002090834*F5400^2 - 0.004637464* F5400 + 161.9825)</f>
        <v>142.9892288894759</v>
      </c>
      <c r="E5400" s="26">
        <v>854</v>
      </c>
      <c r="F5400" s="27" t="s">
        <v>5536</v>
      </c>
      <c r="G5400" s="26">
        <f t="shared" si="84"/>
        <v>711.01077111052405</v>
      </c>
    </row>
    <row r="5401" spans="1:7" x14ac:dyDescent="0.2">
      <c r="A5401" s="26">
        <v>142</v>
      </c>
      <c r="B5401" s="26">
        <v>142</v>
      </c>
      <c r="C5401" s="30">
        <f>(A5401+B5401)/2</f>
        <v>142</v>
      </c>
      <c r="D5401" s="26">
        <f>0+( 3.365203E-14*F5401^4 - 0.0000000005305895*F5401^3 + 0.000002090834*F5401^2 - 0.004637464* F5401 + 161.9825)</f>
        <v>142.98195424846733</v>
      </c>
      <c r="E5401" s="26">
        <v>838</v>
      </c>
      <c r="F5401" s="27" t="s">
        <v>5537</v>
      </c>
      <c r="G5401" s="26">
        <f t="shared" si="84"/>
        <v>695.01804575153267</v>
      </c>
    </row>
    <row r="5402" spans="1:7" x14ac:dyDescent="0.2">
      <c r="A5402" s="26">
        <v>141</v>
      </c>
      <c r="B5402" s="26">
        <v>135</v>
      </c>
      <c r="C5402" s="30">
        <f>(A5402+B5402)/2</f>
        <v>138</v>
      </c>
      <c r="D5402" s="26">
        <f>0+( 3.365203E-14*F5402^4 - 0.0000000005305895*F5402^3 + 0.000002090834*F5402^2 - 0.004637464* F5402 + 161.9825)</f>
        <v>142.974678372368</v>
      </c>
      <c r="E5402" s="26">
        <v>826</v>
      </c>
      <c r="F5402" s="27" t="s">
        <v>5538</v>
      </c>
      <c r="G5402" s="26">
        <f t="shared" si="84"/>
        <v>683.02532162763202</v>
      </c>
    </row>
    <row r="5403" spans="1:7" x14ac:dyDescent="0.2">
      <c r="A5403" s="26">
        <v>145</v>
      </c>
      <c r="B5403" s="26">
        <v>138</v>
      </c>
      <c r="C5403" s="30">
        <f>(A5403+B5403)/2</f>
        <v>141.5</v>
      </c>
      <c r="D5403" s="26">
        <f>0+( 3.365203E-14*F5403^4 - 0.0000000005305895*F5403^3 + 0.000002090834*F5403^2 - 0.004637464* F5403 + 161.9825)</f>
        <v>142.96740126235525</v>
      </c>
      <c r="E5403" s="26">
        <v>817</v>
      </c>
      <c r="F5403" s="27" t="s">
        <v>5539</v>
      </c>
      <c r="G5403" s="26">
        <f t="shared" si="84"/>
        <v>674.03259873764478</v>
      </c>
    </row>
    <row r="5404" spans="1:7" x14ac:dyDescent="0.2">
      <c r="A5404" s="26">
        <v>151</v>
      </c>
      <c r="B5404" s="26">
        <v>143</v>
      </c>
      <c r="C5404" s="30">
        <f>(A5404+B5404)/2</f>
        <v>147</v>
      </c>
      <c r="D5404" s="26">
        <f>0+( 3.365203E-14*F5404^4 - 0.0000000005305895*F5404^3 + 0.000002090834*F5404^2 - 0.004637464* F5404 + 161.9825)</f>
        <v>142.96012291960733</v>
      </c>
      <c r="E5404" s="26">
        <v>808</v>
      </c>
      <c r="F5404" s="27" t="s">
        <v>5540</v>
      </c>
      <c r="G5404" s="26">
        <f t="shared" si="84"/>
        <v>665.03987708039267</v>
      </c>
    </row>
    <row r="5405" spans="1:7" x14ac:dyDescent="0.2">
      <c r="A5405" s="26">
        <v>145</v>
      </c>
      <c r="B5405" s="26">
        <v>143</v>
      </c>
      <c r="C5405" s="30">
        <f>(A5405+B5405)/2</f>
        <v>144</v>
      </c>
      <c r="D5405" s="26">
        <f>0+( 3.365203E-14*F5405^4 - 0.0000000005305895*F5405^3 + 0.000002090834*F5405^2 - 0.004637464* F5405 + 161.9825)</f>
        <v>142.95284334530314</v>
      </c>
      <c r="E5405" s="26">
        <v>796</v>
      </c>
      <c r="F5405" s="27" t="s">
        <v>5541</v>
      </c>
      <c r="G5405" s="26">
        <f t="shared" si="84"/>
        <v>653.04715665469689</v>
      </c>
    </row>
    <row r="5406" spans="1:7" x14ac:dyDescent="0.2">
      <c r="A5406" s="26">
        <v>137</v>
      </c>
      <c r="B5406" s="26">
        <v>139</v>
      </c>
      <c r="C5406" s="30">
        <f>(A5406+B5406)/2</f>
        <v>138</v>
      </c>
      <c r="D5406" s="26">
        <f>0+( 3.365203E-14*F5406^4 - 0.0000000005305895*F5406^3 + 0.000002090834*F5406^2 - 0.004637464* F5406 + 161.9825)</f>
        <v>142.94556254062246</v>
      </c>
      <c r="E5406" s="26">
        <v>788</v>
      </c>
      <c r="F5406" s="27" t="s">
        <v>5542</v>
      </c>
      <c r="G5406" s="26">
        <f t="shared" si="84"/>
        <v>645.0544374593776</v>
      </c>
    </row>
    <row r="5407" spans="1:7" x14ac:dyDescent="0.2">
      <c r="A5407" s="26">
        <v>148</v>
      </c>
      <c r="B5407" s="26">
        <v>140</v>
      </c>
      <c r="C5407" s="30">
        <f>(A5407+B5407)/2</f>
        <v>144</v>
      </c>
      <c r="D5407" s="26">
        <f>0+( 3.365203E-14*F5407^4 - 0.0000000005305895*F5407^3 + 0.000002090834*F5407^2 - 0.004637464* F5407 + 161.9825)</f>
        <v>142.93828050674594</v>
      </c>
      <c r="E5407" s="26">
        <v>784</v>
      </c>
      <c r="F5407" s="27" t="s">
        <v>5543</v>
      </c>
      <c r="G5407" s="26">
        <f t="shared" si="84"/>
        <v>641.06171949325403</v>
      </c>
    </row>
    <row r="5408" spans="1:7" x14ac:dyDescent="0.2">
      <c r="A5408" s="26">
        <v>160</v>
      </c>
      <c r="B5408" s="26">
        <v>144</v>
      </c>
      <c r="C5408" s="30">
        <f>(A5408+B5408)/2</f>
        <v>152</v>
      </c>
      <c r="D5408" s="26">
        <f>0+( 3.365203E-14*F5408^4 - 0.0000000005305895*F5408^3 + 0.000002090834*F5408^2 - 0.004637464* F5408 + 161.9825)</f>
        <v>142.93099724485495</v>
      </c>
      <c r="E5408" s="26">
        <v>786</v>
      </c>
      <c r="F5408" s="27" t="s">
        <v>5544</v>
      </c>
      <c r="G5408" s="26">
        <f t="shared" si="84"/>
        <v>643.06900275514499</v>
      </c>
    </row>
    <row r="5409" spans="1:7" x14ac:dyDescent="0.2">
      <c r="A5409" s="26">
        <v>149</v>
      </c>
      <c r="B5409" s="26">
        <v>145</v>
      </c>
      <c r="C5409" s="30">
        <f>(A5409+B5409)/2</f>
        <v>147</v>
      </c>
      <c r="D5409" s="26">
        <f>0+( 3.365203E-14*F5409^4 - 0.0000000005305895*F5409^3 + 0.000002090834*F5409^2 - 0.004637464* F5409 + 161.9825)</f>
        <v>142.92371275613169</v>
      </c>
      <c r="E5409" s="26">
        <v>789</v>
      </c>
      <c r="F5409" s="27" t="s">
        <v>5545</v>
      </c>
      <c r="G5409" s="26">
        <f t="shared" si="84"/>
        <v>646.07628724386836</v>
      </c>
    </row>
    <row r="5410" spans="1:7" x14ac:dyDescent="0.2">
      <c r="A5410" s="26">
        <v>134</v>
      </c>
      <c r="B5410" s="26">
        <v>144</v>
      </c>
      <c r="C5410" s="30">
        <f>(A5410+B5410)/2</f>
        <v>139</v>
      </c>
      <c r="D5410" s="26">
        <f>0+( 3.365203E-14*F5410^4 - 0.0000000005305895*F5410^3 + 0.000002090834*F5410^2 - 0.004637464* F5410 + 161.9825)</f>
        <v>142.91642704175916</v>
      </c>
      <c r="E5410" s="26">
        <v>791</v>
      </c>
      <c r="F5410" s="27" t="s">
        <v>5546</v>
      </c>
      <c r="G5410" s="26">
        <f t="shared" si="84"/>
        <v>648.08357295824089</v>
      </c>
    </row>
    <row r="5411" spans="1:7" x14ac:dyDescent="0.2">
      <c r="A5411" s="26">
        <v>140</v>
      </c>
      <c r="B5411" s="26">
        <v>139</v>
      </c>
      <c r="C5411" s="30">
        <f>(A5411+B5411)/2</f>
        <v>139.5</v>
      </c>
      <c r="D5411" s="26">
        <f>0+( 3.365203E-14*F5411^4 - 0.0000000005305895*F5411^3 + 0.000002090834*F5411^2 - 0.004637464* F5411 + 161.9825)</f>
        <v>142.90914010292127</v>
      </c>
      <c r="E5411" s="26">
        <v>803</v>
      </c>
      <c r="F5411" s="27" t="s">
        <v>5547</v>
      </c>
      <c r="G5411" s="26">
        <f t="shared" si="84"/>
        <v>660.09085989707876</v>
      </c>
    </row>
    <row r="5412" spans="1:7" x14ac:dyDescent="0.2">
      <c r="A5412" s="26">
        <v>150</v>
      </c>
      <c r="B5412" s="26">
        <v>133</v>
      </c>
      <c r="C5412" s="30">
        <f>(A5412+B5412)/2</f>
        <v>141.5</v>
      </c>
      <c r="D5412" s="26">
        <f>0+( 3.365203E-14*F5412^4 - 0.0000000005305895*F5412^3 + 0.000002090834*F5412^2 - 0.004637464* F5412 + 161.9825)</f>
        <v>142.90185194080254</v>
      </c>
      <c r="E5412" s="26">
        <v>821</v>
      </c>
      <c r="F5412" s="27" t="s">
        <v>5548</v>
      </c>
      <c r="G5412" s="26">
        <f t="shared" si="84"/>
        <v>678.09814805919746</v>
      </c>
    </row>
    <row r="5413" spans="1:7" x14ac:dyDescent="0.2">
      <c r="A5413" s="26">
        <v>148</v>
      </c>
      <c r="B5413" s="26">
        <v>136</v>
      </c>
      <c r="C5413" s="30">
        <f>(A5413+B5413)/2</f>
        <v>142</v>
      </c>
      <c r="D5413" s="26">
        <f>0+( 3.365203E-14*F5413^4 - 0.0000000005305895*F5413^3 + 0.000002090834*F5413^2 - 0.004637464* F5413 + 161.9825)</f>
        <v>142.89456255658848</v>
      </c>
      <c r="E5413" s="26">
        <v>828</v>
      </c>
      <c r="F5413" s="27" t="s">
        <v>5549</v>
      </c>
      <c r="G5413" s="26">
        <f t="shared" si="84"/>
        <v>685.10543744341157</v>
      </c>
    </row>
    <row r="5414" spans="1:7" x14ac:dyDescent="0.2">
      <c r="A5414" s="26">
        <v>144</v>
      </c>
      <c r="B5414" s="26">
        <v>143</v>
      </c>
      <c r="C5414" s="30">
        <f>(A5414+B5414)/2</f>
        <v>143.5</v>
      </c>
      <c r="D5414" s="26">
        <f>0+( 3.365203E-14*F5414^4 - 0.0000000005305895*F5414^3 + 0.000002090834*F5414^2 - 0.004637464* F5414 + 161.9825)</f>
        <v>142.88727195146532</v>
      </c>
      <c r="E5414" s="26">
        <v>829</v>
      </c>
      <c r="F5414" s="27" t="s">
        <v>5550</v>
      </c>
      <c r="G5414" s="26">
        <f t="shared" si="84"/>
        <v>686.11272804853468</v>
      </c>
    </row>
    <row r="5415" spans="1:7" x14ac:dyDescent="0.2">
      <c r="A5415" s="26">
        <v>144</v>
      </c>
      <c r="B5415" s="26">
        <v>147</v>
      </c>
      <c r="C5415" s="30">
        <f>(A5415+B5415)/2</f>
        <v>145.5</v>
      </c>
      <c r="D5415" s="26">
        <f>0+( 3.365203E-14*F5415^4 - 0.0000000005305895*F5415^3 + 0.000002090834*F5415^2 - 0.004637464* F5415 + 161.9825)</f>
        <v>142.87998012662007</v>
      </c>
      <c r="E5415" s="26">
        <v>844</v>
      </c>
      <c r="F5415" s="27" t="s">
        <v>5551</v>
      </c>
      <c r="G5415" s="26">
        <f t="shared" si="84"/>
        <v>701.12001987337999</v>
      </c>
    </row>
    <row r="5416" spans="1:7" x14ac:dyDescent="0.2">
      <c r="A5416" s="26">
        <v>142</v>
      </c>
      <c r="B5416" s="26">
        <v>146</v>
      </c>
      <c r="C5416" s="30">
        <f>(A5416+B5416)/2</f>
        <v>144</v>
      </c>
      <c r="D5416" s="26">
        <f>0+( 3.365203E-14*F5416^4 - 0.0000000005305895*F5416^3 + 0.000002090834*F5416^2 - 0.004637464* F5416 + 161.9825)</f>
        <v>142.87268708324069</v>
      </c>
      <c r="E5416" s="26">
        <v>867</v>
      </c>
      <c r="F5416" s="27" t="s">
        <v>5552</v>
      </c>
      <c r="G5416" s="26">
        <f t="shared" si="84"/>
        <v>724.12731291675937</v>
      </c>
    </row>
    <row r="5417" spans="1:7" x14ac:dyDescent="0.2">
      <c r="A5417" s="26">
        <v>140</v>
      </c>
      <c r="B5417" s="26">
        <v>143</v>
      </c>
      <c r="C5417" s="30">
        <f>(A5417+B5417)/2</f>
        <v>141.5</v>
      </c>
      <c r="D5417" s="26">
        <f>0+( 3.365203E-14*F5417^4 - 0.0000000005305895*F5417^3 + 0.000002090834*F5417^2 - 0.004637464* F5417 + 161.9825)</f>
        <v>142.86539282251573</v>
      </c>
      <c r="E5417" s="26">
        <v>876</v>
      </c>
      <c r="F5417" s="27" t="s">
        <v>5553</v>
      </c>
      <c r="G5417" s="26">
        <f t="shared" si="84"/>
        <v>733.13460717748421</v>
      </c>
    </row>
    <row r="5418" spans="1:7" x14ac:dyDescent="0.2">
      <c r="A5418" s="26">
        <v>142</v>
      </c>
      <c r="B5418" s="26">
        <v>140</v>
      </c>
      <c r="C5418" s="30">
        <f>(A5418+B5418)/2</f>
        <v>141</v>
      </c>
      <c r="D5418" s="26">
        <f>0+( 3.365203E-14*F5418^4 - 0.0000000005305895*F5418^3 + 0.000002090834*F5418^2 - 0.004637464* F5418 + 161.9825)</f>
        <v>142.85809734563475</v>
      </c>
      <c r="E5418" s="26">
        <v>872</v>
      </c>
      <c r="F5418" s="27" t="s">
        <v>5554</v>
      </c>
      <c r="G5418" s="26">
        <f t="shared" si="84"/>
        <v>729.14190265436525</v>
      </c>
    </row>
    <row r="5419" spans="1:7" x14ac:dyDescent="0.2">
      <c r="A5419" s="26">
        <v>143</v>
      </c>
      <c r="B5419" s="26">
        <v>140</v>
      </c>
      <c r="C5419" s="30">
        <f>(A5419+B5419)/2</f>
        <v>141.5</v>
      </c>
      <c r="D5419" s="26">
        <f>0+( 3.365203E-14*F5419^4 - 0.0000000005305895*F5419^3 + 0.000002090834*F5419^2 - 0.004637464* F5419 + 161.9825)</f>
        <v>142.85080065378801</v>
      </c>
      <c r="E5419" s="26">
        <v>866</v>
      </c>
      <c r="F5419" s="27" t="s">
        <v>5555</v>
      </c>
      <c r="G5419" s="26">
        <f t="shared" si="84"/>
        <v>723.14919934621196</v>
      </c>
    </row>
    <row r="5420" spans="1:7" x14ac:dyDescent="0.2">
      <c r="A5420" s="26">
        <v>139</v>
      </c>
      <c r="B5420" s="26">
        <v>142</v>
      </c>
      <c r="C5420" s="30">
        <f>(A5420+B5420)/2</f>
        <v>140.5</v>
      </c>
      <c r="D5420" s="26">
        <f>0+( 3.365203E-14*F5420^4 - 0.0000000005305895*F5420^3 + 0.000002090834*F5420^2 - 0.004637464* F5420 + 161.9825)</f>
        <v>142.84350274816663</v>
      </c>
      <c r="E5420" s="26">
        <v>863</v>
      </c>
      <c r="F5420" s="27" t="s">
        <v>5556</v>
      </c>
      <c r="G5420" s="26">
        <f t="shared" si="84"/>
        <v>720.15649725183334</v>
      </c>
    </row>
    <row r="5421" spans="1:7" x14ac:dyDescent="0.2">
      <c r="A5421" s="26">
        <v>137</v>
      </c>
      <c r="B5421" s="26">
        <v>141</v>
      </c>
      <c r="C5421" s="30">
        <f>(A5421+B5421)/2</f>
        <v>139</v>
      </c>
      <c r="D5421" s="26">
        <f>0+( 3.365203E-14*F5421^4 - 0.0000000005305895*F5421^3 + 0.000002090834*F5421^2 - 0.004637464* F5421 + 161.9825)</f>
        <v>142.83620362996245</v>
      </c>
      <c r="E5421" s="26">
        <v>876</v>
      </c>
      <c r="F5421" s="27" t="s">
        <v>5557</v>
      </c>
      <c r="G5421" s="26">
        <f t="shared" si="84"/>
        <v>733.16379637003752</v>
      </c>
    </row>
    <row r="5422" spans="1:7" x14ac:dyDescent="0.2">
      <c r="A5422" s="26">
        <v>139</v>
      </c>
      <c r="B5422" s="26">
        <v>139</v>
      </c>
      <c r="C5422" s="30">
        <f>(A5422+B5422)/2</f>
        <v>139</v>
      </c>
      <c r="D5422" s="26">
        <f>0+( 3.365203E-14*F5422^4 - 0.0000000005305895*F5422^3 + 0.000002090834*F5422^2 - 0.004637464* F5422 + 161.9825)</f>
        <v>142.82890330036821</v>
      </c>
      <c r="E5422" s="26">
        <v>895</v>
      </c>
      <c r="F5422" s="27" t="s">
        <v>5558</v>
      </c>
      <c r="G5422" s="26">
        <f t="shared" si="84"/>
        <v>752.17109669963179</v>
      </c>
    </row>
    <row r="5423" spans="1:7" x14ac:dyDescent="0.2">
      <c r="A5423" s="26">
        <v>143</v>
      </c>
      <c r="B5423" s="26">
        <v>142</v>
      </c>
      <c r="C5423" s="30">
        <f>(A5423+B5423)/2</f>
        <v>142.5</v>
      </c>
      <c r="D5423" s="26">
        <f>0+( 3.365203E-14*F5423^4 - 0.0000000005305895*F5423^3 + 0.000002090834*F5423^2 - 0.004637464* F5423 + 161.9825)</f>
        <v>142.82160176057747</v>
      </c>
      <c r="E5423" s="26">
        <v>902</v>
      </c>
      <c r="F5423" s="27" t="s">
        <v>5559</v>
      </c>
      <c r="G5423" s="26">
        <f t="shared" si="84"/>
        <v>759.17839823942256</v>
      </c>
    </row>
    <row r="5424" spans="1:7" x14ac:dyDescent="0.2">
      <c r="A5424" s="26">
        <v>150</v>
      </c>
      <c r="B5424" s="26">
        <v>145</v>
      </c>
      <c r="C5424" s="30">
        <f>(A5424+B5424)/2</f>
        <v>147.5</v>
      </c>
      <c r="D5424" s="26">
        <f>0+( 3.365203E-14*F5424^4 - 0.0000000005305895*F5424^3 + 0.000002090834*F5424^2 - 0.004637464* F5424 + 161.9825)</f>
        <v>142.81429901178447</v>
      </c>
      <c r="E5424" s="26">
        <v>900</v>
      </c>
      <c r="F5424" s="27" t="s">
        <v>5560</v>
      </c>
      <c r="G5424" s="26">
        <f t="shared" si="84"/>
        <v>757.18570098821556</v>
      </c>
    </row>
    <row r="5425" spans="1:7" x14ac:dyDescent="0.2">
      <c r="A5425" s="26">
        <v>153</v>
      </c>
      <c r="B5425" s="26">
        <v>146</v>
      </c>
      <c r="C5425" s="30">
        <f>(A5425+B5425)/2</f>
        <v>149.5</v>
      </c>
      <c r="D5425" s="26">
        <f>0+( 3.365203E-14*F5425^4 - 0.0000000005305895*F5425^3 + 0.000002090834*F5425^2 - 0.004637464* F5425 + 161.9825)</f>
        <v>142.80699505518436</v>
      </c>
      <c r="E5425" s="26">
        <v>894</v>
      </c>
      <c r="F5425" s="27" t="s">
        <v>5561</v>
      </c>
      <c r="G5425" s="26">
        <f t="shared" si="84"/>
        <v>751.19300494481558</v>
      </c>
    </row>
    <row r="5426" spans="1:7" x14ac:dyDescent="0.2">
      <c r="A5426" s="26">
        <v>153</v>
      </c>
      <c r="B5426" s="26">
        <v>148</v>
      </c>
      <c r="C5426" s="30">
        <f>(A5426+B5426)/2</f>
        <v>150.5</v>
      </c>
      <c r="D5426" s="26">
        <f>0+( 3.365203E-14*F5426^4 - 0.0000000005305895*F5426^3 + 0.000002090834*F5426^2 - 0.004637464* F5426 + 161.9825)</f>
        <v>142.79968989197314</v>
      </c>
      <c r="E5426" s="26">
        <v>889</v>
      </c>
      <c r="F5426" s="27" t="s">
        <v>5562</v>
      </c>
      <c r="G5426" s="26">
        <f t="shared" si="84"/>
        <v>746.20031010802688</v>
      </c>
    </row>
    <row r="5427" spans="1:7" x14ac:dyDescent="0.2">
      <c r="A5427" s="26">
        <v>151</v>
      </c>
      <c r="B5427" s="26">
        <v>152</v>
      </c>
      <c r="C5427" s="30">
        <f>(A5427+B5427)/2</f>
        <v>151.5</v>
      </c>
      <c r="D5427" s="26">
        <f>0+( 3.365203E-14*F5427^4 - 0.0000000005305895*F5427^3 + 0.000002090834*F5427^2 - 0.004637464* F5427 + 161.9825)</f>
        <v>142.7923835233475</v>
      </c>
      <c r="E5427" s="26">
        <v>889</v>
      </c>
      <c r="F5427" s="27" t="s">
        <v>5563</v>
      </c>
      <c r="G5427" s="26">
        <f t="shared" si="84"/>
        <v>746.20761647665245</v>
      </c>
    </row>
    <row r="5428" spans="1:7" x14ac:dyDescent="0.2">
      <c r="A5428" s="26">
        <v>149</v>
      </c>
      <c r="B5428" s="26">
        <v>153</v>
      </c>
      <c r="C5428" s="30">
        <f>(A5428+B5428)/2</f>
        <v>151</v>
      </c>
      <c r="D5428" s="26">
        <f>0+( 3.365203E-14*F5428^4 - 0.0000000005305895*F5428^3 + 0.000002090834*F5428^2 - 0.004637464* F5428 + 161.9825)</f>
        <v>142.78507595050502</v>
      </c>
      <c r="E5428" s="26">
        <v>884</v>
      </c>
      <c r="F5428" s="27" t="s">
        <v>5564</v>
      </c>
      <c r="G5428" s="26">
        <f t="shared" si="84"/>
        <v>741.21492404949504</v>
      </c>
    </row>
    <row r="5429" spans="1:7" x14ac:dyDescent="0.2">
      <c r="A5429" s="26">
        <v>147</v>
      </c>
      <c r="B5429" s="26">
        <v>147</v>
      </c>
      <c r="C5429" s="30">
        <f>(A5429+B5429)/2</f>
        <v>147</v>
      </c>
      <c r="D5429" s="26">
        <f>0+( 3.365203E-14*F5429^4 - 0.0000000005305895*F5429^3 + 0.000002090834*F5429^2 - 0.004637464* F5429 + 161.9825)</f>
        <v>142.77776717464403</v>
      </c>
      <c r="E5429" s="26">
        <v>880</v>
      </c>
      <c r="F5429" s="27" t="s">
        <v>5565</v>
      </c>
      <c r="G5429" s="26">
        <f t="shared" si="84"/>
        <v>737.22223282535595</v>
      </c>
    </row>
    <row r="5430" spans="1:7" x14ac:dyDescent="0.2">
      <c r="A5430" s="26">
        <v>144</v>
      </c>
      <c r="B5430" s="26">
        <v>140</v>
      </c>
      <c r="C5430" s="30">
        <f>(A5430+B5430)/2</f>
        <v>142</v>
      </c>
      <c r="D5430" s="26">
        <f>0+( 3.365203E-14*F5430^4 - 0.0000000005305895*F5430^3 + 0.000002090834*F5430^2 - 0.004637464* F5430 + 161.9825)</f>
        <v>142.77045719696372</v>
      </c>
      <c r="E5430" s="26">
        <v>876</v>
      </c>
      <c r="F5430" s="27" t="s">
        <v>5566</v>
      </c>
      <c r="G5430" s="26">
        <f t="shared" si="84"/>
        <v>733.22954280303634</v>
      </c>
    </row>
    <row r="5431" spans="1:7" x14ac:dyDescent="0.2">
      <c r="A5431" s="26">
        <v>150</v>
      </c>
      <c r="B5431" s="26">
        <v>138</v>
      </c>
      <c r="C5431" s="30">
        <f>(A5431+B5431)/2</f>
        <v>144</v>
      </c>
      <c r="D5431" s="26">
        <f>0+( 3.365203E-14*F5431^4 - 0.0000000005305895*F5431^3 + 0.000002090834*F5431^2 - 0.004637464* F5431 + 161.9825)</f>
        <v>142.76314601866409</v>
      </c>
      <c r="E5431" s="26">
        <v>860</v>
      </c>
      <c r="F5431" s="27" t="s">
        <v>5567</v>
      </c>
      <c r="G5431" s="26">
        <f t="shared" si="84"/>
        <v>717.23685398133591</v>
      </c>
    </row>
    <row r="5432" spans="1:7" x14ac:dyDescent="0.2">
      <c r="A5432" s="26">
        <v>160</v>
      </c>
      <c r="B5432" s="26">
        <v>140</v>
      </c>
      <c r="C5432" s="30">
        <f>(A5432+B5432)/2</f>
        <v>150</v>
      </c>
      <c r="D5432" s="26">
        <f>0+( 3.365203E-14*F5432^4 - 0.0000000005305895*F5432^3 + 0.000002090834*F5432^2 - 0.004637464* F5432 + 161.9825)</f>
        <v>142.75583364094587</v>
      </c>
      <c r="E5432" s="26">
        <v>840</v>
      </c>
      <c r="F5432" s="27" t="s">
        <v>5568</v>
      </c>
      <c r="G5432" s="26">
        <f t="shared" si="84"/>
        <v>697.24416635905413</v>
      </c>
    </row>
    <row r="5433" spans="1:7" x14ac:dyDescent="0.2">
      <c r="A5433" s="26">
        <v>156</v>
      </c>
      <c r="B5433" s="26">
        <v>141</v>
      </c>
      <c r="C5433" s="30">
        <f>(A5433+B5433)/2</f>
        <v>148.5</v>
      </c>
      <c r="D5433" s="26">
        <f>0+( 3.365203E-14*F5433^4 - 0.0000000005305895*F5433^3 + 0.000002090834*F5433^2 - 0.004637464* F5433 + 161.9825)</f>
        <v>142.74852006501067</v>
      </c>
      <c r="E5433" s="26">
        <v>825</v>
      </c>
      <c r="F5433" s="27" t="s">
        <v>5569</v>
      </c>
      <c r="G5433" s="26">
        <f t="shared" si="84"/>
        <v>682.25147993498933</v>
      </c>
    </row>
    <row r="5434" spans="1:7" x14ac:dyDescent="0.2">
      <c r="A5434" s="26">
        <v>143</v>
      </c>
      <c r="B5434" s="26">
        <v>137</v>
      </c>
      <c r="C5434" s="30">
        <f>(A5434+B5434)/2</f>
        <v>140</v>
      </c>
      <c r="D5434" s="26">
        <f>0+( 3.365203E-14*F5434^4 - 0.0000000005305895*F5434^3 + 0.000002090834*F5434^2 - 0.004637464* F5434 + 161.9825)</f>
        <v>142.74120529206093</v>
      </c>
      <c r="E5434" s="26">
        <v>807</v>
      </c>
      <c r="F5434" s="27" t="s">
        <v>5570</v>
      </c>
      <c r="G5434" s="26">
        <f t="shared" si="84"/>
        <v>664.25879470793905</v>
      </c>
    </row>
    <row r="5435" spans="1:7" x14ac:dyDescent="0.2">
      <c r="A5435" s="26">
        <v>138</v>
      </c>
      <c r="B5435" s="26">
        <v>137</v>
      </c>
      <c r="C5435" s="30">
        <f>(A5435+B5435)/2</f>
        <v>137.5</v>
      </c>
      <c r="D5435" s="26">
        <f>0+( 3.365203E-14*F5435^4 - 0.0000000005305895*F5435^3 + 0.000002090834*F5435^2 - 0.004637464* F5435 + 161.9825)</f>
        <v>142.73388932329979</v>
      </c>
      <c r="E5435" s="26">
        <v>788</v>
      </c>
      <c r="F5435" s="27" t="s">
        <v>5571</v>
      </c>
      <c r="G5435" s="26">
        <f t="shared" si="84"/>
        <v>645.26611067670024</v>
      </c>
    </row>
    <row r="5436" spans="1:7" x14ac:dyDescent="0.2">
      <c r="A5436" s="26">
        <v>141</v>
      </c>
      <c r="B5436" s="26">
        <v>140</v>
      </c>
      <c r="C5436" s="30">
        <f>(A5436+B5436)/2</f>
        <v>140.5</v>
      </c>
      <c r="D5436" s="26">
        <f>0+( 3.365203E-14*F5436^4 - 0.0000000005305895*F5436^3 + 0.000002090834*F5436^2 - 0.004637464* F5436 + 161.9825)</f>
        <v>142.72657215993132</v>
      </c>
      <c r="E5436" s="26">
        <v>771</v>
      </c>
      <c r="F5436" s="27" t="s">
        <v>5572</v>
      </c>
      <c r="G5436" s="26">
        <f t="shared" si="84"/>
        <v>628.27342784006873</v>
      </c>
    </row>
    <row r="5437" spans="1:7" x14ac:dyDescent="0.2">
      <c r="A5437" s="26">
        <v>142</v>
      </c>
      <c r="B5437" s="26">
        <v>143</v>
      </c>
      <c r="C5437" s="30">
        <f>(A5437+B5437)/2</f>
        <v>142.5</v>
      </c>
      <c r="D5437" s="26">
        <f>0+( 3.365203E-14*F5437^4 - 0.0000000005305895*F5437^3 + 0.000002090834*F5437^2 - 0.004637464* F5437 + 161.9825)</f>
        <v>142.71925380316031</v>
      </c>
      <c r="E5437" s="26">
        <v>753</v>
      </c>
      <c r="F5437" s="27" t="s">
        <v>5573</v>
      </c>
      <c r="G5437" s="26">
        <f t="shared" si="84"/>
        <v>610.28074619683969</v>
      </c>
    </row>
    <row r="5438" spans="1:7" x14ac:dyDescent="0.2">
      <c r="A5438" s="26">
        <v>139</v>
      </c>
      <c r="B5438" s="26">
        <v>147</v>
      </c>
      <c r="C5438" s="30">
        <f>(A5438+B5438)/2</f>
        <v>143</v>
      </c>
      <c r="D5438" s="26">
        <f>0+( 3.365203E-14*F5438^4 - 0.0000000005305895*F5438^3 + 0.000002090834*F5438^2 - 0.004637464* F5438 + 161.9825)</f>
        <v>142.71193425419241</v>
      </c>
      <c r="E5438" s="26">
        <v>734</v>
      </c>
      <c r="F5438" s="27" t="s">
        <v>5574</v>
      </c>
      <c r="G5438" s="26">
        <f t="shared" si="84"/>
        <v>591.28806574580756</v>
      </c>
    </row>
    <row r="5439" spans="1:7" x14ac:dyDescent="0.2">
      <c r="A5439" s="26">
        <v>143</v>
      </c>
      <c r="B5439" s="26">
        <v>146</v>
      </c>
      <c r="C5439" s="30">
        <f>(A5439+B5439)/2</f>
        <v>144.5</v>
      </c>
      <c r="D5439" s="26">
        <f>0+( 3.365203E-14*F5439^4 - 0.0000000005305895*F5439^3 + 0.000002090834*F5439^2 - 0.004637464* F5439 + 161.9825)</f>
        <v>142.70461351423407</v>
      </c>
      <c r="E5439" s="26">
        <v>719</v>
      </c>
      <c r="F5439" s="27" t="s">
        <v>5575</v>
      </c>
      <c r="G5439" s="26">
        <f t="shared" si="84"/>
        <v>576.2953864857659</v>
      </c>
    </row>
    <row r="5440" spans="1:7" x14ac:dyDescent="0.2">
      <c r="A5440" s="26">
        <v>147</v>
      </c>
      <c r="B5440" s="26">
        <v>144</v>
      </c>
      <c r="C5440" s="30">
        <f>(A5440+B5440)/2</f>
        <v>145.5</v>
      </c>
      <c r="D5440" s="26">
        <f>0+( 3.365203E-14*F5440^4 - 0.0000000005305895*F5440^3 + 0.000002090834*F5440^2 - 0.004637464* F5440 + 161.9825)</f>
        <v>142.69729158449252</v>
      </c>
      <c r="E5440" s="26">
        <v>709</v>
      </c>
      <c r="F5440" s="27" t="s">
        <v>5576</v>
      </c>
      <c r="G5440" s="26">
        <f t="shared" si="84"/>
        <v>566.30270841550748</v>
      </c>
    </row>
    <row r="5441" spans="1:7" x14ac:dyDescent="0.2">
      <c r="A5441" s="26">
        <v>144</v>
      </c>
      <c r="B5441" s="26">
        <v>149</v>
      </c>
      <c r="C5441" s="30">
        <f>(A5441+B5441)/2</f>
        <v>146.5</v>
      </c>
      <c r="D5441" s="26">
        <f>0+( 3.365203E-14*F5441^4 - 0.0000000005305895*F5441^3 + 0.000002090834*F5441^2 - 0.004637464* F5441 + 161.9825)</f>
        <v>142.68996846617577</v>
      </c>
      <c r="E5441" s="26">
        <v>699</v>
      </c>
      <c r="F5441" s="27" t="s">
        <v>5577</v>
      </c>
      <c r="G5441" s="26">
        <f t="shared" si="84"/>
        <v>556.31003153382426</v>
      </c>
    </row>
    <row r="5442" spans="1:7" x14ac:dyDescent="0.2">
      <c r="A5442" s="26">
        <v>143</v>
      </c>
      <c r="B5442" s="26">
        <v>155</v>
      </c>
      <c r="C5442" s="30">
        <f>(A5442+B5442)/2</f>
        <v>149</v>
      </c>
      <c r="D5442" s="26">
        <f>0+( 3.365203E-14*F5442^4 - 0.0000000005305895*F5442^3 + 0.000002090834*F5442^2 - 0.004637464* F5442 + 161.9825)</f>
        <v>142.68264416049274</v>
      </c>
      <c r="E5442" s="26">
        <v>691</v>
      </c>
      <c r="F5442" s="27" t="s">
        <v>5578</v>
      </c>
      <c r="G5442" s="26">
        <f t="shared" si="84"/>
        <v>548.31735583950729</v>
      </c>
    </row>
    <row r="5443" spans="1:7" x14ac:dyDescent="0.2">
      <c r="A5443" s="26">
        <v>141</v>
      </c>
      <c r="B5443" s="26">
        <v>149</v>
      </c>
      <c r="C5443" s="30">
        <f>(A5443+B5443)/2</f>
        <v>145</v>
      </c>
      <c r="D5443" s="26">
        <f>0+( 3.365203E-14*F5443^4 - 0.0000000005305895*F5443^3 + 0.000002090834*F5443^2 - 0.004637464* F5443 + 161.9825)</f>
        <v>142.67531866865309</v>
      </c>
      <c r="E5443" s="26">
        <v>693</v>
      </c>
      <c r="F5443" s="27" t="s">
        <v>5579</v>
      </c>
      <c r="G5443" s="26">
        <f t="shared" ref="G5443:G5506" si="85">(E5443-D5443)</f>
        <v>550.32468133134694</v>
      </c>
    </row>
    <row r="5444" spans="1:7" x14ac:dyDescent="0.2">
      <c r="A5444" s="26">
        <v>136</v>
      </c>
      <c r="B5444" s="26">
        <v>140</v>
      </c>
      <c r="C5444" s="30">
        <f>(A5444+B5444)/2</f>
        <v>138</v>
      </c>
      <c r="D5444" s="26">
        <f>0+( 3.365203E-14*F5444^4 - 0.0000000005305895*F5444^3 + 0.000002090834*F5444^2 - 0.004637464* F5444 + 161.9825)</f>
        <v>142.66799199186727</v>
      </c>
      <c r="E5444" s="26">
        <v>703</v>
      </c>
      <c r="F5444" s="27" t="s">
        <v>5580</v>
      </c>
      <c r="G5444" s="26">
        <f t="shared" si="85"/>
        <v>560.33200800813279</v>
      </c>
    </row>
    <row r="5445" spans="1:7" x14ac:dyDescent="0.2">
      <c r="A5445" s="26">
        <v>143</v>
      </c>
      <c r="B5445" s="26">
        <v>137</v>
      </c>
      <c r="C5445" s="30">
        <f>(A5445+B5445)/2</f>
        <v>140</v>
      </c>
      <c r="D5445" s="26">
        <f>0+( 3.365203E-14*F5445^4 - 0.0000000005305895*F5445^3 + 0.000002090834*F5445^2 - 0.004637464* F5445 + 161.9825)</f>
        <v>142.66066413134658</v>
      </c>
      <c r="E5445" s="26">
        <v>718</v>
      </c>
      <c r="F5445" s="27" t="s">
        <v>5581</v>
      </c>
      <c r="G5445" s="26">
        <f t="shared" si="85"/>
        <v>575.33933586865339</v>
      </c>
    </row>
    <row r="5446" spans="1:7" x14ac:dyDescent="0.2">
      <c r="A5446" s="26">
        <v>157</v>
      </c>
      <c r="B5446" s="26">
        <v>137</v>
      </c>
      <c r="C5446" s="30">
        <f>(A5446+B5446)/2</f>
        <v>147</v>
      </c>
      <c r="D5446" s="26">
        <f>0+( 3.365203E-14*F5446^4 - 0.0000000005305895*F5446^3 + 0.000002090834*F5446^2 - 0.004637464* F5446 + 161.9825)</f>
        <v>142.65333508830309</v>
      </c>
      <c r="E5446" s="26">
        <v>732</v>
      </c>
      <c r="F5446" s="27" t="s">
        <v>5582</v>
      </c>
      <c r="G5446" s="26">
        <f t="shared" si="85"/>
        <v>589.34666491169696</v>
      </c>
    </row>
    <row r="5447" spans="1:7" x14ac:dyDescent="0.2">
      <c r="A5447" s="26">
        <v>156</v>
      </c>
      <c r="B5447" s="26">
        <v>142</v>
      </c>
      <c r="C5447" s="30">
        <f>(A5447+B5447)/2</f>
        <v>149</v>
      </c>
      <c r="D5447" s="26">
        <f>0+( 3.365203E-14*F5447^4 - 0.0000000005305895*F5447^3 + 0.000002090834*F5447^2 - 0.004637464* F5447 + 161.9825)</f>
        <v>142.64600486394971</v>
      </c>
      <c r="E5447" s="26">
        <v>743</v>
      </c>
      <c r="F5447" s="27" t="s">
        <v>5583</v>
      </c>
      <c r="G5447" s="26">
        <f t="shared" si="85"/>
        <v>600.35399513605034</v>
      </c>
    </row>
    <row r="5448" spans="1:7" x14ac:dyDescent="0.2">
      <c r="A5448" s="26">
        <v>143</v>
      </c>
      <c r="B5448" s="26">
        <v>146</v>
      </c>
      <c r="C5448" s="30">
        <f>(A5448+B5448)/2</f>
        <v>144.5</v>
      </c>
      <c r="D5448" s="26">
        <f>0+( 3.365203E-14*F5448^4 - 0.0000000005305895*F5448^3 + 0.000002090834*F5448^2 - 0.004637464* F5448 + 161.9825)</f>
        <v>142.63867345950018</v>
      </c>
      <c r="E5448" s="26">
        <v>757</v>
      </c>
      <c r="F5448" s="27" t="s">
        <v>5584</v>
      </c>
      <c r="G5448" s="26">
        <f t="shared" si="85"/>
        <v>614.36132654049982</v>
      </c>
    </row>
    <row r="5449" spans="1:7" x14ac:dyDescent="0.2">
      <c r="A5449" s="26">
        <v>142</v>
      </c>
      <c r="B5449" s="26">
        <v>141</v>
      </c>
      <c r="C5449" s="30">
        <f>(A5449+B5449)/2</f>
        <v>141.5</v>
      </c>
      <c r="D5449" s="26">
        <f>0+( 3.365203E-14*F5449^4 - 0.0000000005305895*F5449^3 + 0.000002090834*F5449^2 - 0.004637464* F5449 + 161.9825)</f>
        <v>142.63134087616902</v>
      </c>
      <c r="E5449" s="26">
        <v>779</v>
      </c>
      <c r="F5449" s="27" t="s">
        <v>5585</v>
      </c>
      <c r="G5449" s="26">
        <f t="shared" si="85"/>
        <v>636.36865912383098</v>
      </c>
    </row>
    <row r="5450" spans="1:7" x14ac:dyDescent="0.2">
      <c r="A5450" s="26">
        <v>148</v>
      </c>
      <c r="B5450" s="26">
        <v>134</v>
      </c>
      <c r="C5450" s="30">
        <f>(A5450+B5450)/2</f>
        <v>141</v>
      </c>
      <c r="D5450" s="26">
        <f>0+( 3.365203E-14*F5450^4 - 0.0000000005305895*F5450^3 + 0.000002090834*F5450^2 - 0.004637464* F5450 + 161.9825)</f>
        <v>142.62400711517145</v>
      </c>
      <c r="E5450" s="26">
        <v>803</v>
      </c>
      <c r="F5450" s="27" t="s">
        <v>5586</v>
      </c>
      <c r="G5450" s="26">
        <f t="shared" si="85"/>
        <v>660.37599288482852</v>
      </c>
    </row>
    <row r="5451" spans="1:7" x14ac:dyDescent="0.2">
      <c r="A5451" s="26">
        <v>146</v>
      </c>
      <c r="B5451" s="26">
        <v>138</v>
      </c>
      <c r="C5451" s="30">
        <f>(A5451+B5451)/2</f>
        <v>142</v>
      </c>
      <c r="D5451" s="26">
        <f>0+( 3.365203E-14*F5451^4 - 0.0000000005305895*F5451^3 + 0.000002090834*F5451^2 - 0.004637464* F5451 + 161.9825)</f>
        <v>142.6166721777237</v>
      </c>
      <c r="E5451" s="26">
        <v>822</v>
      </c>
      <c r="F5451" s="27" t="s">
        <v>5587</v>
      </c>
      <c r="G5451" s="26">
        <f t="shared" si="85"/>
        <v>679.38332782227633</v>
      </c>
    </row>
    <row r="5452" spans="1:7" x14ac:dyDescent="0.2">
      <c r="A5452" s="26">
        <v>142</v>
      </c>
      <c r="B5452" s="26">
        <v>144</v>
      </c>
      <c r="C5452" s="30">
        <f>(A5452+B5452)/2</f>
        <v>143</v>
      </c>
      <c r="D5452" s="26">
        <f>0+( 3.365203E-14*F5452^4 - 0.0000000005305895*F5452^3 + 0.000002090834*F5452^2 - 0.004637464* F5452 + 161.9825)</f>
        <v>142.6093360650427</v>
      </c>
      <c r="E5452" s="26">
        <v>834</v>
      </c>
      <c r="F5452" s="27" t="s">
        <v>5588</v>
      </c>
      <c r="G5452" s="26">
        <f t="shared" si="85"/>
        <v>691.39066393495727</v>
      </c>
    </row>
    <row r="5453" spans="1:7" x14ac:dyDescent="0.2">
      <c r="A5453" s="26">
        <v>144</v>
      </c>
      <c r="B5453" s="26">
        <v>144</v>
      </c>
      <c r="C5453" s="30">
        <f>(A5453+B5453)/2</f>
        <v>144</v>
      </c>
      <c r="D5453" s="26">
        <f>0+( 3.365203E-14*F5453^4 - 0.0000000005305895*F5453^3 + 0.000002090834*F5453^2 - 0.004637464* F5453 + 161.9825)</f>
        <v>142.60199877834614</v>
      </c>
      <c r="E5453" s="26">
        <v>842</v>
      </c>
      <c r="F5453" s="27" t="s">
        <v>5589</v>
      </c>
      <c r="G5453" s="26">
        <f t="shared" si="85"/>
        <v>699.39800122165389</v>
      </c>
    </row>
    <row r="5454" spans="1:7" x14ac:dyDescent="0.2">
      <c r="A5454" s="26">
        <v>147</v>
      </c>
      <c r="B5454" s="26">
        <v>142</v>
      </c>
      <c r="C5454" s="30">
        <f>(A5454+B5454)/2</f>
        <v>144.5</v>
      </c>
      <c r="D5454" s="26">
        <f>0+( 3.365203E-14*F5454^4 - 0.0000000005305895*F5454^3 + 0.000002090834*F5454^2 - 0.004637464* F5454 + 161.9825)</f>
        <v>142.59466031885259</v>
      </c>
      <c r="E5454" s="26">
        <v>857</v>
      </c>
      <c r="F5454" s="27" t="s">
        <v>5590</v>
      </c>
      <c r="G5454" s="26">
        <f t="shared" si="85"/>
        <v>714.40533968114744</v>
      </c>
    </row>
    <row r="5455" spans="1:7" x14ac:dyDescent="0.2">
      <c r="A5455" s="26">
        <v>141</v>
      </c>
      <c r="B5455" s="26">
        <v>146</v>
      </c>
      <c r="C5455" s="30">
        <f>(A5455+B5455)/2</f>
        <v>143.5</v>
      </c>
      <c r="D5455" s="26">
        <f>0+( 3.365203E-14*F5455^4 - 0.0000000005305895*F5455^3 + 0.000002090834*F5455^2 - 0.004637464* F5455 + 161.9825)</f>
        <v>142.58732068778144</v>
      </c>
      <c r="E5455" s="26">
        <v>879</v>
      </c>
      <c r="F5455" s="27" t="s">
        <v>5591</v>
      </c>
      <c r="G5455" s="26">
        <f t="shared" si="85"/>
        <v>736.41267931221853</v>
      </c>
    </row>
    <row r="5456" spans="1:7" x14ac:dyDescent="0.2">
      <c r="A5456" s="26">
        <v>132</v>
      </c>
      <c r="B5456" s="26">
        <v>151</v>
      </c>
      <c r="C5456" s="30">
        <f>(A5456+B5456)/2</f>
        <v>141.5</v>
      </c>
      <c r="D5456" s="26">
        <f>0+( 3.365203E-14*F5456^4 - 0.0000000005305895*F5456^3 + 0.000002090834*F5456^2 - 0.004637464* F5456 + 161.9825)</f>
        <v>142.57997988635285</v>
      </c>
      <c r="E5456" s="26">
        <v>895</v>
      </c>
      <c r="F5456" s="27" t="s">
        <v>5592</v>
      </c>
      <c r="G5456" s="26">
        <f t="shared" si="85"/>
        <v>752.42002011364718</v>
      </c>
    </row>
    <row r="5457" spans="1:7" x14ac:dyDescent="0.2">
      <c r="A5457" s="26">
        <v>135</v>
      </c>
      <c r="B5457" s="26">
        <v>148</v>
      </c>
      <c r="C5457" s="30">
        <f>(A5457+B5457)/2</f>
        <v>141.5</v>
      </c>
      <c r="D5457" s="26">
        <f>0+( 3.365203E-14*F5457^4 - 0.0000000005305895*F5457^3 + 0.000002090834*F5457^2 - 0.004637464* F5457 + 161.9825)</f>
        <v>142.57263791578777</v>
      </c>
      <c r="E5457" s="26">
        <v>896</v>
      </c>
      <c r="F5457" s="27" t="s">
        <v>5593</v>
      </c>
      <c r="G5457" s="26">
        <f t="shared" si="85"/>
        <v>753.42736208421229</v>
      </c>
    </row>
    <row r="5458" spans="1:7" x14ac:dyDescent="0.2">
      <c r="A5458" s="26">
        <v>143</v>
      </c>
      <c r="B5458" s="26">
        <v>141</v>
      </c>
      <c r="C5458" s="30">
        <f>(A5458+B5458)/2</f>
        <v>142</v>
      </c>
      <c r="D5458" s="26">
        <f>0+( 3.365203E-14*F5458^4 - 0.0000000005305895*F5458^3 + 0.000002090834*F5458^2 - 0.004637464* F5458 + 161.9825)</f>
        <v>142.565294777308</v>
      </c>
      <c r="E5458" s="26">
        <v>896</v>
      </c>
      <c r="F5458" s="27" t="s">
        <v>5594</v>
      </c>
      <c r="G5458" s="26">
        <f t="shared" si="85"/>
        <v>753.43470522269195</v>
      </c>
    </row>
    <row r="5459" spans="1:7" x14ac:dyDescent="0.2">
      <c r="A5459" s="26">
        <v>143</v>
      </c>
      <c r="B5459" s="26">
        <v>139</v>
      </c>
      <c r="C5459" s="30">
        <f>(A5459+B5459)/2</f>
        <v>141</v>
      </c>
      <c r="D5459" s="26">
        <f>0+( 3.365203E-14*F5459^4 - 0.0000000005305895*F5459^3 + 0.000002090834*F5459^2 - 0.004637464* F5459 + 161.9825)</f>
        <v>142.55795047213613</v>
      </c>
      <c r="E5459" s="26">
        <v>899</v>
      </c>
      <c r="F5459" s="27" t="s">
        <v>5595</v>
      </c>
      <c r="G5459" s="26">
        <f t="shared" si="85"/>
        <v>756.4420495278639</v>
      </c>
    </row>
    <row r="5460" spans="1:7" x14ac:dyDescent="0.2">
      <c r="A5460" s="26">
        <v>139</v>
      </c>
      <c r="B5460" s="26">
        <v>139</v>
      </c>
      <c r="C5460" s="30">
        <f>(A5460+B5460)/2</f>
        <v>139</v>
      </c>
      <c r="D5460" s="26">
        <f>0+( 3.365203E-14*F5460^4 - 0.0000000005305895*F5460^3 + 0.000002090834*F5460^2 - 0.004637464* F5460 + 161.9825)</f>
        <v>142.55060500149557</v>
      </c>
      <c r="E5460" s="26">
        <v>902</v>
      </c>
      <c r="F5460" s="27" t="s">
        <v>5596</v>
      </c>
      <c r="G5460" s="26">
        <f t="shared" si="85"/>
        <v>759.44939499850443</v>
      </c>
    </row>
    <row r="5461" spans="1:7" x14ac:dyDescent="0.2">
      <c r="A5461" s="26">
        <v>139</v>
      </c>
      <c r="B5461" s="26">
        <v>142</v>
      </c>
      <c r="C5461" s="30">
        <f>(A5461+B5461)/2</f>
        <v>140.5</v>
      </c>
      <c r="D5461" s="26">
        <f>0+( 3.365203E-14*F5461^4 - 0.0000000005305895*F5461^3 + 0.000002090834*F5461^2 - 0.004637464* F5461 + 161.9825)</f>
        <v>142.5432583666105</v>
      </c>
      <c r="E5461" s="26">
        <v>907</v>
      </c>
      <c r="F5461" s="27" t="s">
        <v>5597</v>
      </c>
      <c r="G5461" s="26">
        <f t="shared" si="85"/>
        <v>764.45674163338947</v>
      </c>
    </row>
    <row r="5462" spans="1:7" x14ac:dyDescent="0.2">
      <c r="A5462" s="26">
        <v>147</v>
      </c>
      <c r="B5462" s="26">
        <v>144</v>
      </c>
      <c r="C5462" s="30">
        <f>(A5462+B5462)/2</f>
        <v>145.5</v>
      </c>
      <c r="D5462" s="26">
        <f>0+( 3.365203E-14*F5462^4 - 0.0000000005305895*F5462^3 + 0.000002090834*F5462^2 - 0.004637464* F5462 + 161.9825)</f>
        <v>142.53591056870596</v>
      </c>
      <c r="E5462" s="26">
        <v>910</v>
      </c>
      <c r="F5462" s="27" t="s">
        <v>5598</v>
      </c>
      <c r="G5462" s="26">
        <f t="shared" si="85"/>
        <v>767.46408943129404</v>
      </c>
    </row>
    <row r="5463" spans="1:7" x14ac:dyDescent="0.2">
      <c r="A5463" s="26">
        <v>153</v>
      </c>
      <c r="B5463" s="26">
        <v>140</v>
      </c>
      <c r="C5463" s="30">
        <f>(A5463+B5463)/2</f>
        <v>146.5</v>
      </c>
      <c r="D5463" s="26">
        <f>0+( 3.365203E-14*F5463^4 - 0.0000000005305895*F5463^3 + 0.000002090834*F5463^2 - 0.004637464* F5463 + 161.9825)</f>
        <v>142.52856160900774</v>
      </c>
      <c r="E5463" s="26">
        <v>905</v>
      </c>
      <c r="F5463" s="27" t="s">
        <v>5599</v>
      </c>
      <c r="G5463" s="26">
        <f t="shared" si="85"/>
        <v>762.47143839099226</v>
      </c>
    </row>
    <row r="5464" spans="1:7" x14ac:dyDescent="0.2">
      <c r="A5464" s="26">
        <v>149</v>
      </c>
      <c r="B5464" s="26">
        <v>137</v>
      </c>
      <c r="C5464" s="30">
        <f>(A5464+B5464)/2</f>
        <v>143</v>
      </c>
      <c r="D5464" s="26">
        <f>0+( 3.365203E-14*F5464^4 - 0.0000000005305895*F5464^3 + 0.000002090834*F5464^2 - 0.004637464* F5464 + 161.9825)</f>
        <v>142.52121148874249</v>
      </c>
      <c r="E5464" s="26">
        <v>901</v>
      </c>
      <c r="F5464" s="27" t="s">
        <v>5600</v>
      </c>
      <c r="G5464" s="26">
        <f t="shared" si="85"/>
        <v>758.47878851125756</v>
      </c>
    </row>
    <row r="5465" spans="1:7" x14ac:dyDescent="0.2">
      <c r="A5465" s="26">
        <v>136</v>
      </c>
      <c r="B5465" s="26">
        <v>144</v>
      </c>
      <c r="C5465" s="30">
        <f>(A5465+B5465)/2</f>
        <v>140</v>
      </c>
      <c r="D5465" s="26">
        <f>0+( 3.365203E-14*F5465^4 - 0.0000000005305895*F5465^3 + 0.000002090834*F5465^2 - 0.004637464* F5465 + 161.9825)</f>
        <v>142.51386020913765</v>
      </c>
      <c r="E5465" s="26">
        <v>901</v>
      </c>
      <c r="F5465" s="27" t="s">
        <v>5601</v>
      </c>
      <c r="G5465" s="26">
        <f t="shared" si="85"/>
        <v>758.48613979086235</v>
      </c>
    </row>
    <row r="5466" spans="1:7" x14ac:dyDescent="0.2">
      <c r="A5466" s="26">
        <v>131</v>
      </c>
      <c r="B5466" s="26">
        <v>153</v>
      </c>
      <c r="C5466" s="30">
        <f>(A5466+B5466)/2</f>
        <v>142</v>
      </c>
      <c r="D5466" s="26">
        <f>0+( 3.365203E-14*F5466^4 - 0.0000000005305895*F5466^3 + 0.000002090834*F5466^2 - 0.004637464* F5466 + 161.9825)</f>
        <v>142.50650777142144</v>
      </c>
      <c r="E5466" s="26">
        <v>902</v>
      </c>
      <c r="F5466" s="27" t="s">
        <v>5602</v>
      </c>
      <c r="G5466" s="26">
        <f t="shared" si="85"/>
        <v>759.49349222857859</v>
      </c>
    </row>
    <row r="5467" spans="1:7" x14ac:dyDescent="0.2">
      <c r="A5467" s="26">
        <v>142</v>
      </c>
      <c r="B5467" s="26">
        <v>152</v>
      </c>
      <c r="C5467" s="30">
        <f>(A5467+B5467)/2</f>
        <v>147</v>
      </c>
      <c r="D5467" s="26">
        <f>0+( 3.365203E-14*F5467^4 - 0.0000000005305895*F5467^3 + 0.000002090834*F5467^2 - 0.004637464* F5467 + 161.9825)</f>
        <v>142.49915417682297</v>
      </c>
      <c r="E5467" s="26">
        <v>907</v>
      </c>
      <c r="F5467" s="27" t="s">
        <v>5603</v>
      </c>
      <c r="G5467" s="26">
        <f t="shared" si="85"/>
        <v>764.50084582317709</v>
      </c>
    </row>
    <row r="5468" spans="1:7" x14ac:dyDescent="0.2">
      <c r="A5468" s="26">
        <v>151</v>
      </c>
      <c r="B5468" s="26">
        <v>142</v>
      </c>
      <c r="C5468" s="30">
        <f>(A5468+B5468)/2</f>
        <v>146.5</v>
      </c>
      <c r="D5468" s="26">
        <f>0+( 3.365203E-14*F5468^4 - 0.0000000005305895*F5468^3 + 0.000002090834*F5468^2 - 0.004637464* F5468 + 161.9825)</f>
        <v>142.49179942657202</v>
      </c>
      <c r="E5468" s="26">
        <v>914</v>
      </c>
      <c r="F5468" s="27" t="s">
        <v>5604</v>
      </c>
      <c r="G5468" s="26">
        <f t="shared" si="85"/>
        <v>771.50820057342798</v>
      </c>
    </row>
    <row r="5469" spans="1:7" x14ac:dyDescent="0.2">
      <c r="A5469" s="26">
        <v>147</v>
      </c>
      <c r="B5469" s="26">
        <v>136</v>
      </c>
      <c r="C5469" s="30">
        <f>(A5469+B5469)/2</f>
        <v>141.5</v>
      </c>
      <c r="D5469" s="26">
        <f>0+( 3.365203E-14*F5469^4 - 0.0000000005305895*F5469^3 + 0.000002090834*F5469^2 - 0.004637464* F5469 + 161.9825)</f>
        <v>142.48444352189932</v>
      </c>
      <c r="E5469" s="26">
        <v>909</v>
      </c>
      <c r="F5469" s="27" t="s">
        <v>5605</v>
      </c>
      <c r="G5469" s="26">
        <f t="shared" si="85"/>
        <v>766.51555647810073</v>
      </c>
    </row>
    <row r="5470" spans="1:7" x14ac:dyDescent="0.2">
      <c r="A5470" s="26">
        <v>138</v>
      </c>
      <c r="B5470" s="26">
        <v>135</v>
      </c>
      <c r="C5470" s="30">
        <f>(A5470+B5470)/2</f>
        <v>136.5</v>
      </c>
      <c r="D5470" s="26">
        <f>0+( 3.365203E-14*F5470^4 - 0.0000000005305895*F5470^3 + 0.000002090834*F5470^2 - 0.004637464* F5470 + 161.9825)</f>
        <v>142.47708646403629</v>
      </c>
      <c r="E5470" s="26">
        <v>898</v>
      </c>
      <c r="F5470" s="27" t="s">
        <v>5606</v>
      </c>
      <c r="G5470" s="26">
        <f t="shared" si="85"/>
        <v>755.52291353596365</v>
      </c>
    </row>
    <row r="5471" spans="1:7" x14ac:dyDescent="0.2">
      <c r="A5471" s="26">
        <v>137</v>
      </c>
      <c r="B5471" s="26">
        <v>138</v>
      </c>
      <c r="C5471" s="30">
        <f>(A5471+B5471)/2</f>
        <v>137.5</v>
      </c>
      <c r="D5471" s="26">
        <f>0+( 3.365203E-14*F5471^4 - 0.0000000005305895*F5471^3 + 0.000002090834*F5471^2 - 0.004637464* F5471 + 161.9825)</f>
        <v>142.46972825421528</v>
      </c>
      <c r="E5471" s="26">
        <v>905</v>
      </c>
      <c r="F5471" s="27" t="s">
        <v>5607</v>
      </c>
      <c r="G5471" s="26">
        <f t="shared" si="85"/>
        <v>762.53027174578472</v>
      </c>
    </row>
    <row r="5472" spans="1:7" x14ac:dyDescent="0.2">
      <c r="A5472" s="26">
        <v>142</v>
      </c>
      <c r="B5472" s="26">
        <v>141</v>
      </c>
      <c r="C5472" s="30">
        <f>(A5472+B5472)/2</f>
        <v>141.5</v>
      </c>
      <c r="D5472" s="26">
        <f>0+( 3.365203E-14*F5472^4 - 0.0000000005305895*F5472^3 + 0.000002090834*F5472^2 - 0.004637464* F5472 + 161.9825)</f>
        <v>142.46236889366932</v>
      </c>
      <c r="E5472" s="26">
        <v>915</v>
      </c>
      <c r="F5472" s="27" t="s">
        <v>5608</v>
      </c>
      <c r="G5472" s="26">
        <f t="shared" si="85"/>
        <v>772.53763110633065</v>
      </c>
    </row>
    <row r="5473" spans="1:7" x14ac:dyDescent="0.2">
      <c r="A5473" s="26">
        <v>141</v>
      </c>
      <c r="B5473" s="26">
        <v>141</v>
      </c>
      <c r="C5473" s="30">
        <f>(A5473+B5473)/2</f>
        <v>141</v>
      </c>
      <c r="D5473" s="26">
        <f>0+( 3.365203E-14*F5473^4 - 0.0000000005305895*F5473^3 + 0.000002090834*F5473^2 - 0.004637464* F5473 + 161.9825)</f>
        <v>142.45500838363233</v>
      </c>
      <c r="E5473" s="26">
        <v>907</v>
      </c>
      <c r="F5473" s="27" t="s">
        <v>5609</v>
      </c>
      <c r="G5473" s="26">
        <f t="shared" si="85"/>
        <v>764.54499161636772</v>
      </c>
    </row>
    <row r="5474" spans="1:7" x14ac:dyDescent="0.2">
      <c r="A5474" s="26">
        <v>137</v>
      </c>
      <c r="B5474" s="26">
        <v>141</v>
      </c>
      <c r="C5474" s="30">
        <f>(A5474+B5474)/2</f>
        <v>139</v>
      </c>
      <c r="D5474" s="26">
        <f>0+( 3.365203E-14*F5474^4 - 0.0000000005305895*F5474^3 + 0.000002090834*F5474^2 - 0.004637464* F5474 + 161.9825)</f>
        <v>142.44764672533901</v>
      </c>
      <c r="E5474" s="26">
        <v>895</v>
      </c>
      <c r="F5474" s="27" t="s">
        <v>5610</v>
      </c>
      <c r="G5474" s="26">
        <f t="shared" si="85"/>
        <v>752.55235327466096</v>
      </c>
    </row>
    <row r="5475" spans="1:7" x14ac:dyDescent="0.2">
      <c r="A5475" s="26">
        <v>141</v>
      </c>
      <c r="B5475" s="26">
        <v>142</v>
      </c>
      <c r="C5475" s="30">
        <f>(A5475+B5475)/2</f>
        <v>141.5</v>
      </c>
      <c r="D5475" s="26">
        <f>0+( 3.365203E-14*F5475^4 - 0.0000000005305895*F5475^3 + 0.000002090834*F5475^2 - 0.004637464* F5475 + 161.9825)</f>
        <v>142.44028392002491</v>
      </c>
      <c r="E5475" s="26">
        <v>889</v>
      </c>
      <c r="F5475" s="27" t="s">
        <v>5611</v>
      </c>
      <c r="G5475" s="26">
        <f t="shared" si="85"/>
        <v>746.55971607997503</v>
      </c>
    </row>
    <row r="5476" spans="1:7" x14ac:dyDescent="0.2">
      <c r="A5476" s="26">
        <v>147</v>
      </c>
      <c r="B5476" s="26">
        <v>143</v>
      </c>
      <c r="C5476" s="30">
        <f>(A5476+B5476)/2</f>
        <v>145</v>
      </c>
      <c r="D5476" s="26">
        <f>0+( 3.365203E-14*F5476^4 - 0.0000000005305895*F5476^3 + 0.000002090834*F5476^2 - 0.004637464* F5476 + 161.9825)</f>
        <v>142.43291996892629</v>
      </c>
      <c r="E5476" s="26">
        <v>881</v>
      </c>
      <c r="F5476" s="27" t="s">
        <v>5612</v>
      </c>
      <c r="G5476" s="26">
        <f t="shared" si="85"/>
        <v>738.56708003107371</v>
      </c>
    </row>
    <row r="5477" spans="1:7" x14ac:dyDescent="0.2">
      <c r="A5477" s="26">
        <v>148</v>
      </c>
      <c r="B5477" s="26">
        <v>138</v>
      </c>
      <c r="C5477" s="30">
        <f>(A5477+B5477)/2</f>
        <v>143</v>
      </c>
      <c r="D5477" s="26">
        <f>0+( 3.365203E-14*F5477^4 - 0.0000000005305895*F5477^3 + 0.000002090834*F5477^2 - 0.004637464* F5477 + 161.9825)</f>
        <v>142.4255548732803</v>
      </c>
      <c r="E5477" s="26">
        <v>868</v>
      </c>
      <c r="F5477" s="27" t="s">
        <v>5613</v>
      </c>
      <c r="G5477" s="26">
        <f t="shared" si="85"/>
        <v>725.57444512671964</v>
      </c>
    </row>
    <row r="5478" spans="1:7" x14ac:dyDescent="0.2">
      <c r="A5478" s="26">
        <v>146</v>
      </c>
      <c r="B5478" s="26">
        <v>132</v>
      </c>
      <c r="C5478" s="30">
        <f>(A5478+B5478)/2</f>
        <v>139</v>
      </c>
      <c r="D5478" s="26">
        <f>0+( 3.365203E-14*F5478^4 - 0.0000000005305895*F5478^3 + 0.000002090834*F5478^2 - 0.004637464* F5478 + 161.9825)</f>
        <v>142.41818863432491</v>
      </c>
      <c r="E5478" s="26">
        <v>858</v>
      </c>
      <c r="F5478" s="27" t="s">
        <v>5614</v>
      </c>
      <c r="G5478" s="26">
        <f t="shared" si="85"/>
        <v>715.58181136567509</v>
      </c>
    </row>
    <row r="5479" spans="1:7" x14ac:dyDescent="0.2">
      <c r="A5479" s="26">
        <v>139</v>
      </c>
      <c r="B5479" s="26">
        <v>136</v>
      </c>
      <c r="C5479" s="30">
        <f>(A5479+B5479)/2</f>
        <v>137.5</v>
      </c>
      <c r="D5479" s="26">
        <f>0+( 3.365203E-14*F5479^4 - 0.0000000005305895*F5479^3 + 0.000002090834*F5479^2 - 0.004637464* F5479 + 161.9825)</f>
        <v>142.41082125329882</v>
      </c>
      <c r="E5479" s="26">
        <v>848</v>
      </c>
      <c r="F5479" s="27" t="s">
        <v>5615</v>
      </c>
      <c r="G5479" s="26">
        <f t="shared" si="85"/>
        <v>705.58917874670124</v>
      </c>
    </row>
    <row r="5480" spans="1:7" x14ac:dyDescent="0.2">
      <c r="A5480" s="26">
        <v>131</v>
      </c>
      <c r="B5480" s="26">
        <v>143</v>
      </c>
      <c r="C5480" s="30">
        <f>(A5480+B5480)/2</f>
        <v>137</v>
      </c>
      <c r="D5480" s="26">
        <f>0+( 3.365203E-14*F5480^4 - 0.0000000005305895*F5480^3 + 0.000002090834*F5480^2 - 0.004637464* F5480 + 161.9825)</f>
        <v>142.40345273144163</v>
      </c>
      <c r="E5480" s="26">
        <v>834</v>
      </c>
      <c r="F5480" s="27" t="s">
        <v>5616</v>
      </c>
      <c r="G5480" s="26">
        <f t="shared" si="85"/>
        <v>691.59654726855842</v>
      </c>
    </row>
    <row r="5481" spans="1:7" x14ac:dyDescent="0.2">
      <c r="A5481" s="26">
        <v>135</v>
      </c>
      <c r="B5481" s="26">
        <v>147</v>
      </c>
      <c r="C5481" s="30">
        <f>(A5481+B5481)/2</f>
        <v>141</v>
      </c>
      <c r="D5481" s="26">
        <f>0+( 3.365203E-14*F5481^4 - 0.0000000005305895*F5481^3 + 0.000002090834*F5481^2 - 0.004637464* F5481 + 161.9825)</f>
        <v>142.39608306999364</v>
      </c>
      <c r="E5481" s="26">
        <v>827</v>
      </c>
      <c r="F5481" s="27" t="s">
        <v>5617</v>
      </c>
      <c r="G5481" s="26">
        <f t="shared" si="85"/>
        <v>684.60391693000633</v>
      </c>
    </row>
    <row r="5482" spans="1:7" x14ac:dyDescent="0.2">
      <c r="A5482" s="26">
        <v>147</v>
      </c>
      <c r="B5482" s="26">
        <v>146</v>
      </c>
      <c r="C5482" s="30">
        <f>(A5482+B5482)/2</f>
        <v>146.5</v>
      </c>
      <c r="D5482" s="26">
        <f>0+( 3.365203E-14*F5482^4 - 0.0000000005305895*F5482^3 + 0.000002090834*F5482^2 - 0.004637464* F5482 + 161.9825)</f>
        <v>142.38871227019604</v>
      </c>
      <c r="E5482" s="26">
        <v>827</v>
      </c>
      <c r="F5482" s="27" t="s">
        <v>5618</v>
      </c>
      <c r="G5482" s="26">
        <f t="shared" si="85"/>
        <v>684.61128772980396</v>
      </c>
    </row>
    <row r="5483" spans="1:7" x14ac:dyDescent="0.2">
      <c r="A5483" s="26">
        <v>150</v>
      </c>
      <c r="B5483" s="26">
        <v>138</v>
      </c>
      <c r="C5483" s="30">
        <f>(A5483+B5483)/2</f>
        <v>144</v>
      </c>
      <c r="D5483" s="26">
        <f>0+( 3.365203E-14*F5483^4 - 0.0000000005305895*F5483^3 + 0.000002090834*F5483^2 - 0.004637464* F5483 + 161.9825)</f>
        <v>142.38134033329081</v>
      </c>
      <c r="E5483" s="26">
        <v>826</v>
      </c>
      <c r="F5483" s="27" t="s">
        <v>5619</v>
      </c>
      <c r="G5483" s="26">
        <f t="shared" si="85"/>
        <v>683.61865966670916</v>
      </c>
    </row>
    <row r="5484" spans="1:7" x14ac:dyDescent="0.2">
      <c r="A5484" s="26">
        <v>143</v>
      </c>
      <c r="B5484" s="26">
        <v>134</v>
      </c>
      <c r="C5484" s="30">
        <f>(A5484+B5484)/2</f>
        <v>138.5</v>
      </c>
      <c r="D5484" s="26">
        <f>0+( 3.365203E-14*F5484^4 - 0.0000000005305895*F5484^3 + 0.000002090834*F5484^2 - 0.004637464* F5484 + 161.9825)</f>
        <v>142.37396726052074</v>
      </c>
      <c r="E5484" s="26">
        <v>825</v>
      </c>
      <c r="F5484" s="27" t="s">
        <v>5620</v>
      </c>
      <c r="G5484" s="26">
        <f t="shared" si="85"/>
        <v>682.62603273947923</v>
      </c>
    </row>
    <row r="5485" spans="1:7" x14ac:dyDescent="0.2">
      <c r="A5485" s="26">
        <v>135</v>
      </c>
      <c r="B5485" s="26">
        <v>138</v>
      </c>
      <c r="C5485" s="30">
        <f>(A5485+B5485)/2</f>
        <v>136.5</v>
      </c>
      <c r="D5485" s="26">
        <f>0+( 3.365203E-14*F5485^4 - 0.0000000005305895*F5485^3 + 0.000002090834*F5485^2 - 0.004637464* F5485 + 161.9825)</f>
        <v>142.36659305312941</v>
      </c>
      <c r="E5485" s="26">
        <v>824</v>
      </c>
      <c r="F5485" s="27" t="s">
        <v>5621</v>
      </c>
      <c r="G5485" s="26">
        <f t="shared" si="85"/>
        <v>681.63340694687054</v>
      </c>
    </row>
    <row r="5486" spans="1:7" x14ac:dyDescent="0.2">
      <c r="A5486" s="26">
        <v>138</v>
      </c>
      <c r="B5486" s="26">
        <v>141</v>
      </c>
      <c r="C5486" s="30">
        <f>(A5486+B5486)/2</f>
        <v>139.5</v>
      </c>
      <c r="D5486" s="26">
        <f>0+( 3.365203E-14*F5486^4 - 0.0000000005305895*F5486^3 + 0.000002090834*F5486^2 - 0.004637464* F5486 + 161.9825)</f>
        <v>142.35921771236119</v>
      </c>
      <c r="E5486" s="26">
        <v>820</v>
      </c>
      <c r="F5486" s="27" t="s">
        <v>5622</v>
      </c>
      <c r="G5486" s="26">
        <f t="shared" si="85"/>
        <v>677.64078228763879</v>
      </c>
    </row>
    <row r="5487" spans="1:7" x14ac:dyDescent="0.2">
      <c r="A5487" s="26">
        <v>148</v>
      </c>
      <c r="B5487" s="26">
        <v>140</v>
      </c>
      <c r="C5487" s="30">
        <f>(A5487+B5487)/2</f>
        <v>144</v>
      </c>
      <c r="D5487" s="26">
        <f>0+( 3.365203E-14*F5487^4 - 0.0000000005305895*F5487^3 + 0.000002090834*F5487^2 - 0.004637464* F5487 + 161.9825)</f>
        <v>142.35184123946132</v>
      </c>
      <c r="E5487" s="26">
        <v>809</v>
      </c>
      <c r="F5487" s="27" t="s">
        <v>5623</v>
      </c>
      <c r="G5487" s="26">
        <f t="shared" si="85"/>
        <v>666.64815876053865</v>
      </c>
    </row>
    <row r="5488" spans="1:7" x14ac:dyDescent="0.2">
      <c r="A5488" s="26">
        <v>153</v>
      </c>
      <c r="B5488" s="26">
        <v>141</v>
      </c>
      <c r="C5488" s="30">
        <f>(A5488+B5488)/2</f>
        <v>147</v>
      </c>
      <c r="D5488" s="26">
        <f>0+( 3.365203E-14*F5488^4 - 0.0000000005305895*F5488^3 + 0.000002090834*F5488^2 - 0.004637464* F5488 + 161.9825)</f>
        <v>142.34446363567582</v>
      </c>
      <c r="E5488" s="26">
        <v>799</v>
      </c>
      <c r="F5488" s="27" t="s">
        <v>5624</v>
      </c>
      <c r="G5488" s="26">
        <f t="shared" si="85"/>
        <v>656.65553636432423</v>
      </c>
    </row>
    <row r="5489" spans="1:7" x14ac:dyDescent="0.2">
      <c r="A5489" s="26">
        <v>148</v>
      </c>
      <c r="B5489" s="26">
        <v>146</v>
      </c>
      <c r="C5489" s="30">
        <f>(A5489+B5489)/2</f>
        <v>147</v>
      </c>
      <c r="D5489" s="26">
        <f>0+( 3.365203E-14*F5489^4 - 0.0000000005305895*F5489^3 + 0.000002090834*F5489^2 - 0.004637464* F5489 + 161.9825)</f>
        <v>142.33708490225149</v>
      </c>
      <c r="E5489" s="26">
        <v>797</v>
      </c>
      <c r="F5489" s="27" t="s">
        <v>5625</v>
      </c>
      <c r="G5489" s="26">
        <f t="shared" si="85"/>
        <v>654.66291509774851</v>
      </c>
    </row>
    <row r="5490" spans="1:7" x14ac:dyDescent="0.2">
      <c r="A5490" s="26">
        <v>140</v>
      </c>
      <c r="B5490" s="26">
        <v>149</v>
      </c>
      <c r="C5490" s="30">
        <f>(A5490+B5490)/2</f>
        <v>144.5</v>
      </c>
      <c r="D5490" s="26">
        <f>0+( 3.365203E-14*F5490^4 - 0.0000000005305895*F5490^3 + 0.000002090834*F5490^2 - 0.004637464* F5490 + 161.9825)</f>
        <v>142.32970504043595</v>
      </c>
      <c r="E5490" s="26">
        <v>797</v>
      </c>
      <c r="F5490" s="27" t="s">
        <v>5626</v>
      </c>
      <c r="G5490" s="26">
        <f t="shared" si="85"/>
        <v>654.67029495956399</v>
      </c>
    </row>
    <row r="5491" spans="1:7" x14ac:dyDescent="0.2">
      <c r="A5491" s="26">
        <v>140</v>
      </c>
      <c r="B5491" s="26">
        <v>148</v>
      </c>
      <c r="C5491" s="30">
        <f>(A5491+B5491)/2</f>
        <v>144</v>
      </c>
      <c r="D5491" s="26">
        <f>0+( 3.365203E-14*F5491^4 - 0.0000000005305895*F5491^3 + 0.000002090834*F5491^2 - 0.004637464* F5491 + 161.9825)</f>
        <v>142.32232405147766</v>
      </c>
      <c r="E5491" s="26">
        <v>795</v>
      </c>
      <c r="F5491" s="27" t="s">
        <v>5627</v>
      </c>
      <c r="G5491" s="26">
        <f t="shared" si="85"/>
        <v>652.67767594852239</v>
      </c>
    </row>
    <row r="5492" spans="1:7" x14ac:dyDescent="0.2">
      <c r="A5492" s="26">
        <v>145</v>
      </c>
      <c r="B5492" s="26">
        <v>146</v>
      </c>
      <c r="C5492" s="30">
        <f>(A5492+B5492)/2</f>
        <v>145.5</v>
      </c>
      <c r="D5492" s="26">
        <f>0+( 3.365203E-14*F5492^4 - 0.0000000005305895*F5492^3 + 0.000002090834*F5492^2 - 0.004637464* F5492 + 161.9825)</f>
        <v>142.31494193662584</v>
      </c>
      <c r="E5492" s="26">
        <v>796</v>
      </c>
      <c r="F5492" s="27" t="s">
        <v>5628</v>
      </c>
      <c r="G5492" s="26">
        <f t="shared" si="85"/>
        <v>653.68505806337419</v>
      </c>
    </row>
    <row r="5493" spans="1:7" x14ac:dyDescent="0.2">
      <c r="A5493" s="26">
        <v>142</v>
      </c>
      <c r="B5493" s="26">
        <v>143</v>
      </c>
      <c r="C5493" s="30">
        <f>(A5493+B5493)/2</f>
        <v>142.5</v>
      </c>
      <c r="D5493" s="26">
        <f>0+( 3.365203E-14*F5493^4 - 0.0000000005305895*F5493^3 + 0.000002090834*F5493^2 - 0.004637464* F5493 + 161.9825)</f>
        <v>142.30755869713059</v>
      </c>
      <c r="E5493" s="26">
        <v>797</v>
      </c>
      <c r="F5493" s="27" t="s">
        <v>5629</v>
      </c>
      <c r="G5493" s="26">
        <f t="shared" si="85"/>
        <v>654.69244130286938</v>
      </c>
    </row>
    <row r="5494" spans="1:7" x14ac:dyDescent="0.2">
      <c r="A5494" s="26">
        <v>135</v>
      </c>
      <c r="B5494" s="26">
        <v>143</v>
      </c>
      <c r="C5494" s="30">
        <f>(A5494+B5494)/2</f>
        <v>139</v>
      </c>
      <c r="D5494" s="26">
        <f>0+( 3.365203E-14*F5494^4 - 0.0000000005305895*F5494^3 + 0.000002090834*F5494^2 - 0.004637464* F5494 + 161.9825)</f>
        <v>142.30017433424266</v>
      </c>
      <c r="E5494" s="26">
        <v>796</v>
      </c>
      <c r="F5494" s="27" t="s">
        <v>5630</v>
      </c>
      <c r="G5494" s="26">
        <f t="shared" si="85"/>
        <v>653.69982566575732</v>
      </c>
    </row>
    <row r="5495" spans="1:7" x14ac:dyDescent="0.2">
      <c r="A5495" s="26">
        <v>139</v>
      </c>
      <c r="B5495" s="26">
        <v>142</v>
      </c>
      <c r="C5495" s="30">
        <f>(A5495+B5495)/2</f>
        <v>140.5</v>
      </c>
      <c r="D5495" s="26">
        <f>0+( 3.365203E-14*F5495^4 - 0.0000000005305895*F5495^3 + 0.000002090834*F5495^2 - 0.004637464* F5495 + 161.9825)</f>
        <v>142.29278884921382</v>
      </c>
      <c r="E5495" s="26">
        <v>801</v>
      </c>
      <c r="F5495" s="27" t="s">
        <v>5631</v>
      </c>
      <c r="G5495" s="26">
        <f t="shared" si="85"/>
        <v>658.70721115078618</v>
      </c>
    </row>
    <row r="5496" spans="1:7" x14ac:dyDescent="0.2">
      <c r="A5496" s="26">
        <v>148</v>
      </c>
      <c r="B5496" s="26">
        <v>136</v>
      </c>
      <c r="C5496" s="30">
        <f>(A5496+B5496)/2</f>
        <v>142</v>
      </c>
      <c r="D5496" s="26">
        <f>0+( 3.365203E-14*F5496^4 - 0.0000000005305895*F5496^3 + 0.000002090834*F5496^2 - 0.004637464* F5496 + 161.9825)</f>
        <v>142.28540224329652</v>
      </c>
      <c r="E5496" s="26">
        <v>809</v>
      </c>
      <c r="F5496" s="27" t="s">
        <v>5632</v>
      </c>
      <c r="G5496" s="26">
        <f t="shared" si="85"/>
        <v>666.71459775670348</v>
      </c>
    </row>
    <row r="5497" spans="1:7" x14ac:dyDescent="0.2">
      <c r="A5497" s="26">
        <v>149</v>
      </c>
      <c r="B5497" s="26">
        <v>136</v>
      </c>
      <c r="C5497" s="30">
        <f>(A5497+B5497)/2</f>
        <v>142.5</v>
      </c>
      <c r="D5497" s="26">
        <f>0+( 3.365203E-14*F5497^4 - 0.0000000005305895*F5497^3 + 0.000002090834*F5497^2 - 0.004637464* F5497 + 161.9825)</f>
        <v>142.278014517744</v>
      </c>
      <c r="E5497" s="26">
        <v>810</v>
      </c>
      <c r="F5497" s="27" t="s">
        <v>5633</v>
      </c>
      <c r="G5497" s="26">
        <f t="shared" si="85"/>
        <v>667.72198548225606</v>
      </c>
    </row>
    <row r="5498" spans="1:7" x14ac:dyDescent="0.2">
      <c r="A5498" s="26">
        <v>148</v>
      </c>
      <c r="B5498" s="26">
        <v>140</v>
      </c>
      <c r="C5498" s="30">
        <f>(A5498+B5498)/2</f>
        <v>144</v>
      </c>
      <c r="D5498" s="26">
        <f>0+( 3.365203E-14*F5498^4 - 0.0000000005305895*F5498^3 + 0.000002090834*F5498^2 - 0.004637464* F5498 + 161.9825)</f>
        <v>142.2706256738104</v>
      </c>
      <c r="E5498" s="26">
        <v>811</v>
      </c>
      <c r="F5498" s="27" t="s">
        <v>5634</v>
      </c>
      <c r="G5498" s="26">
        <f t="shared" si="85"/>
        <v>668.7293743261896</v>
      </c>
    </row>
    <row r="5499" spans="1:7" x14ac:dyDescent="0.2">
      <c r="A5499" s="26">
        <v>147</v>
      </c>
      <c r="B5499" s="26">
        <v>142</v>
      </c>
      <c r="C5499" s="30">
        <f>(A5499+B5499)/2</f>
        <v>144.5</v>
      </c>
      <c r="D5499" s="26">
        <f>0+( 3.365203E-14*F5499^4 - 0.0000000005305895*F5499^3 + 0.000002090834*F5499^2 - 0.004637464* F5499 + 161.9825)</f>
        <v>142.2632357127506</v>
      </c>
      <c r="E5499" s="26">
        <v>816</v>
      </c>
      <c r="F5499" s="27" t="s">
        <v>5635</v>
      </c>
      <c r="G5499" s="26">
        <f t="shared" si="85"/>
        <v>673.73676428724934</v>
      </c>
    </row>
    <row r="5500" spans="1:7" x14ac:dyDescent="0.2">
      <c r="A5500" s="26">
        <v>143</v>
      </c>
      <c r="B5500" s="26">
        <v>141</v>
      </c>
      <c r="C5500" s="30">
        <f>(A5500+B5500)/2</f>
        <v>142</v>
      </c>
      <c r="D5500" s="26">
        <f>0+( 3.365203E-14*F5500^4 - 0.0000000005305895*F5500^3 + 0.000002090834*F5500^2 - 0.004637464* F5500 + 161.9825)</f>
        <v>142.25584463582027</v>
      </c>
      <c r="E5500" s="26">
        <v>816</v>
      </c>
      <c r="F5500" s="27" t="s">
        <v>5636</v>
      </c>
      <c r="G5500" s="26">
        <f t="shared" si="85"/>
        <v>673.74415536417973</v>
      </c>
    </row>
    <row r="5501" spans="1:7" x14ac:dyDescent="0.2">
      <c r="A5501" s="26">
        <v>137</v>
      </c>
      <c r="B5501" s="26">
        <v>142</v>
      </c>
      <c r="C5501" s="30">
        <f>(A5501+B5501)/2</f>
        <v>139.5</v>
      </c>
      <c r="D5501" s="26">
        <f>0+( 3.365203E-14*F5501^4 - 0.0000000005305895*F5501^3 + 0.000002090834*F5501^2 - 0.004637464* F5501 + 161.9825)</f>
        <v>142.24845244427598</v>
      </c>
      <c r="E5501" s="26">
        <v>815</v>
      </c>
      <c r="F5501" s="27" t="s">
        <v>5637</v>
      </c>
      <c r="G5501" s="26">
        <f t="shared" si="85"/>
        <v>672.75154755572407</v>
      </c>
    </row>
    <row r="5502" spans="1:7" x14ac:dyDescent="0.2">
      <c r="A5502" s="26">
        <v>135</v>
      </c>
      <c r="B5502" s="26">
        <v>142</v>
      </c>
      <c r="C5502" s="30">
        <f>(A5502+B5502)/2</f>
        <v>138.5</v>
      </c>
      <c r="D5502" s="26">
        <f>0+( 3.365203E-14*F5502^4 - 0.0000000005305895*F5502^3 + 0.000002090834*F5502^2 - 0.004637464* F5502 + 161.9825)</f>
        <v>142.24105913937498</v>
      </c>
      <c r="E5502" s="26">
        <v>815</v>
      </c>
      <c r="F5502" s="27" t="s">
        <v>5638</v>
      </c>
      <c r="G5502" s="26">
        <f t="shared" si="85"/>
        <v>672.75894086062499</v>
      </c>
    </row>
    <row r="5503" spans="1:7" x14ac:dyDescent="0.2">
      <c r="A5503" s="26">
        <v>143</v>
      </c>
      <c r="B5503" s="26">
        <v>143</v>
      </c>
      <c r="C5503" s="30">
        <f>(A5503+B5503)/2</f>
        <v>143</v>
      </c>
      <c r="D5503" s="26">
        <f>0+( 3.365203E-14*F5503^4 - 0.0000000005305895*F5503^3 + 0.000002090834*F5503^2 - 0.004637464* F5503 + 161.9825)</f>
        <v>142.23366472237547</v>
      </c>
      <c r="E5503" s="26">
        <v>813</v>
      </c>
      <c r="F5503" s="27" t="s">
        <v>5639</v>
      </c>
      <c r="G5503" s="26">
        <f t="shared" si="85"/>
        <v>670.76633527762453</v>
      </c>
    </row>
    <row r="5504" spans="1:7" x14ac:dyDescent="0.2">
      <c r="A5504" s="26">
        <v>152</v>
      </c>
      <c r="B5504" s="26">
        <v>144</v>
      </c>
      <c r="C5504" s="30">
        <f>(A5504+B5504)/2</f>
        <v>148</v>
      </c>
      <c r="D5504" s="26">
        <f>0+( 3.365203E-14*F5504^4 - 0.0000000005305895*F5504^3 + 0.000002090834*F5504^2 - 0.004637464* F5504 + 161.9825)</f>
        <v>142.22626919453634</v>
      </c>
      <c r="E5504" s="26">
        <v>808</v>
      </c>
      <c r="F5504" s="27" t="s">
        <v>5640</v>
      </c>
      <c r="G5504" s="26">
        <f t="shared" si="85"/>
        <v>665.77373080546363</v>
      </c>
    </row>
    <row r="5505" spans="1:7" x14ac:dyDescent="0.2">
      <c r="A5505" s="26">
        <v>152</v>
      </c>
      <c r="B5505" s="26">
        <v>143</v>
      </c>
      <c r="C5505" s="30">
        <f>(A5505+B5505)/2</f>
        <v>147.5</v>
      </c>
      <c r="D5505" s="26">
        <f>0+( 3.365203E-14*F5505^4 - 0.0000000005305895*F5505^3 + 0.000002090834*F5505^2 - 0.004637464* F5505 + 161.9825)</f>
        <v>142.21887255711738</v>
      </c>
      <c r="E5505" s="26">
        <v>802</v>
      </c>
      <c r="F5505" s="27" t="s">
        <v>5641</v>
      </c>
      <c r="G5505" s="26">
        <f t="shared" si="85"/>
        <v>659.78112744288262</v>
      </c>
    </row>
    <row r="5506" spans="1:7" x14ac:dyDescent="0.2">
      <c r="A5506" s="26">
        <v>146</v>
      </c>
      <c r="B5506" s="26">
        <v>144</v>
      </c>
      <c r="C5506" s="30">
        <f>(A5506+B5506)/2</f>
        <v>145</v>
      </c>
      <c r="D5506" s="26">
        <f>0+( 3.365203E-14*F5506^4 - 0.0000000005305895*F5506^3 + 0.000002090834*F5506^2 - 0.004637464* F5506 + 161.9825)</f>
        <v>142.21147481137905</v>
      </c>
      <c r="E5506" s="26">
        <v>797</v>
      </c>
      <c r="F5506" s="27" t="s">
        <v>5642</v>
      </c>
      <c r="G5506" s="26">
        <f t="shared" si="85"/>
        <v>654.78852518862095</v>
      </c>
    </row>
    <row r="5507" spans="1:7" x14ac:dyDescent="0.2">
      <c r="A5507" s="26">
        <v>141</v>
      </c>
      <c r="B5507" s="26">
        <v>145</v>
      </c>
      <c r="C5507" s="30">
        <f>(A5507+B5507)/2</f>
        <v>143</v>
      </c>
      <c r="D5507" s="26">
        <f>0+( 3.365203E-14*F5507^4 - 0.0000000005305895*F5507^3 + 0.000002090834*F5507^2 - 0.004637464* F5507 + 161.9825)</f>
        <v>142.20407595858279</v>
      </c>
      <c r="E5507" s="26">
        <v>791</v>
      </c>
      <c r="F5507" s="27" t="s">
        <v>5643</v>
      </c>
      <c r="G5507" s="26">
        <f t="shared" ref="G5507:G5570" si="86">(E5507-D5507)</f>
        <v>648.79592404141727</v>
      </c>
    </row>
    <row r="5508" spans="1:7" x14ac:dyDescent="0.2">
      <c r="A5508" s="26">
        <v>138</v>
      </c>
      <c r="B5508" s="26">
        <v>143</v>
      </c>
      <c r="C5508" s="30">
        <f>(A5508+B5508)/2</f>
        <v>140.5</v>
      </c>
      <c r="D5508" s="26">
        <f>0+( 3.365203E-14*F5508^4 - 0.0000000005305895*F5508^3 + 0.000002090834*F5508^2 - 0.004637464* F5508 + 161.9825)</f>
        <v>142.19667599999076</v>
      </c>
      <c r="E5508" s="26">
        <v>785</v>
      </c>
      <c r="F5508" s="27" t="s">
        <v>5644</v>
      </c>
      <c r="G5508" s="26">
        <f t="shared" si="86"/>
        <v>642.8033240000093</v>
      </c>
    </row>
    <row r="5509" spans="1:7" x14ac:dyDescent="0.2">
      <c r="A5509" s="26">
        <v>137</v>
      </c>
      <c r="B5509" s="26">
        <v>139</v>
      </c>
      <c r="C5509" s="30">
        <f>(A5509+B5509)/2</f>
        <v>138</v>
      </c>
      <c r="D5509" s="26">
        <f>0+( 3.365203E-14*F5509^4 - 0.0000000005305895*F5509^3 + 0.000002090834*F5509^2 - 0.004637464* F5509 + 161.9825)</f>
        <v>142.18927493686587</v>
      </c>
      <c r="E5509" s="26">
        <v>785</v>
      </c>
      <c r="F5509" s="27" t="s">
        <v>5645</v>
      </c>
      <c r="G5509" s="26">
        <f t="shared" si="86"/>
        <v>642.8107250631341</v>
      </c>
    </row>
    <row r="5510" spans="1:7" x14ac:dyDescent="0.2">
      <c r="A5510" s="26">
        <v>138</v>
      </c>
      <c r="B5510" s="26">
        <v>137</v>
      </c>
      <c r="C5510" s="30">
        <f>(A5510+B5510)/2</f>
        <v>137.5</v>
      </c>
      <c r="D5510" s="26">
        <f>0+( 3.365203E-14*F5510^4 - 0.0000000005305895*F5510^3 + 0.000002090834*F5510^2 - 0.004637464* F5510 + 161.9825)</f>
        <v>142.18187277047195</v>
      </c>
      <c r="E5510" s="26">
        <v>785</v>
      </c>
      <c r="F5510" s="27" t="s">
        <v>5646</v>
      </c>
      <c r="G5510" s="26">
        <f t="shared" si="86"/>
        <v>642.81812722952805</v>
      </c>
    </row>
    <row r="5511" spans="1:7" x14ac:dyDescent="0.2">
      <c r="A5511" s="26">
        <v>141</v>
      </c>
      <c r="B5511" s="26">
        <v>139</v>
      </c>
      <c r="C5511" s="30">
        <f>(A5511+B5511)/2</f>
        <v>140</v>
      </c>
      <c r="D5511" s="26">
        <f>0+( 3.365203E-14*F5511^4 - 0.0000000005305895*F5511^3 + 0.000002090834*F5511^2 - 0.004637464* F5511 + 161.9825)</f>
        <v>142.17446950207361</v>
      </c>
      <c r="E5511" s="26">
        <v>778</v>
      </c>
      <c r="F5511" s="27" t="s">
        <v>5647</v>
      </c>
      <c r="G5511" s="26">
        <f t="shared" si="86"/>
        <v>635.82553049792637</v>
      </c>
    </row>
    <row r="5512" spans="1:7" x14ac:dyDescent="0.2">
      <c r="A5512" s="26">
        <v>144</v>
      </c>
      <c r="B5512" s="26">
        <v>140</v>
      </c>
      <c r="C5512" s="30">
        <f>(A5512+B5512)/2</f>
        <v>142</v>
      </c>
      <c r="D5512" s="26">
        <f>0+( 3.365203E-14*F5512^4 - 0.0000000005305895*F5512^3 + 0.000002090834*F5512^2 - 0.004637464* F5512 + 161.9825)</f>
        <v>142.16706513293616</v>
      </c>
      <c r="E5512" s="26">
        <v>771</v>
      </c>
      <c r="F5512" s="27" t="s">
        <v>5648</v>
      </c>
      <c r="G5512" s="26">
        <f t="shared" si="86"/>
        <v>628.83293486706384</v>
      </c>
    </row>
    <row r="5513" spans="1:7" x14ac:dyDescent="0.2">
      <c r="A5513" s="26">
        <v>145</v>
      </c>
      <c r="B5513" s="26">
        <v>142</v>
      </c>
      <c r="C5513" s="30">
        <f>(A5513+B5513)/2</f>
        <v>143.5</v>
      </c>
      <c r="D5513" s="26">
        <f>0+( 3.365203E-14*F5513^4 - 0.0000000005305895*F5513^3 + 0.000002090834*F5513^2 - 0.004637464* F5513 + 161.9825)</f>
        <v>142.15965966432591</v>
      </c>
      <c r="E5513" s="26">
        <v>767</v>
      </c>
      <c r="F5513" s="27" t="s">
        <v>5649</v>
      </c>
      <c r="G5513" s="26">
        <f t="shared" si="86"/>
        <v>624.84034033567411</v>
      </c>
    </row>
    <row r="5514" spans="1:7" x14ac:dyDescent="0.2">
      <c r="A5514" s="26">
        <v>141</v>
      </c>
      <c r="B5514" s="26">
        <v>145</v>
      </c>
      <c r="C5514" s="30">
        <f>(A5514+B5514)/2</f>
        <v>143</v>
      </c>
      <c r="D5514" s="26">
        <f>0+( 3.365203E-14*F5514^4 - 0.0000000005305895*F5514^3 + 0.000002090834*F5514^2 - 0.004637464* F5514 + 161.9825)</f>
        <v>142.1522530975098</v>
      </c>
      <c r="E5514" s="26">
        <v>768</v>
      </c>
      <c r="F5514" s="27" t="s">
        <v>5650</v>
      </c>
      <c r="G5514" s="26">
        <f t="shared" si="86"/>
        <v>625.84774690249014</v>
      </c>
    </row>
    <row r="5515" spans="1:7" x14ac:dyDescent="0.2">
      <c r="A5515" s="26">
        <v>141</v>
      </c>
      <c r="B5515" s="26">
        <v>142</v>
      </c>
      <c r="C5515" s="30">
        <f>(A5515+B5515)/2</f>
        <v>141.5</v>
      </c>
      <c r="D5515" s="26">
        <f>0+( 3.365203E-14*F5515^4 - 0.0000000005305895*F5515^3 + 0.000002090834*F5515^2 - 0.004637464* F5515 + 161.9825)</f>
        <v>142.14484543375568</v>
      </c>
      <c r="E5515" s="26">
        <v>775</v>
      </c>
      <c r="F5515" s="27" t="s">
        <v>5651</v>
      </c>
      <c r="G5515" s="26">
        <f t="shared" si="86"/>
        <v>632.85515456624432</v>
      </c>
    </row>
    <row r="5516" spans="1:7" x14ac:dyDescent="0.2">
      <c r="A5516" s="26">
        <v>145</v>
      </c>
      <c r="B5516" s="26">
        <v>137</v>
      </c>
      <c r="C5516" s="30">
        <f>(A5516+B5516)/2</f>
        <v>141</v>
      </c>
      <c r="D5516" s="26">
        <f>0+( 3.365203E-14*F5516^4 - 0.0000000005305895*F5516^3 + 0.000002090834*F5516^2 - 0.004637464* F5516 + 161.9825)</f>
        <v>142.13743667433215</v>
      </c>
      <c r="E5516" s="26">
        <v>783</v>
      </c>
      <c r="F5516" s="27" t="s">
        <v>5652</v>
      </c>
      <c r="G5516" s="26">
        <f t="shared" si="86"/>
        <v>640.86256332566791</v>
      </c>
    </row>
    <row r="5517" spans="1:7" x14ac:dyDescent="0.2">
      <c r="A5517" s="26">
        <v>147</v>
      </c>
      <c r="B5517" s="26">
        <v>138</v>
      </c>
      <c r="C5517" s="30">
        <f>(A5517+B5517)/2</f>
        <v>142.5</v>
      </c>
      <c r="D5517" s="26">
        <f>0+( 3.365203E-14*F5517^4 - 0.0000000005305895*F5517^3 + 0.000002090834*F5517^2 - 0.004637464* F5517 + 161.9825)</f>
        <v>142.13002682050868</v>
      </c>
      <c r="E5517" s="26">
        <v>791</v>
      </c>
      <c r="F5517" s="27" t="s">
        <v>5653</v>
      </c>
      <c r="G5517" s="26">
        <f t="shared" si="86"/>
        <v>648.86997317949135</v>
      </c>
    </row>
    <row r="5518" spans="1:7" x14ac:dyDescent="0.2">
      <c r="A5518" s="26">
        <v>146</v>
      </c>
      <c r="B5518" s="26">
        <v>137</v>
      </c>
      <c r="C5518" s="30">
        <f>(A5518+B5518)/2</f>
        <v>141.5</v>
      </c>
      <c r="D5518" s="26">
        <f>0+( 3.365203E-14*F5518^4 - 0.0000000005305895*F5518^3 + 0.000002090834*F5518^2 - 0.004637464* F5518 + 161.9825)</f>
        <v>142.12261587355547</v>
      </c>
      <c r="E5518" s="26">
        <v>798</v>
      </c>
      <c r="F5518" s="27" t="s">
        <v>5654</v>
      </c>
      <c r="G5518" s="26">
        <f t="shared" si="86"/>
        <v>655.87738412644455</v>
      </c>
    </row>
    <row r="5519" spans="1:7" x14ac:dyDescent="0.2">
      <c r="A5519" s="26">
        <v>141</v>
      </c>
      <c r="B5519" s="26">
        <v>137</v>
      </c>
      <c r="C5519" s="30">
        <f>(A5519+B5519)/2</f>
        <v>139</v>
      </c>
      <c r="D5519" s="26">
        <f>0+( 3.365203E-14*F5519^4 - 0.0000000005305895*F5519^3 + 0.000002090834*F5519^2 - 0.004637464* F5519 + 161.9825)</f>
        <v>142.1152038347436</v>
      </c>
      <c r="E5519" s="26">
        <v>799</v>
      </c>
      <c r="F5519" s="27" t="s">
        <v>5655</v>
      </c>
      <c r="G5519" s="26">
        <f t="shared" si="86"/>
        <v>656.88479616525638</v>
      </c>
    </row>
    <row r="5520" spans="1:7" x14ac:dyDescent="0.2">
      <c r="A5520" s="26">
        <v>137</v>
      </c>
      <c r="B5520" s="26">
        <v>138</v>
      </c>
      <c r="C5520" s="30">
        <f>(A5520+B5520)/2</f>
        <v>137.5</v>
      </c>
      <c r="D5520" s="26">
        <f>0+( 3.365203E-14*F5520^4 - 0.0000000005305895*F5520^3 + 0.000002090834*F5520^2 - 0.004637464* F5520 + 161.9825)</f>
        <v>142.10779070534491</v>
      </c>
      <c r="E5520" s="26">
        <v>800</v>
      </c>
      <c r="F5520" s="27" t="s">
        <v>5656</v>
      </c>
      <c r="G5520" s="26">
        <f t="shared" si="86"/>
        <v>657.89220929465512</v>
      </c>
    </row>
    <row r="5521" spans="1:7" x14ac:dyDescent="0.2">
      <c r="A5521" s="26">
        <v>137</v>
      </c>
      <c r="B5521" s="26">
        <v>140</v>
      </c>
      <c r="C5521" s="30">
        <f>(A5521+B5521)/2</f>
        <v>138.5</v>
      </c>
      <c r="D5521" s="26">
        <f>0+( 3.365203E-14*F5521^4 - 0.0000000005305895*F5521^3 + 0.000002090834*F5521^2 - 0.004637464* F5521 + 161.9825)</f>
        <v>142.10037648663211</v>
      </c>
      <c r="E5521" s="26">
        <v>806</v>
      </c>
      <c r="F5521" s="27" t="s">
        <v>5657</v>
      </c>
      <c r="G5521" s="26">
        <f t="shared" si="86"/>
        <v>663.89962351336794</v>
      </c>
    </row>
    <row r="5522" spans="1:7" x14ac:dyDescent="0.2">
      <c r="A5522" s="26">
        <v>137</v>
      </c>
      <c r="B5522" s="26">
        <v>143</v>
      </c>
      <c r="C5522" s="30">
        <f>(A5522+B5522)/2</f>
        <v>140</v>
      </c>
      <c r="D5522" s="26">
        <f>0+( 3.365203E-14*F5522^4 - 0.0000000005305895*F5522^3 + 0.000002090834*F5522^2 - 0.004637464* F5522 + 161.9825)</f>
        <v>142.09296117987861</v>
      </c>
      <c r="E5522" s="26">
        <v>813</v>
      </c>
      <c r="F5522" s="27" t="s">
        <v>5658</v>
      </c>
      <c r="G5522" s="26">
        <f t="shared" si="86"/>
        <v>670.90703882012144</v>
      </c>
    </row>
    <row r="5523" spans="1:7" x14ac:dyDescent="0.2">
      <c r="A5523" s="26">
        <v>142</v>
      </c>
      <c r="B5523" s="26">
        <v>143</v>
      </c>
      <c r="C5523" s="30">
        <f>(A5523+B5523)/2</f>
        <v>142.5</v>
      </c>
      <c r="D5523" s="26">
        <f>0+( 3.365203E-14*F5523^4 - 0.0000000005305895*F5523^3 + 0.000002090834*F5523^2 - 0.004637464* F5523 + 161.9825)</f>
        <v>142.0855447863587</v>
      </c>
      <c r="E5523" s="26">
        <v>815</v>
      </c>
      <c r="F5523" s="27" t="s">
        <v>5659</v>
      </c>
      <c r="G5523" s="26">
        <f t="shared" si="86"/>
        <v>672.9144552136413</v>
      </c>
    </row>
    <row r="5524" spans="1:7" x14ac:dyDescent="0.2">
      <c r="A5524" s="26">
        <v>148</v>
      </c>
      <c r="B5524" s="26">
        <v>136</v>
      </c>
      <c r="C5524" s="30">
        <f>(A5524+B5524)/2</f>
        <v>142</v>
      </c>
      <c r="D5524" s="26">
        <f>0+( 3.365203E-14*F5524^4 - 0.0000000005305895*F5524^3 + 0.000002090834*F5524^2 - 0.004637464* F5524 + 161.9825)</f>
        <v>142.0781273073475</v>
      </c>
      <c r="E5524" s="26">
        <v>811</v>
      </c>
      <c r="F5524" s="27" t="s">
        <v>5660</v>
      </c>
      <c r="G5524" s="26">
        <f t="shared" si="86"/>
        <v>668.92187269265253</v>
      </c>
    </row>
    <row r="5525" spans="1:7" x14ac:dyDescent="0.2">
      <c r="A5525" s="26">
        <v>150</v>
      </c>
      <c r="B5525" s="26">
        <v>132</v>
      </c>
      <c r="C5525" s="30">
        <f>(A5525+B5525)/2</f>
        <v>141</v>
      </c>
      <c r="D5525" s="26">
        <f>0+( 3.365203E-14*F5525^4 - 0.0000000005305895*F5525^3 + 0.000002090834*F5525^2 - 0.004637464* F5525 + 161.9825)</f>
        <v>142.07070874412091</v>
      </c>
      <c r="E5525" s="26">
        <v>810</v>
      </c>
      <c r="F5525" s="27" t="s">
        <v>5661</v>
      </c>
      <c r="G5525" s="26">
        <f t="shared" si="86"/>
        <v>667.92929125587909</v>
      </c>
    </row>
    <row r="5526" spans="1:7" x14ac:dyDescent="0.2">
      <c r="A5526" s="26">
        <v>149</v>
      </c>
      <c r="B5526" s="26">
        <v>134</v>
      </c>
      <c r="C5526" s="30">
        <f>(A5526+B5526)/2</f>
        <v>141.5</v>
      </c>
      <c r="D5526" s="26">
        <f>0+( 3.365203E-14*F5526^4 - 0.0000000005305895*F5526^3 + 0.000002090834*F5526^2 - 0.004637464* F5526 + 161.9825)</f>
        <v>142.06328909795559</v>
      </c>
      <c r="E5526" s="26">
        <v>812</v>
      </c>
      <c r="F5526" s="27" t="s">
        <v>5662</v>
      </c>
      <c r="G5526" s="26">
        <f t="shared" si="86"/>
        <v>669.93671090204441</v>
      </c>
    </row>
    <row r="5527" spans="1:7" x14ac:dyDescent="0.2">
      <c r="A5527" s="26">
        <v>142</v>
      </c>
      <c r="B5527" s="26">
        <v>142</v>
      </c>
      <c r="C5527" s="30">
        <f>(A5527+B5527)/2</f>
        <v>142</v>
      </c>
      <c r="D5527" s="26">
        <f>0+( 3.365203E-14*F5527^4 - 0.0000000005305895*F5527^3 + 0.000002090834*F5527^2 - 0.004637464* F5527 + 161.9825)</f>
        <v>142.05586837012908</v>
      </c>
      <c r="E5527" s="26">
        <v>812</v>
      </c>
      <c r="F5527" s="27" t="s">
        <v>5663</v>
      </c>
      <c r="G5527" s="26">
        <f t="shared" si="86"/>
        <v>669.94413162987098</v>
      </c>
    </row>
    <row r="5528" spans="1:7" x14ac:dyDescent="0.2">
      <c r="A5528" s="26">
        <v>134</v>
      </c>
      <c r="B5528" s="26">
        <v>149</v>
      </c>
      <c r="C5528" s="30">
        <f>(A5528+B5528)/2</f>
        <v>141.5</v>
      </c>
      <c r="D5528" s="26">
        <f>0+( 3.365203E-14*F5528^4 - 0.0000000005305895*F5528^3 + 0.000002090834*F5528^2 - 0.004637464* F5528 + 161.9825)</f>
        <v>142.04844656191969</v>
      </c>
      <c r="E5528" s="26">
        <v>806</v>
      </c>
      <c r="F5528" s="27" t="s">
        <v>5664</v>
      </c>
      <c r="G5528" s="26">
        <f t="shared" si="86"/>
        <v>663.95155343808028</v>
      </c>
    </row>
    <row r="5529" spans="1:7" x14ac:dyDescent="0.2">
      <c r="A5529" s="26">
        <v>137</v>
      </c>
      <c r="B5529" s="26">
        <v>145</v>
      </c>
      <c r="C5529" s="30">
        <f>(A5529+B5529)/2</f>
        <v>141</v>
      </c>
      <c r="D5529" s="26">
        <f>0+( 3.365203E-14*F5529^4 - 0.0000000005305895*F5529^3 + 0.000002090834*F5529^2 - 0.004637464* F5529 + 161.9825)</f>
        <v>142.04102367460652</v>
      </c>
      <c r="E5529" s="26">
        <v>795</v>
      </c>
      <c r="F5529" s="27" t="s">
        <v>5665</v>
      </c>
      <c r="G5529" s="26">
        <f t="shared" si="86"/>
        <v>652.95897632539345</v>
      </c>
    </row>
    <row r="5530" spans="1:7" x14ac:dyDescent="0.2">
      <c r="A5530" s="26">
        <v>143</v>
      </c>
      <c r="B5530" s="26">
        <v>137</v>
      </c>
      <c r="C5530" s="30">
        <f>(A5530+B5530)/2</f>
        <v>140</v>
      </c>
      <c r="D5530" s="26">
        <f>0+( 3.365203E-14*F5530^4 - 0.0000000005305895*F5530^3 + 0.000002090834*F5530^2 - 0.004637464* F5530 + 161.9825)</f>
        <v>142.03359970946957</v>
      </c>
      <c r="E5530" s="26">
        <v>784</v>
      </c>
      <c r="F5530" s="27" t="s">
        <v>5666</v>
      </c>
      <c r="G5530" s="26">
        <f t="shared" si="86"/>
        <v>641.96640029053037</v>
      </c>
    </row>
    <row r="5531" spans="1:7" x14ac:dyDescent="0.2">
      <c r="A5531" s="26">
        <v>144</v>
      </c>
      <c r="B5531" s="26">
        <v>141</v>
      </c>
      <c r="C5531" s="30">
        <f>(A5531+B5531)/2</f>
        <v>142.5</v>
      </c>
      <c r="D5531" s="26">
        <f>0+( 3.365203E-14*F5531^4 - 0.0000000005305895*F5531^3 + 0.000002090834*F5531^2 - 0.004637464* F5531 + 161.9825)</f>
        <v>142.02617466778952</v>
      </c>
      <c r="E5531" s="26">
        <v>774</v>
      </c>
      <c r="F5531" s="27" t="s">
        <v>5667</v>
      </c>
      <c r="G5531" s="26">
        <f t="shared" si="86"/>
        <v>631.97382533221048</v>
      </c>
    </row>
    <row r="5532" spans="1:7" x14ac:dyDescent="0.2">
      <c r="A5532" s="26">
        <v>143</v>
      </c>
      <c r="B5532" s="26">
        <v>152</v>
      </c>
      <c r="C5532" s="30">
        <f>(A5532+B5532)/2</f>
        <v>147.5</v>
      </c>
      <c r="D5532" s="26">
        <f>0+( 3.365203E-14*F5532^4 - 0.0000000005305895*F5532^3 + 0.000002090834*F5532^2 - 0.004637464* F5532 + 161.9825)</f>
        <v>142.01874855084796</v>
      </c>
      <c r="E5532" s="26">
        <v>764</v>
      </c>
      <c r="F5532" s="27" t="s">
        <v>5668</v>
      </c>
      <c r="G5532" s="26">
        <f t="shared" si="86"/>
        <v>621.98125144915207</v>
      </c>
    </row>
    <row r="5533" spans="1:7" x14ac:dyDescent="0.2">
      <c r="A5533" s="26">
        <v>139</v>
      </c>
      <c r="B5533" s="26">
        <v>152</v>
      </c>
      <c r="C5533" s="30">
        <f>(A5533+B5533)/2</f>
        <v>145.5</v>
      </c>
      <c r="D5533" s="26">
        <f>0+( 3.365203E-14*F5533^4 - 0.0000000005305895*F5533^3 + 0.000002090834*F5533^2 - 0.004637464* F5533 + 161.9825)</f>
        <v>142.01132135992722</v>
      </c>
      <c r="E5533" s="26">
        <v>749</v>
      </c>
      <c r="F5533" s="27" t="s">
        <v>5669</v>
      </c>
      <c r="G5533" s="26">
        <f t="shared" si="86"/>
        <v>606.98867864007275</v>
      </c>
    </row>
    <row r="5534" spans="1:7" x14ac:dyDescent="0.2">
      <c r="A5534" s="26">
        <v>131</v>
      </c>
      <c r="B5534" s="26">
        <v>142</v>
      </c>
      <c r="C5534" s="30">
        <f>(A5534+B5534)/2</f>
        <v>136.5</v>
      </c>
      <c r="D5534" s="26">
        <f>0+( 3.365203E-14*F5534^4 - 0.0000000005305895*F5534^3 + 0.000002090834*F5534^2 - 0.004637464* F5534 + 161.9825)</f>
        <v>142.00389309631046</v>
      </c>
      <c r="E5534" s="26">
        <v>728</v>
      </c>
      <c r="F5534" s="27" t="s">
        <v>5670</v>
      </c>
      <c r="G5534" s="26">
        <f t="shared" si="86"/>
        <v>585.99610690368957</v>
      </c>
    </row>
    <row r="5535" spans="1:7" x14ac:dyDescent="0.2">
      <c r="A5535" s="26">
        <v>134</v>
      </c>
      <c r="B5535" s="26">
        <v>139</v>
      </c>
      <c r="C5535" s="30">
        <f>(A5535+B5535)/2</f>
        <v>136.5</v>
      </c>
      <c r="D5535" s="26">
        <f>0+( 3.365203E-14*F5535^4 - 0.0000000005305895*F5535^3 + 0.000002090834*F5535^2 - 0.004637464* F5535 + 161.9825)</f>
        <v>141.99646376128169</v>
      </c>
      <c r="E5535" s="26">
        <v>705</v>
      </c>
      <c r="F5535" s="27" t="s">
        <v>5671</v>
      </c>
      <c r="G5535" s="26">
        <f t="shared" si="86"/>
        <v>563.00353623871831</v>
      </c>
    </row>
    <row r="5536" spans="1:7" x14ac:dyDescent="0.2">
      <c r="A5536" s="26">
        <v>141</v>
      </c>
      <c r="B5536" s="26">
        <v>141</v>
      </c>
      <c r="C5536" s="30">
        <f>(A5536+B5536)/2</f>
        <v>141</v>
      </c>
      <c r="D5536" s="26">
        <f>0+( 3.365203E-14*F5536^4 - 0.0000000005305895*F5536^3 + 0.000002090834*F5536^2 - 0.004637464* F5536 + 161.9825)</f>
        <v>141.98903335612565</v>
      </c>
      <c r="E5536" s="26">
        <v>684</v>
      </c>
      <c r="F5536" s="27" t="s">
        <v>5672</v>
      </c>
      <c r="G5536" s="26">
        <f t="shared" si="86"/>
        <v>542.01096664387433</v>
      </c>
    </row>
    <row r="5537" spans="1:7" x14ac:dyDescent="0.2">
      <c r="A5537" s="26">
        <v>145</v>
      </c>
      <c r="B5537" s="26">
        <v>137</v>
      </c>
      <c r="C5537" s="30">
        <f>(A5537+B5537)/2</f>
        <v>141</v>
      </c>
      <c r="D5537" s="26">
        <f>0+( 3.365203E-14*F5537^4 - 0.0000000005305895*F5537^3 + 0.000002090834*F5537^2 - 0.004637464* F5537 + 161.9825)</f>
        <v>141.98160188212793</v>
      </c>
      <c r="E5537" s="26">
        <v>667</v>
      </c>
      <c r="F5537" s="27" t="s">
        <v>5673</v>
      </c>
      <c r="G5537" s="26">
        <f t="shared" si="86"/>
        <v>525.01839811787204</v>
      </c>
    </row>
    <row r="5538" spans="1:7" x14ac:dyDescent="0.2">
      <c r="A5538" s="26">
        <v>148</v>
      </c>
      <c r="B5538" s="26">
        <v>132</v>
      </c>
      <c r="C5538" s="30">
        <f>(A5538+B5538)/2</f>
        <v>140</v>
      </c>
      <c r="D5538" s="26">
        <f>0+( 3.365203E-14*F5538^4 - 0.0000000005305895*F5538^3 + 0.000002090834*F5538^2 - 0.004637464* F5538 + 161.9825)</f>
        <v>141.97416934057495</v>
      </c>
      <c r="E5538" s="26">
        <v>654</v>
      </c>
      <c r="F5538" s="27" t="s">
        <v>5674</v>
      </c>
      <c r="G5538" s="26">
        <f t="shared" si="86"/>
        <v>512.02583065942508</v>
      </c>
    </row>
    <row r="5539" spans="1:7" x14ac:dyDescent="0.2">
      <c r="A5539" s="26">
        <v>147</v>
      </c>
      <c r="B5539" s="26">
        <v>138</v>
      </c>
      <c r="C5539" s="30">
        <f>(A5539+B5539)/2</f>
        <v>142.5</v>
      </c>
      <c r="D5539" s="26">
        <f>0+( 3.365203E-14*F5539^4 - 0.0000000005305895*F5539^3 + 0.000002090834*F5539^2 - 0.004637464* F5539 + 161.9825)</f>
        <v>141.9667357327539</v>
      </c>
      <c r="E5539" s="26">
        <v>631</v>
      </c>
      <c r="F5539" s="27" t="s">
        <v>5675</v>
      </c>
      <c r="G5539" s="26">
        <f t="shared" si="86"/>
        <v>489.03326426724607</v>
      </c>
    </row>
    <row r="5540" spans="1:7" x14ac:dyDescent="0.2">
      <c r="A5540" s="26">
        <v>143</v>
      </c>
      <c r="B5540" s="26">
        <v>144</v>
      </c>
      <c r="C5540" s="30">
        <f>(A5540+B5540)/2</f>
        <v>143.5</v>
      </c>
      <c r="D5540" s="26">
        <f>0+( 3.365203E-14*F5540^4 - 0.0000000005305895*F5540^3 + 0.000002090834*F5540^2 - 0.004637464* F5540 + 161.9825)</f>
        <v>141.95930105995276</v>
      </c>
      <c r="E5540" s="26">
        <v>607</v>
      </c>
      <c r="F5540" s="27" t="s">
        <v>5676</v>
      </c>
      <c r="G5540" s="26">
        <f t="shared" si="86"/>
        <v>465.04069894004726</v>
      </c>
    </row>
    <row r="5541" spans="1:7" x14ac:dyDescent="0.2">
      <c r="A5541" s="26">
        <v>141</v>
      </c>
      <c r="B5541" s="26">
        <v>147</v>
      </c>
      <c r="C5541" s="30">
        <f>(A5541+B5541)/2</f>
        <v>144</v>
      </c>
      <c r="D5541" s="26">
        <f>0+( 3.365203E-14*F5541^4 - 0.0000000005305895*F5541^3 + 0.000002090834*F5541^2 - 0.004637464* F5541 + 161.9825)</f>
        <v>141.9518653234604</v>
      </c>
      <c r="E5541" s="26">
        <v>611</v>
      </c>
      <c r="F5541" s="27" t="s">
        <v>5677</v>
      </c>
      <c r="G5541" s="26">
        <f t="shared" si="86"/>
        <v>469.04813467653958</v>
      </c>
    </row>
    <row r="5542" spans="1:7" x14ac:dyDescent="0.2">
      <c r="A5542" s="26">
        <v>137</v>
      </c>
      <c r="B5542" s="26">
        <v>149</v>
      </c>
      <c r="C5542" s="30">
        <f>(A5542+B5542)/2</f>
        <v>143</v>
      </c>
      <c r="D5542" s="26">
        <f>0+( 3.365203E-14*F5542^4 - 0.0000000005305895*F5542^3 + 0.000002090834*F5542^2 - 0.004637464* F5542 + 161.9825)</f>
        <v>141.94442852456643</v>
      </c>
      <c r="E5542" s="26">
        <v>628</v>
      </c>
      <c r="F5542" s="27" t="s">
        <v>5678</v>
      </c>
      <c r="G5542" s="26">
        <f t="shared" si="86"/>
        <v>486.05557147543357</v>
      </c>
    </row>
    <row r="5543" spans="1:7" x14ac:dyDescent="0.2">
      <c r="A5543" s="26">
        <v>149</v>
      </c>
      <c r="B5543" s="26">
        <v>144</v>
      </c>
      <c r="C5543" s="30">
        <f>(A5543+B5543)/2</f>
        <v>146.5</v>
      </c>
      <c r="D5543" s="26">
        <f>0+( 3.365203E-14*F5543^4 - 0.0000000005305895*F5543^3 + 0.000002090834*F5543^2 - 0.004637464* F5543 + 161.9825)</f>
        <v>141.93699066456128</v>
      </c>
      <c r="E5543" s="26">
        <v>625</v>
      </c>
      <c r="F5543" s="27" t="s">
        <v>5679</v>
      </c>
      <c r="G5543" s="26">
        <f t="shared" si="86"/>
        <v>483.06300933543872</v>
      </c>
    </row>
    <row r="5544" spans="1:7" x14ac:dyDescent="0.2">
      <c r="A5544" s="26">
        <v>163</v>
      </c>
      <c r="B5544" s="26">
        <v>137</v>
      </c>
      <c r="C5544" s="30">
        <f>(A5544+B5544)/2</f>
        <v>150</v>
      </c>
      <c r="D5544" s="26">
        <f>0+( 3.365203E-14*F5544^4 - 0.0000000005305895*F5544^3 + 0.000002090834*F5544^2 - 0.004637464* F5544 + 161.9825)</f>
        <v>141.92955174473616</v>
      </c>
      <c r="E5544" s="26">
        <v>618</v>
      </c>
      <c r="F5544" s="27" t="s">
        <v>5680</v>
      </c>
      <c r="G5544" s="26">
        <f t="shared" si="86"/>
        <v>476.07044825526384</v>
      </c>
    </row>
    <row r="5545" spans="1:7" x14ac:dyDescent="0.2">
      <c r="A5545" s="26">
        <v>163</v>
      </c>
      <c r="B5545" s="26">
        <v>140</v>
      </c>
      <c r="C5545" s="30">
        <f>(A5545+B5545)/2</f>
        <v>151.5</v>
      </c>
      <c r="D5545" s="26">
        <f>0+( 3.365203E-14*F5545^4 - 0.0000000005305895*F5545^3 + 0.000002090834*F5545^2 - 0.004637464* F5545 + 161.9825)</f>
        <v>141.92211176638315</v>
      </c>
      <c r="E5545" s="26">
        <v>622</v>
      </c>
      <c r="F5545" s="27" t="s">
        <v>5681</v>
      </c>
      <c r="G5545" s="26">
        <f t="shared" si="86"/>
        <v>480.07788823361682</v>
      </c>
    </row>
    <row r="5546" spans="1:7" x14ac:dyDescent="0.2">
      <c r="A5546" s="26">
        <v>158</v>
      </c>
      <c r="B5546" s="26">
        <v>146</v>
      </c>
      <c r="C5546" s="30">
        <f>(A5546+B5546)/2</f>
        <v>152</v>
      </c>
      <c r="D5546" s="26">
        <f>0+( 3.365203E-14*F5546^4 - 0.0000000005305895*F5546^3 + 0.000002090834*F5546^2 - 0.004637464* F5546 + 161.9825)</f>
        <v>141.91467073079511</v>
      </c>
      <c r="E5546" s="26">
        <v>631</v>
      </c>
      <c r="F5546" s="27" t="s">
        <v>5682</v>
      </c>
      <c r="G5546" s="26">
        <f t="shared" si="86"/>
        <v>489.08532926920486</v>
      </c>
    </row>
    <row r="5547" spans="1:7" x14ac:dyDescent="0.2">
      <c r="A5547" s="26">
        <v>149</v>
      </c>
      <c r="B5547" s="26">
        <v>147</v>
      </c>
      <c r="C5547" s="30">
        <f>(A5547+B5547)/2</f>
        <v>148</v>
      </c>
      <c r="D5547" s="26">
        <f>0+( 3.365203E-14*F5547^4 - 0.0000000005305895*F5547^3 + 0.000002090834*F5547^2 - 0.004637464* F5547 + 161.9825)</f>
        <v>141.90722863926567</v>
      </c>
      <c r="E5547" s="26">
        <v>639</v>
      </c>
      <c r="F5547" s="27" t="s">
        <v>5683</v>
      </c>
      <c r="G5547" s="26">
        <f t="shared" si="86"/>
        <v>497.09277136073433</v>
      </c>
    </row>
    <row r="5548" spans="1:7" x14ac:dyDescent="0.2">
      <c r="A5548" s="26">
        <v>140</v>
      </c>
      <c r="B5548" s="26">
        <v>144</v>
      </c>
      <c r="C5548" s="30">
        <f>(A5548+B5548)/2</f>
        <v>142</v>
      </c>
      <c r="D5548" s="26">
        <f>0+( 3.365203E-14*F5548^4 - 0.0000000005305895*F5548^3 + 0.000002090834*F5548^2 - 0.004637464* F5548 + 161.9825)</f>
        <v>141.89978549308935</v>
      </c>
      <c r="E5548" s="26">
        <v>645</v>
      </c>
      <c r="F5548" s="27" t="s">
        <v>5684</v>
      </c>
      <c r="G5548" s="26">
        <f t="shared" si="86"/>
        <v>503.10021450691067</v>
      </c>
    </row>
    <row r="5549" spans="1:7" x14ac:dyDescent="0.2">
      <c r="A5549" s="26">
        <v>144</v>
      </c>
      <c r="B5549" s="26">
        <v>139</v>
      </c>
      <c r="C5549" s="30">
        <f>(A5549+B5549)/2</f>
        <v>141.5</v>
      </c>
      <c r="D5549" s="26">
        <f>0+( 3.365203E-14*F5549^4 - 0.0000000005305895*F5549^3 + 0.000002090834*F5549^2 - 0.004637464* F5549 + 161.9825)</f>
        <v>141.8923412935614</v>
      </c>
      <c r="E5549" s="26">
        <v>646</v>
      </c>
      <c r="F5549" s="27" t="s">
        <v>5685</v>
      </c>
      <c r="G5549" s="26">
        <f t="shared" si="86"/>
        <v>504.1076587064386</v>
      </c>
    </row>
    <row r="5550" spans="1:7" x14ac:dyDescent="0.2">
      <c r="A5550" s="26">
        <v>147</v>
      </c>
      <c r="B5550" s="26">
        <v>136</v>
      </c>
      <c r="C5550" s="30">
        <f>(A5550+B5550)/2</f>
        <v>141.5</v>
      </c>
      <c r="D5550" s="26">
        <f>0+( 3.365203E-14*F5550^4 - 0.0000000005305895*F5550^3 + 0.000002090834*F5550^2 - 0.004637464* F5550 + 161.9825)</f>
        <v>141.8848960419779</v>
      </c>
      <c r="E5550" s="26">
        <v>647</v>
      </c>
      <c r="F5550" s="27" t="s">
        <v>5686</v>
      </c>
      <c r="G5550" s="26">
        <f t="shared" si="86"/>
        <v>505.11510395802213</v>
      </c>
    </row>
    <row r="5551" spans="1:7" x14ac:dyDescent="0.2">
      <c r="A5551" s="26">
        <v>144</v>
      </c>
      <c r="B5551" s="26">
        <v>139</v>
      </c>
      <c r="C5551" s="30">
        <f>(A5551+B5551)/2</f>
        <v>141.5</v>
      </c>
      <c r="D5551" s="26">
        <f>0+( 3.365203E-14*F5551^4 - 0.0000000005305895*F5551^3 + 0.000002090834*F5551^2 - 0.004637464* F5551 + 161.9825)</f>
        <v>141.87744973963575</v>
      </c>
      <c r="E5551" s="26">
        <v>659</v>
      </c>
      <c r="F5551" s="27" t="s">
        <v>5687</v>
      </c>
      <c r="G5551" s="26">
        <f t="shared" si="86"/>
        <v>517.12255026036428</v>
      </c>
    </row>
    <row r="5552" spans="1:7" x14ac:dyDescent="0.2">
      <c r="A5552" s="26">
        <v>140</v>
      </c>
      <c r="B5552" s="26">
        <v>142</v>
      </c>
      <c r="C5552" s="30">
        <f>(A5552+B5552)/2</f>
        <v>141</v>
      </c>
      <c r="D5552" s="26">
        <f>0+( 3.365203E-14*F5552^4 - 0.0000000005305895*F5552^3 + 0.000002090834*F5552^2 - 0.004637464* F5552 + 161.9825)</f>
        <v>141.8700023878327</v>
      </c>
      <c r="E5552" s="26">
        <v>669</v>
      </c>
      <c r="F5552" s="27" t="s">
        <v>5688</v>
      </c>
      <c r="G5552" s="26">
        <f t="shared" si="86"/>
        <v>527.12999761216724</v>
      </c>
    </row>
    <row r="5553" spans="1:7" x14ac:dyDescent="0.2">
      <c r="A5553" s="26">
        <v>138</v>
      </c>
      <c r="B5553" s="26">
        <v>138</v>
      </c>
      <c r="C5553" s="30">
        <f>(A5553+B5553)/2</f>
        <v>138</v>
      </c>
      <c r="D5553" s="26">
        <f>0+( 3.365203E-14*F5553^4 - 0.0000000005305895*F5553^3 + 0.000002090834*F5553^2 - 0.004637464* F5553 + 161.9825)</f>
        <v>141.86255398786716</v>
      </c>
      <c r="E5553" s="26">
        <v>666</v>
      </c>
      <c r="F5553" s="27" t="s">
        <v>5689</v>
      </c>
      <c r="G5553" s="26">
        <f t="shared" si="86"/>
        <v>524.13744601213284</v>
      </c>
    </row>
    <row r="5554" spans="1:7" x14ac:dyDescent="0.2">
      <c r="A5554" s="26">
        <v>138</v>
      </c>
      <c r="B5554" s="26">
        <v>133</v>
      </c>
      <c r="C5554" s="30">
        <f>(A5554+B5554)/2</f>
        <v>135.5</v>
      </c>
      <c r="D5554" s="26">
        <f>0+( 3.365203E-14*F5554^4 - 0.0000000005305895*F5554^3 + 0.000002090834*F5554^2 - 0.004637464* F5554 + 161.9825)</f>
        <v>141.85510454103854</v>
      </c>
      <c r="E5554" s="26">
        <v>665</v>
      </c>
      <c r="F5554" s="27" t="s">
        <v>5690</v>
      </c>
      <c r="G5554" s="26">
        <f t="shared" si="86"/>
        <v>523.1448954589614</v>
      </c>
    </row>
    <row r="5555" spans="1:7" x14ac:dyDescent="0.2">
      <c r="A5555" s="26">
        <v>147</v>
      </c>
      <c r="B5555" s="26">
        <v>136</v>
      </c>
      <c r="C5555" s="30">
        <f>(A5555+B5555)/2</f>
        <v>141.5</v>
      </c>
      <c r="D5555" s="26">
        <f>0+( 3.365203E-14*F5555^4 - 0.0000000005305895*F5555^3 + 0.000002090834*F5555^2 - 0.004637464* F5555 + 161.9825)</f>
        <v>141.84765404864692</v>
      </c>
      <c r="E5555" s="26">
        <v>676</v>
      </c>
      <c r="F5555" s="27" t="s">
        <v>5691</v>
      </c>
      <c r="G5555" s="26">
        <f t="shared" si="86"/>
        <v>534.15234595135303</v>
      </c>
    </row>
    <row r="5556" spans="1:7" x14ac:dyDescent="0.2">
      <c r="A5556" s="26">
        <v>154</v>
      </c>
      <c r="B5556" s="26">
        <v>139</v>
      </c>
      <c r="C5556" s="30">
        <f>(A5556+B5556)/2</f>
        <v>146.5</v>
      </c>
      <c r="D5556" s="26">
        <f>0+( 3.365203E-14*F5556^4 - 0.0000000005305895*F5556^3 + 0.000002090834*F5556^2 - 0.004637464* F5556 + 161.9825)</f>
        <v>141.84020251199323</v>
      </c>
      <c r="E5556" s="26">
        <v>682</v>
      </c>
      <c r="F5556" s="27" t="s">
        <v>5692</v>
      </c>
      <c r="G5556" s="26">
        <f t="shared" si="86"/>
        <v>540.1597974880068</v>
      </c>
    </row>
    <row r="5557" spans="1:7" x14ac:dyDescent="0.2">
      <c r="A5557" s="26">
        <v>148</v>
      </c>
      <c r="B5557" s="26">
        <v>141</v>
      </c>
      <c r="C5557" s="30">
        <f>(A5557+B5557)/2</f>
        <v>144.5</v>
      </c>
      <c r="D5557" s="26">
        <f>0+( 3.365203E-14*F5557^4 - 0.0000000005305895*F5557^3 + 0.000002090834*F5557^2 - 0.004637464* F5557 + 161.9825)</f>
        <v>141.83274993237922</v>
      </c>
      <c r="E5557" s="26">
        <v>678</v>
      </c>
      <c r="F5557" s="27" t="s">
        <v>5693</v>
      </c>
      <c r="G5557" s="26">
        <f t="shared" si="86"/>
        <v>536.16725006762078</v>
      </c>
    </row>
    <row r="5558" spans="1:7" x14ac:dyDescent="0.2">
      <c r="A5558" s="26">
        <v>140</v>
      </c>
      <c r="B5558" s="26">
        <v>143</v>
      </c>
      <c r="C5558" s="30">
        <f>(A5558+B5558)/2</f>
        <v>141.5</v>
      </c>
      <c r="D5558" s="26">
        <f>0+( 3.365203E-14*F5558^4 - 0.0000000005305895*F5558^3 + 0.000002090834*F5558^2 - 0.004637464* F5558 + 161.9825)</f>
        <v>141.82529631110745</v>
      </c>
      <c r="E5558" s="26">
        <v>676</v>
      </c>
      <c r="F5558" s="27" t="s">
        <v>5694</v>
      </c>
      <c r="G5558" s="26">
        <f t="shared" si="86"/>
        <v>534.17470368889258</v>
      </c>
    </row>
    <row r="5559" spans="1:7" x14ac:dyDescent="0.2">
      <c r="A5559" s="26">
        <v>142</v>
      </c>
      <c r="B5559" s="26">
        <v>140</v>
      </c>
      <c r="C5559" s="30">
        <f>(A5559+B5559)/2</f>
        <v>141</v>
      </c>
      <c r="D5559" s="26">
        <f>0+( 3.365203E-14*F5559^4 - 0.0000000005305895*F5559^3 + 0.000002090834*F5559^2 - 0.004637464* F5559 + 161.9825)</f>
        <v>141.81784164948127</v>
      </c>
      <c r="E5559" s="26">
        <v>684</v>
      </c>
      <c r="F5559" s="27" t="s">
        <v>5695</v>
      </c>
      <c r="G5559" s="26">
        <f t="shared" si="86"/>
        <v>542.18215835051876</v>
      </c>
    </row>
    <row r="5560" spans="1:7" x14ac:dyDescent="0.2">
      <c r="A5560" s="26">
        <v>145</v>
      </c>
      <c r="B5560" s="26">
        <v>135</v>
      </c>
      <c r="C5560" s="30">
        <f>(A5560+B5560)/2</f>
        <v>140</v>
      </c>
      <c r="D5560" s="26">
        <f>0+( 3.365203E-14*F5560^4 - 0.0000000005305895*F5560^3 + 0.000002090834*F5560^2 - 0.004637464* F5560 + 161.9825)</f>
        <v>141.81038594880482</v>
      </c>
      <c r="E5560" s="26">
        <v>691</v>
      </c>
      <c r="F5560" s="27" t="s">
        <v>5696</v>
      </c>
      <c r="G5560" s="26">
        <f t="shared" si="86"/>
        <v>549.18961405119512</v>
      </c>
    </row>
    <row r="5561" spans="1:7" x14ac:dyDescent="0.2">
      <c r="A5561" s="26">
        <v>144</v>
      </c>
      <c r="B5561" s="26">
        <v>137</v>
      </c>
      <c r="C5561" s="30">
        <f>(A5561+B5561)/2</f>
        <v>140.5</v>
      </c>
      <c r="D5561" s="26">
        <f>0+( 3.365203E-14*F5561^4 - 0.0000000005305895*F5561^3 + 0.000002090834*F5561^2 - 0.004637464* F5561 + 161.9825)</f>
        <v>141.80292921038307</v>
      </c>
      <c r="E5561" s="26">
        <v>690</v>
      </c>
      <c r="F5561" s="27" t="s">
        <v>5697</v>
      </c>
      <c r="G5561" s="26">
        <f t="shared" si="86"/>
        <v>548.19707078961687</v>
      </c>
    </row>
    <row r="5562" spans="1:7" x14ac:dyDescent="0.2">
      <c r="A5562" s="26">
        <v>142</v>
      </c>
      <c r="B5562" s="26">
        <v>143</v>
      </c>
      <c r="C5562" s="30">
        <f>(A5562+B5562)/2</f>
        <v>142.5</v>
      </c>
      <c r="D5562" s="26">
        <f>0+( 3.365203E-14*F5562^4 - 0.0000000005305895*F5562^3 + 0.000002090834*F5562^2 - 0.004637464* F5562 + 161.9825)</f>
        <v>141.79547143552188</v>
      </c>
      <c r="E5562" s="26">
        <v>688</v>
      </c>
      <c r="F5562" s="27" t="s">
        <v>5698</v>
      </c>
      <c r="G5562" s="26">
        <f t="shared" si="86"/>
        <v>546.2045285644781</v>
      </c>
    </row>
    <row r="5563" spans="1:7" x14ac:dyDescent="0.2">
      <c r="A5563" s="26">
        <v>141</v>
      </c>
      <c r="B5563" s="26">
        <v>143</v>
      </c>
      <c r="C5563" s="30">
        <f>(A5563+B5563)/2</f>
        <v>142</v>
      </c>
      <c r="D5563" s="26">
        <f>0+( 3.365203E-14*F5563^4 - 0.0000000005305895*F5563^3 + 0.000002090834*F5563^2 - 0.004637464* F5563 + 161.9825)</f>
        <v>141.78801262552773</v>
      </c>
      <c r="E5563" s="26">
        <v>685</v>
      </c>
      <c r="F5563" s="27" t="s">
        <v>5699</v>
      </c>
      <c r="G5563" s="26">
        <f t="shared" si="86"/>
        <v>543.2119873744723</v>
      </c>
    </row>
    <row r="5564" spans="1:7" x14ac:dyDescent="0.2">
      <c r="A5564" s="26">
        <v>142</v>
      </c>
      <c r="B5564" s="26">
        <v>139</v>
      </c>
      <c r="C5564" s="30">
        <f>(A5564+B5564)/2</f>
        <v>140.5</v>
      </c>
      <c r="D5564" s="26">
        <f>0+( 3.365203E-14*F5564^4 - 0.0000000005305895*F5564^3 + 0.000002090834*F5564^2 - 0.004637464* F5564 + 161.9825)</f>
        <v>141.78055278170805</v>
      </c>
      <c r="E5564" s="26">
        <v>678</v>
      </c>
      <c r="F5564" s="27" t="s">
        <v>5700</v>
      </c>
      <c r="G5564" s="26">
        <f t="shared" si="86"/>
        <v>536.21944721829198</v>
      </c>
    </row>
    <row r="5565" spans="1:7" x14ac:dyDescent="0.2">
      <c r="A5565" s="26">
        <v>144</v>
      </c>
      <c r="B5565" s="26">
        <v>142</v>
      </c>
      <c r="C5565" s="30">
        <f>(A5565+B5565)/2</f>
        <v>143</v>
      </c>
      <c r="D5565" s="26">
        <f>0+( 3.365203E-14*F5565^4 - 0.0000000005305895*F5565^3 + 0.000002090834*F5565^2 - 0.004637464* F5565 + 161.9825)</f>
        <v>141.77309190537105</v>
      </c>
      <c r="E5565" s="26">
        <v>679</v>
      </c>
      <c r="F5565" s="27" t="s">
        <v>5701</v>
      </c>
      <c r="G5565" s="26">
        <f t="shared" si="86"/>
        <v>537.22690809462893</v>
      </c>
    </row>
    <row r="5566" spans="1:7" x14ac:dyDescent="0.2">
      <c r="A5566" s="26">
        <v>144</v>
      </c>
      <c r="B5566" s="26">
        <v>151</v>
      </c>
      <c r="C5566" s="30">
        <f>(A5566+B5566)/2</f>
        <v>147.5</v>
      </c>
      <c r="D5566" s="26">
        <f>0+( 3.365203E-14*F5566^4 - 0.0000000005305895*F5566^3 + 0.000002090834*F5566^2 - 0.004637464* F5566 + 161.9825)</f>
        <v>141.76562999782576</v>
      </c>
      <c r="E5566" s="26">
        <v>684</v>
      </c>
      <c r="F5566" s="27" t="s">
        <v>5702</v>
      </c>
      <c r="G5566" s="26">
        <f t="shared" si="86"/>
        <v>542.23437000217427</v>
      </c>
    </row>
    <row r="5567" spans="1:7" x14ac:dyDescent="0.2">
      <c r="A5567" s="26">
        <v>146</v>
      </c>
      <c r="B5567" s="26">
        <v>153</v>
      </c>
      <c r="C5567" s="30">
        <f>(A5567+B5567)/2</f>
        <v>149.5</v>
      </c>
      <c r="D5567" s="26">
        <f>0+( 3.365203E-14*F5567^4 - 0.0000000005305895*F5567^3 + 0.000002090834*F5567^2 - 0.004637464* F5567 + 161.9825)</f>
        <v>141.75816706038196</v>
      </c>
      <c r="E5567" s="26">
        <v>691</v>
      </c>
      <c r="F5567" s="27" t="s">
        <v>5703</v>
      </c>
      <c r="G5567" s="26">
        <f t="shared" si="86"/>
        <v>549.24183293961801</v>
      </c>
    </row>
    <row r="5568" spans="1:7" x14ac:dyDescent="0.2">
      <c r="A5568" s="26">
        <v>148</v>
      </c>
      <c r="B5568" s="26">
        <v>148</v>
      </c>
      <c r="C5568" s="30">
        <f>(A5568+B5568)/2</f>
        <v>148</v>
      </c>
      <c r="D5568" s="26">
        <f>0+( 3.365203E-14*F5568^4 - 0.0000000005305895*F5568^3 + 0.000002090834*F5568^2 - 0.004637464* F5568 + 161.9825)</f>
        <v>141.75070309435029</v>
      </c>
      <c r="E5568" s="26">
        <v>699</v>
      </c>
      <c r="F5568" s="27" t="s">
        <v>5704</v>
      </c>
      <c r="G5568" s="26">
        <f t="shared" si="86"/>
        <v>557.24929690564977</v>
      </c>
    </row>
    <row r="5569" spans="1:7" x14ac:dyDescent="0.2">
      <c r="A5569" s="26">
        <v>142</v>
      </c>
      <c r="B5569" s="26">
        <v>146</v>
      </c>
      <c r="C5569" s="30">
        <f>(A5569+B5569)/2</f>
        <v>144</v>
      </c>
      <c r="D5569" s="26">
        <f>0+( 3.365203E-14*F5569^4 - 0.0000000005305895*F5569^3 + 0.000002090834*F5569^2 - 0.004637464* F5569 + 161.9825)</f>
        <v>141.74323810104218</v>
      </c>
      <c r="E5569" s="26">
        <v>695</v>
      </c>
      <c r="F5569" s="27" t="s">
        <v>5705</v>
      </c>
      <c r="G5569" s="26">
        <f t="shared" si="86"/>
        <v>553.25676189895785</v>
      </c>
    </row>
    <row r="5570" spans="1:7" x14ac:dyDescent="0.2">
      <c r="A5570" s="26">
        <v>133</v>
      </c>
      <c r="B5570" s="26">
        <v>148</v>
      </c>
      <c r="C5570" s="30">
        <f>(A5570+B5570)/2</f>
        <v>140.5</v>
      </c>
      <c r="D5570" s="26">
        <f>0+( 3.365203E-14*F5570^4 - 0.0000000005305895*F5570^3 + 0.000002090834*F5570^2 - 0.004637464* F5570 + 161.9825)</f>
        <v>141.73577208176985</v>
      </c>
      <c r="E5570" s="26">
        <v>687</v>
      </c>
      <c r="F5570" s="27" t="s">
        <v>5706</v>
      </c>
      <c r="G5570" s="26">
        <f t="shared" si="86"/>
        <v>545.26422791823018</v>
      </c>
    </row>
    <row r="5571" spans="1:7" x14ac:dyDescent="0.2">
      <c r="A5571" s="26">
        <v>133</v>
      </c>
      <c r="B5571" s="26">
        <v>145</v>
      </c>
      <c r="C5571" s="30">
        <f>(A5571+B5571)/2</f>
        <v>139</v>
      </c>
      <c r="D5571" s="26">
        <f>0+( 3.365203E-14*F5571^4 - 0.0000000005305895*F5571^3 + 0.000002090834*F5571^2 - 0.004637464* F5571 + 161.9825)</f>
        <v>141.72830503784638</v>
      </c>
      <c r="E5571" s="26">
        <v>694</v>
      </c>
      <c r="F5571" s="27" t="s">
        <v>5707</v>
      </c>
      <c r="G5571" s="26">
        <f t="shared" ref="G5571:G5634" si="87">(E5571-D5571)</f>
        <v>552.27169496215356</v>
      </c>
    </row>
    <row r="5572" spans="1:7" x14ac:dyDescent="0.2">
      <c r="A5572" s="26">
        <v>139</v>
      </c>
      <c r="B5572" s="26">
        <v>140</v>
      </c>
      <c r="C5572" s="30">
        <f>(A5572+B5572)/2</f>
        <v>139.5</v>
      </c>
      <c r="D5572" s="26">
        <f>0+( 3.365203E-14*F5572^4 - 0.0000000005305895*F5572^3 + 0.000002090834*F5572^2 - 0.004637464* F5572 + 161.9825)</f>
        <v>141.72083697058562</v>
      </c>
      <c r="E5572" s="26">
        <v>711</v>
      </c>
      <c r="F5572" s="27" t="s">
        <v>5708</v>
      </c>
      <c r="G5572" s="26">
        <f t="shared" si="87"/>
        <v>569.27916302941435</v>
      </c>
    </row>
    <row r="5573" spans="1:7" x14ac:dyDescent="0.2">
      <c r="A5573" s="26">
        <v>139</v>
      </c>
      <c r="B5573" s="26">
        <v>142</v>
      </c>
      <c r="C5573" s="30">
        <f>(A5573+B5573)/2</f>
        <v>140.5</v>
      </c>
      <c r="D5573" s="26">
        <f>0+( 3.365203E-14*F5573^4 - 0.0000000005305895*F5573^3 + 0.000002090834*F5573^2 - 0.004637464* F5573 + 161.9825)</f>
        <v>141.71336788130222</v>
      </c>
      <c r="E5573" s="26">
        <v>720</v>
      </c>
      <c r="F5573" s="27" t="s">
        <v>5709</v>
      </c>
      <c r="G5573" s="26">
        <f t="shared" si="87"/>
        <v>578.28663211869775</v>
      </c>
    </row>
    <row r="5574" spans="1:7" x14ac:dyDescent="0.2">
      <c r="A5574" s="26">
        <v>133</v>
      </c>
      <c r="B5574" s="26">
        <v>147</v>
      </c>
      <c r="C5574" s="30">
        <f>(A5574+B5574)/2</f>
        <v>140</v>
      </c>
      <c r="D5574" s="26">
        <f>0+( 3.365203E-14*F5574^4 - 0.0000000005305895*F5574^3 + 0.000002090834*F5574^2 - 0.004637464* F5574 + 161.9825)</f>
        <v>141.70589777131164</v>
      </c>
      <c r="E5574" s="26">
        <v>720</v>
      </c>
      <c r="F5574" s="27" t="s">
        <v>5710</v>
      </c>
      <c r="G5574" s="26">
        <f t="shared" si="87"/>
        <v>578.29410222868842</v>
      </c>
    </row>
    <row r="5575" spans="1:7" x14ac:dyDescent="0.2">
      <c r="A5575" s="26">
        <v>134</v>
      </c>
      <c r="B5575" s="26">
        <v>147</v>
      </c>
      <c r="C5575" s="30">
        <f>(A5575+B5575)/2</f>
        <v>140.5</v>
      </c>
      <c r="D5575" s="26">
        <f>0+( 3.365203E-14*F5575^4 - 0.0000000005305895*F5575^3 + 0.000002090834*F5575^2 - 0.004637464* F5575 + 161.9825)</f>
        <v>141.69842664193018</v>
      </c>
      <c r="E5575" s="26">
        <v>730</v>
      </c>
      <c r="F5575" s="27" t="s">
        <v>5711</v>
      </c>
      <c r="G5575" s="26">
        <f t="shared" si="87"/>
        <v>588.30157335806985</v>
      </c>
    </row>
    <row r="5576" spans="1:7" x14ac:dyDescent="0.2">
      <c r="A5576" s="26">
        <v>141</v>
      </c>
      <c r="B5576" s="26">
        <v>146</v>
      </c>
      <c r="C5576" s="30">
        <f>(A5576+B5576)/2</f>
        <v>143.5</v>
      </c>
      <c r="D5576" s="26">
        <f>0+( 3.365203E-14*F5576^4 - 0.0000000005305895*F5576^3 + 0.000002090834*F5576^2 - 0.004637464* F5576 + 161.9825)</f>
        <v>141.69095449447494</v>
      </c>
      <c r="E5576" s="26">
        <v>745</v>
      </c>
      <c r="F5576" s="27" t="s">
        <v>5712</v>
      </c>
      <c r="G5576" s="26">
        <f t="shared" si="87"/>
        <v>603.30904550552509</v>
      </c>
    </row>
    <row r="5577" spans="1:7" x14ac:dyDescent="0.2">
      <c r="A5577" s="26">
        <v>141</v>
      </c>
      <c r="B5577" s="26">
        <v>142</v>
      </c>
      <c r="C5577" s="30">
        <f>(A5577+B5577)/2</f>
        <v>141.5</v>
      </c>
      <c r="D5577" s="26">
        <f>0+( 3.365203E-14*F5577^4 - 0.0000000005305895*F5577^3 + 0.000002090834*F5577^2 - 0.004637464* F5577 + 161.9825)</f>
        <v>141.68348133026376</v>
      </c>
      <c r="E5577" s="26">
        <v>737</v>
      </c>
      <c r="F5577" s="27" t="s">
        <v>5713</v>
      </c>
      <c r="G5577" s="26">
        <f t="shared" si="87"/>
        <v>595.3165186697363</v>
      </c>
    </row>
    <row r="5578" spans="1:7" x14ac:dyDescent="0.2">
      <c r="A5578" s="26">
        <v>140</v>
      </c>
      <c r="B5578" s="26">
        <v>138</v>
      </c>
      <c r="C5578" s="30">
        <f>(A5578+B5578)/2</f>
        <v>139</v>
      </c>
      <c r="D5578" s="26">
        <f>0+( 3.365203E-14*F5578^4 - 0.0000000005305895*F5578^3 + 0.000002090834*F5578^2 - 0.004637464* F5578 + 161.9825)</f>
        <v>141.67600715061539</v>
      </c>
      <c r="E5578" s="26">
        <v>716</v>
      </c>
      <c r="F5578" s="27" t="s">
        <v>5714</v>
      </c>
      <c r="G5578" s="26">
        <f t="shared" si="87"/>
        <v>574.32399284938458</v>
      </c>
    </row>
    <row r="5579" spans="1:7" x14ac:dyDescent="0.2">
      <c r="A5579" s="26">
        <v>145</v>
      </c>
      <c r="B5579" s="26">
        <v>145</v>
      </c>
      <c r="C5579" s="30">
        <f>(A5579+B5579)/2</f>
        <v>145</v>
      </c>
      <c r="D5579" s="26">
        <f>0+( 3.365203E-14*F5579^4 - 0.0000000005305895*F5579^3 + 0.000002090834*F5579^2 - 0.004637464* F5579 + 161.9825)</f>
        <v>141.66853195684931</v>
      </c>
      <c r="E5579" s="26">
        <v>716</v>
      </c>
      <c r="F5579" s="27" t="s">
        <v>5715</v>
      </c>
      <c r="G5579" s="26">
        <f t="shared" si="87"/>
        <v>574.33146804315072</v>
      </c>
    </row>
    <row r="5580" spans="1:7" x14ac:dyDescent="0.2">
      <c r="A5580" s="26">
        <v>149</v>
      </c>
      <c r="B5580" s="26">
        <v>155</v>
      </c>
      <c r="C5580" s="30">
        <f>(A5580+B5580)/2</f>
        <v>152</v>
      </c>
      <c r="D5580" s="26">
        <f>0+( 3.365203E-14*F5580^4 - 0.0000000005305895*F5580^3 + 0.000002090834*F5580^2 - 0.004637464* F5580 + 161.9825)</f>
        <v>141.66105575028584</v>
      </c>
      <c r="E5580" s="26">
        <v>729</v>
      </c>
      <c r="F5580" s="27" t="s">
        <v>5716</v>
      </c>
      <c r="G5580" s="26">
        <f t="shared" si="87"/>
        <v>587.33894424971413</v>
      </c>
    </row>
    <row r="5581" spans="1:7" x14ac:dyDescent="0.2">
      <c r="A5581" s="26">
        <v>145</v>
      </c>
      <c r="B5581" s="26">
        <v>156</v>
      </c>
      <c r="C5581" s="30">
        <f>(A5581+B5581)/2</f>
        <v>150.5</v>
      </c>
      <c r="D5581" s="26">
        <f>0+( 3.365203E-14*F5581^4 - 0.0000000005305895*F5581^3 + 0.000002090834*F5581^2 - 0.004637464* F5581 + 161.9825)</f>
        <v>141.65357853224612</v>
      </c>
      <c r="E5581" s="26">
        <v>734</v>
      </c>
      <c r="F5581" s="27" t="s">
        <v>5717</v>
      </c>
      <c r="G5581" s="26">
        <f t="shared" si="87"/>
        <v>592.34642146775388</v>
      </c>
    </row>
    <row r="5582" spans="1:7" x14ac:dyDescent="0.2">
      <c r="A5582" s="26">
        <v>141</v>
      </c>
      <c r="B5582" s="26">
        <v>149</v>
      </c>
      <c r="C5582" s="30">
        <f>(A5582+B5582)/2</f>
        <v>145</v>
      </c>
      <c r="D5582" s="26">
        <f>0+( 3.365203E-14*F5582^4 - 0.0000000005305895*F5582^3 + 0.000002090834*F5582^2 - 0.004637464* F5582 + 161.9825)</f>
        <v>141.64610030405206</v>
      </c>
      <c r="E5582" s="26">
        <v>734</v>
      </c>
      <c r="F5582" s="27" t="s">
        <v>5718</v>
      </c>
      <c r="G5582" s="26">
        <f t="shared" si="87"/>
        <v>592.35389969594792</v>
      </c>
    </row>
    <row r="5583" spans="1:7" x14ac:dyDescent="0.2">
      <c r="A5583" s="26">
        <v>145</v>
      </c>
      <c r="B5583" s="26">
        <v>142</v>
      </c>
      <c r="C5583" s="30">
        <f>(A5583+B5583)/2</f>
        <v>143.5</v>
      </c>
      <c r="D5583" s="26">
        <f>0+( 3.365203E-14*F5583^4 - 0.0000000005305895*F5583^3 + 0.000002090834*F5583^2 - 0.004637464* F5583 + 161.9825)</f>
        <v>141.63862106702641</v>
      </c>
      <c r="E5583" s="26">
        <v>729</v>
      </c>
      <c r="F5583" s="27" t="s">
        <v>5719</v>
      </c>
      <c r="G5583" s="26">
        <f t="shared" si="87"/>
        <v>587.36137893297359</v>
      </c>
    </row>
    <row r="5584" spans="1:7" x14ac:dyDescent="0.2">
      <c r="A5584" s="26">
        <v>151</v>
      </c>
      <c r="B5584" s="26">
        <v>136</v>
      </c>
      <c r="C5584" s="30">
        <f>(A5584+B5584)/2</f>
        <v>143.5</v>
      </c>
      <c r="D5584" s="26">
        <f>0+( 3.365203E-14*F5584^4 - 0.0000000005305895*F5584^3 + 0.000002090834*F5584^2 - 0.004637464* F5584 + 161.9825)</f>
        <v>141.63114082249274</v>
      </c>
      <c r="E5584" s="26">
        <v>725</v>
      </c>
      <c r="F5584" s="27" t="s">
        <v>5720</v>
      </c>
      <c r="G5584" s="26">
        <f t="shared" si="87"/>
        <v>583.36885917750726</v>
      </c>
    </row>
    <row r="5585" spans="1:7" x14ac:dyDescent="0.2">
      <c r="A5585" s="26">
        <v>145</v>
      </c>
      <c r="B5585" s="26">
        <v>135</v>
      </c>
      <c r="C5585" s="30">
        <f>(A5585+B5585)/2</f>
        <v>140</v>
      </c>
      <c r="D5585" s="26">
        <f>0+( 3.365203E-14*F5585^4 - 0.0000000005305895*F5585^3 + 0.000002090834*F5585^2 - 0.004637464* F5585 + 161.9825)</f>
        <v>141.62365957177536</v>
      </c>
      <c r="E5585" s="26">
        <v>731</v>
      </c>
      <c r="F5585" s="27" t="s">
        <v>5721</v>
      </c>
      <c r="G5585" s="26">
        <f t="shared" si="87"/>
        <v>589.37634042822469</v>
      </c>
    </row>
    <row r="5586" spans="1:7" x14ac:dyDescent="0.2">
      <c r="A5586" s="26">
        <v>135</v>
      </c>
      <c r="B5586" s="26">
        <v>139</v>
      </c>
      <c r="C5586" s="30">
        <f>(A5586+B5586)/2</f>
        <v>137</v>
      </c>
      <c r="D5586" s="26">
        <f>0+( 3.365203E-14*F5586^4 - 0.0000000005305895*F5586^3 + 0.000002090834*F5586^2 - 0.004637464* F5586 + 161.9825)</f>
        <v>141.61617731619944</v>
      </c>
      <c r="E5586" s="26">
        <v>735</v>
      </c>
      <c r="F5586" s="27" t="s">
        <v>5722</v>
      </c>
      <c r="G5586" s="26">
        <f t="shared" si="87"/>
        <v>593.38382268380053</v>
      </c>
    </row>
    <row r="5587" spans="1:7" x14ac:dyDescent="0.2">
      <c r="A5587" s="26">
        <v>129</v>
      </c>
      <c r="B5587" s="26">
        <v>139</v>
      </c>
      <c r="C5587" s="30">
        <f>(A5587+B5587)/2</f>
        <v>134</v>
      </c>
      <c r="D5587" s="26">
        <f>0+( 3.365203E-14*F5587^4 - 0.0000000005305895*F5587^3 + 0.000002090834*F5587^2 - 0.004637464* F5587 + 161.9825)</f>
        <v>141.60869405709101</v>
      </c>
      <c r="E5587" s="26">
        <v>733</v>
      </c>
      <c r="F5587" s="27" t="s">
        <v>5723</v>
      </c>
      <c r="G5587" s="26">
        <f t="shared" si="87"/>
        <v>591.39130594290896</v>
      </c>
    </row>
    <row r="5588" spans="1:7" x14ac:dyDescent="0.2">
      <c r="A5588" s="26">
        <v>128</v>
      </c>
      <c r="B5588" s="26">
        <v>134</v>
      </c>
      <c r="C5588" s="30">
        <f>(A5588+B5588)/2</f>
        <v>131</v>
      </c>
      <c r="D5588" s="26">
        <f>0+( 3.365203E-14*F5588^4 - 0.0000000005305895*F5588^3 + 0.000002090834*F5588^2 - 0.004637464* F5588 + 161.9825)</f>
        <v>141.60120979577675</v>
      </c>
      <c r="E5588" s="26">
        <v>729</v>
      </c>
      <c r="F5588" s="27" t="s">
        <v>5724</v>
      </c>
      <c r="G5588" s="26">
        <f t="shared" si="87"/>
        <v>587.39879020422325</v>
      </c>
    </row>
    <row r="5589" spans="1:7" x14ac:dyDescent="0.2">
      <c r="A5589" s="26">
        <v>134</v>
      </c>
      <c r="B5589" s="26">
        <v>134</v>
      </c>
      <c r="C5589" s="30">
        <f>(A5589+B5589)/2</f>
        <v>134</v>
      </c>
      <c r="D5589" s="26">
        <f>0+( 3.365203E-14*F5589^4 - 0.0000000005305895*F5589^3 + 0.000002090834*F5589^2 - 0.004637464* F5589 + 161.9825)</f>
        <v>141.59372453358432</v>
      </c>
      <c r="E5589" s="26">
        <v>720</v>
      </c>
      <c r="F5589" s="27" t="s">
        <v>5725</v>
      </c>
      <c r="G5589" s="26">
        <f t="shared" si="87"/>
        <v>578.40627546641565</v>
      </c>
    </row>
    <row r="5590" spans="1:7" x14ac:dyDescent="0.2">
      <c r="A5590" s="26">
        <v>141</v>
      </c>
      <c r="B5590" s="26">
        <v>138</v>
      </c>
      <c r="C5590" s="30">
        <f>(A5590+B5590)/2</f>
        <v>139.5</v>
      </c>
      <c r="D5590" s="26">
        <f>0+( 3.365203E-14*F5590^4 - 0.0000000005305895*F5590^3 + 0.000002090834*F5590^2 - 0.004637464* F5590 + 161.9825)</f>
        <v>141.58623827184209</v>
      </c>
      <c r="E5590" s="26">
        <v>715</v>
      </c>
      <c r="F5590" s="27" t="s">
        <v>5726</v>
      </c>
      <c r="G5590" s="26">
        <f t="shared" si="87"/>
        <v>573.41376172815785</v>
      </c>
    </row>
    <row r="5591" spans="1:7" x14ac:dyDescent="0.2">
      <c r="A5591" s="26">
        <v>144</v>
      </c>
      <c r="B5591" s="26">
        <v>145</v>
      </c>
      <c r="C5591" s="30">
        <f>(A5591+B5591)/2</f>
        <v>144.5</v>
      </c>
      <c r="D5591" s="26">
        <f>0+( 3.365203E-14*F5591^4 - 0.0000000005305895*F5591^3 + 0.000002090834*F5591^2 - 0.004637464* F5591 + 161.9825)</f>
        <v>141.57875101187926</v>
      </c>
      <c r="E5591" s="26">
        <v>716</v>
      </c>
      <c r="F5591" s="27" t="s">
        <v>5727</v>
      </c>
      <c r="G5591" s="26">
        <f t="shared" si="87"/>
        <v>574.42124898812074</v>
      </c>
    </row>
    <row r="5592" spans="1:7" x14ac:dyDescent="0.2">
      <c r="A5592" s="26">
        <v>142</v>
      </c>
      <c r="B5592" s="26">
        <v>147</v>
      </c>
      <c r="C5592" s="30">
        <f>(A5592+B5592)/2</f>
        <v>144.5</v>
      </c>
      <c r="D5592" s="26">
        <f>0+( 3.365203E-14*F5592^4 - 0.0000000005305895*F5592^3 + 0.000002090834*F5592^2 - 0.004637464* F5592 + 161.9825)</f>
        <v>141.57126275502583</v>
      </c>
      <c r="E5592" s="26">
        <v>714</v>
      </c>
      <c r="F5592" s="27" t="s">
        <v>5728</v>
      </c>
      <c r="G5592" s="26">
        <f t="shared" si="87"/>
        <v>572.42873724497417</v>
      </c>
    </row>
    <row r="5593" spans="1:7" x14ac:dyDescent="0.2">
      <c r="A5593" s="26">
        <v>135</v>
      </c>
      <c r="B5593" s="26">
        <v>144</v>
      </c>
      <c r="C5593" s="30">
        <f>(A5593+B5593)/2</f>
        <v>139.5</v>
      </c>
      <c r="D5593" s="26">
        <f>0+( 3.365203E-14*F5593^4 - 0.0000000005305895*F5593^3 + 0.000002090834*F5593^2 - 0.004637464* F5593 + 161.9825)</f>
        <v>141.56377350261261</v>
      </c>
      <c r="E5593" s="26">
        <v>715</v>
      </c>
      <c r="F5593" s="27" t="s">
        <v>5729</v>
      </c>
      <c r="G5593" s="26">
        <f t="shared" si="87"/>
        <v>573.43622649738745</v>
      </c>
    </row>
    <row r="5594" spans="1:7" x14ac:dyDescent="0.2">
      <c r="A5594" s="26">
        <v>131</v>
      </c>
      <c r="B5594" s="26">
        <v>142</v>
      </c>
      <c r="C5594" s="30">
        <f>(A5594+B5594)/2</f>
        <v>136.5</v>
      </c>
      <c r="D5594" s="26">
        <f>0+( 3.365203E-14*F5594^4 - 0.0000000005305895*F5594^3 + 0.000002090834*F5594^2 - 0.004637464* F5594 + 161.9825)</f>
        <v>141.55628325597124</v>
      </c>
      <c r="E5594" s="26">
        <v>725</v>
      </c>
      <c r="F5594" s="27" t="s">
        <v>5730</v>
      </c>
      <c r="G5594" s="26">
        <f t="shared" si="87"/>
        <v>583.44371674402873</v>
      </c>
    </row>
    <row r="5595" spans="1:7" x14ac:dyDescent="0.2">
      <c r="A5595" s="26">
        <v>137</v>
      </c>
      <c r="B5595" s="26">
        <v>141</v>
      </c>
      <c r="C5595" s="30">
        <f>(A5595+B5595)/2</f>
        <v>139</v>
      </c>
      <c r="D5595" s="26">
        <f>0+( 3.365203E-14*F5595^4 - 0.0000000005305895*F5595^3 + 0.000002090834*F5595^2 - 0.004637464* F5595 + 161.9825)</f>
        <v>141.54879201643416</v>
      </c>
      <c r="E5595" s="26">
        <v>731</v>
      </c>
      <c r="F5595" s="27" t="s">
        <v>5731</v>
      </c>
      <c r="G5595" s="26">
        <f t="shared" si="87"/>
        <v>589.45120798356584</v>
      </c>
    </row>
    <row r="5596" spans="1:7" x14ac:dyDescent="0.2">
      <c r="A5596" s="26">
        <v>146</v>
      </c>
      <c r="B5596" s="26">
        <v>140</v>
      </c>
      <c r="C5596" s="30">
        <f>(A5596+B5596)/2</f>
        <v>143</v>
      </c>
      <c r="D5596" s="26">
        <f>0+( 3.365203E-14*F5596^4 - 0.0000000005305895*F5596^3 + 0.000002090834*F5596^2 - 0.004637464* F5596 + 161.9825)</f>
        <v>141.54129978533456</v>
      </c>
      <c r="E5596" s="26">
        <v>731</v>
      </c>
      <c r="F5596" s="27" t="s">
        <v>5732</v>
      </c>
      <c r="G5596" s="26">
        <f t="shared" si="87"/>
        <v>589.45870021466544</v>
      </c>
    </row>
    <row r="5597" spans="1:7" x14ac:dyDescent="0.2">
      <c r="A5597" s="26">
        <v>149</v>
      </c>
      <c r="B5597" s="26">
        <v>139</v>
      </c>
      <c r="C5597" s="30">
        <f>(A5597+B5597)/2</f>
        <v>144</v>
      </c>
      <c r="D5597" s="26">
        <f>0+( 3.365203E-14*F5597^4 - 0.0000000005305895*F5597^3 + 0.000002090834*F5597^2 - 0.004637464* F5597 + 161.9825)</f>
        <v>141.53380656400654</v>
      </c>
      <c r="E5597" s="26">
        <v>739</v>
      </c>
      <c r="F5597" s="27" t="s">
        <v>5733</v>
      </c>
      <c r="G5597" s="26">
        <f t="shared" si="87"/>
        <v>597.46619343599343</v>
      </c>
    </row>
    <row r="5598" spans="1:7" x14ac:dyDescent="0.2">
      <c r="A5598" s="26">
        <v>148</v>
      </c>
      <c r="B5598" s="26">
        <v>136</v>
      </c>
      <c r="C5598" s="30">
        <f>(A5598+B5598)/2</f>
        <v>142</v>
      </c>
      <c r="D5598" s="26">
        <f>0+( 3.365203E-14*F5598^4 - 0.0000000005305895*F5598^3 + 0.000002090834*F5598^2 - 0.004637464* F5598 + 161.9825)</f>
        <v>141.52631235378496</v>
      </c>
      <c r="E5598" s="26">
        <v>752</v>
      </c>
      <c r="F5598" s="27" t="s">
        <v>5734</v>
      </c>
      <c r="G5598" s="26">
        <f t="shared" si="87"/>
        <v>610.47368764621501</v>
      </c>
    </row>
    <row r="5599" spans="1:7" x14ac:dyDescent="0.2">
      <c r="A5599" s="26">
        <v>142</v>
      </c>
      <c r="B5599" s="26">
        <v>137</v>
      </c>
      <c r="C5599" s="30">
        <f>(A5599+B5599)/2</f>
        <v>139.5</v>
      </c>
      <c r="D5599" s="26">
        <f>0+( 3.365203E-14*F5599^4 - 0.0000000005305895*F5599^3 + 0.000002090834*F5599^2 - 0.004637464* F5599 + 161.9825)</f>
        <v>141.51881715600541</v>
      </c>
      <c r="E5599" s="26">
        <v>750</v>
      </c>
      <c r="F5599" s="27" t="s">
        <v>5735</v>
      </c>
      <c r="G5599" s="26">
        <f t="shared" si="87"/>
        <v>608.48118284399459</v>
      </c>
    </row>
    <row r="5600" spans="1:7" x14ac:dyDescent="0.2">
      <c r="A5600" s="26">
        <v>136</v>
      </c>
      <c r="B5600" s="26">
        <v>141</v>
      </c>
      <c r="C5600" s="30">
        <f>(A5600+B5600)/2</f>
        <v>138.5</v>
      </c>
      <c r="D5600" s="26">
        <f>0+( 3.365203E-14*F5600^4 - 0.0000000005305895*F5600^3 + 0.000002090834*F5600^2 - 0.004637464* F5600 + 161.9825)</f>
        <v>141.51132097200443</v>
      </c>
      <c r="E5600" s="26">
        <v>743</v>
      </c>
      <c r="F5600" s="27" t="s">
        <v>5736</v>
      </c>
      <c r="G5600" s="26">
        <f t="shared" si="87"/>
        <v>601.48867902799554</v>
      </c>
    </row>
    <row r="5601" spans="1:7" x14ac:dyDescent="0.2">
      <c r="A5601" s="26">
        <v>142</v>
      </c>
      <c r="B5601" s="26">
        <v>142</v>
      </c>
      <c r="C5601" s="30">
        <f>(A5601+B5601)/2</f>
        <v>142</v>
      </c>
      <c r="D5601" s="26">
        <f>0+( 3.365203E-14*F5601^4 - 0.0000000005305895*F5601^3 + 0.000002090834*F5601^2 - 0.004637464* F5601 + 161.9825)</f>
        <v>141.50382380311927</v>
      </c>
      <c r="E5601" s="26">
        <v>750</v>
      </c>
      <c r="F5601" s="27" t="s">
        <v>5737</v>
      </c>
      <c r="G5601" s="26">
        <f t="shared" si="87"/>
        <v>608.4961761968807</v>
      </c>
    </row>
    <row r="5602" spans="1:7" x14ac:dyDescent="0.2">
      <c r="A5602" s="26">
        <v>151</v>
      </c>
      <c r="B5602" s="26">
        <v>142</v>
      </c>
      <c r="C5602" s="30">
        <f>(A5602+B5602)/2</f>
        <v>146.5</v>
      </c>
      <c r="D5602" s="26">
        <f>0+( 3.365203E-14*F5602^4 - 0.0000000005305895*F5602^3 + 0.000002090834*F5602^2 - 0.004637464* F5602 + 161.9825)</f>
        <v>141.49632565068799</v>
      </c>
      <c r="E5602" s="26">
        <v>760</v>
      </c>
      <c r="F5602" s="27" t="s">
        <v>5738</v>
      </c>
      <c r="G5602" s="26">
        <f t="shared" si="87"/>
        <v>618.50367434931195</v>
      </c>
    </row>
    <row r="5603" spans="1:7" x14ac:dyDescent="0.2">
      <c r="A5603" s="26">
        <v>155</v>
      </c>
      <c r="B5603" s="26">
        <v>145</v>
      </c>
      <c r="C5603" s="30">
        <f>(A5603+B5603)/2</f>
        <v>150</v>
      </c>
      <c r="D5603" s="26">
        <f>0+( 3.365203E-14*F5603^4 - 0.0000000005305895*F5603^3 + 0.000002090834*F5603^2 - 0.004637464* F5603 + 161.9825)</f>
        <v>141.48882651604953</v>
      </c>
      <c r="E5603" s="26">
        <v>767</v>
      </c>
      <c r="F5603" s="27" t="s">
        <v>5739</v>
      </c>
      <c r="G5603" s="26">
        <f t="shared" si="87"/>
        <v>625.51117348395042</v>
      </c>
    </row>
    <row r="5604" spans="1:7" x14ac:dyDescent="0.2">
      <c r="A5604" s="26">
        <v>156</v>
      </c>
      <c r="B5604" s="26">
        <v>150</v>
      </c>
      <c r="C5604" s="30">
        <f>(A5604+B5604)/2</f>
        <v>153</v>
      </c>
      <c r="D5604" s="26">
        <f>0+( 3.365203E-14*F5604^4 - 0.0000000005305895*F5604^3 + 0.000002090834*F5604^2 - 0.004637464* F5604 + 161.9825)</f>
        <v>141.48132640054354</v>
      </c>
      <c r="E5604" s="26">
        <v>774</v>
      </c>
      <c r="F5604" s="27" t="s">
        <v>5740</v>
      </c>
      <c r="G5604" s="26">
        <f t="shared" si="87"/>
        <v>632.51867359945641</v>
      </c>
    </row>
    <row r="5605" spans="1:7" x14ac:dyDescent="0.2">
      <c r="A5605" s="26">
        <v>146</v>
      </c>
      <c r="B5605" s="26">
        <v>151</v>
      </c>
      <c r="C5605" s="30">
        <f>(A5605+B5605)/2</f>
        <v>148.5</v>
      </c>
      <c r="D5605" s="26">
        <f>0+( 3.365203E-14*F5605^4 - 0.0000000005305895*F5605^3 + 0.000002090834*F5605^2 - 0.004637464* F5605 + 161.9825)</f>
        <v>141.47382530551059</v>
      </c>
      <c r="E5605" s="26">
        <v>775</v>
      </c>
      <c r="F5605" s="27" t="s">
        <v>5741</v>
      </c>
      <c r="G5605" s="26">
        <f t="shared" si="87"/>
        <v>633.52617469448944</v>
      </c>
    </row>
    <row r="5606" spans="1:7" x14ac:dyDescent="0.2">
      <c r="A5606" s="26">
        <v>137</v>
      </c>
      <c r="B5606" s="26">
        <v>149</v>
      </c>
      <c r="C5606" s="30">
        <f>(A5606+B5606)/2</f>
        <v>143</v>
      </c>
      <c r="D5606" s="26">
        <f>0+( 3.365203E-14*F5606^4 - 0.0000000005305895*F5606^3 + 0.000002090834*F5606^2 - 0.004637464* F5606 + 161.9825)</f>
        <v>141.46632323229196</v>
      </c>
      <c r="E5606" s="26">
        <v>770</v>
      </c>
      <c r="F5606" s="27" t="s">
        <v>5742</v>
      </c>
      <c r="G5606" s="26">
        <f t="shared" si="87"/>
        <v>628.53367676770802</v>
      </c>
    </row>
    <row r="5607" spans="1:7" x14ac:dyDescent="0.2">
      <c r="A5607" s="26">
        <v>143</v>
      </c>
      <c r="B5607" s="26">
        <v>145</v>
      </c>
      <c r="C5607" s="30">
        <f>(A5607+B5607)/2</f>
        <v>144</v>
      </c>
      <c r="D5607" s="26">
        <f>0+( 3.365203E-14*F5607^4 - 0.0000000005305895*F5607^3 + 0.000002090834*F5607^2 - 0.004637464* F5607 + 161.9825)</f>
        <v>141.45882018222974</v>
      </c>
      <c r="E5607" s="26">
        <v>773</v>
      </c>
      <c r="F5607" s="27" t="s">
        <v>5743</v>
      </c>
      <c r="G5607" s="26">
        <f t="shared" si="87"/>
        <v>631.54117981777028</v>
      </c>
    </row>
    <row r="5608" spans="1:7" x14ac:dyDescent="0.2">
      <c r="A5608" s="26">
        <v>152</v>
      </c>
      <c r="B5608" s="26">
        <v>141</v>
      </c>
      <c r="C5608" s="30">
        <f>(A5608+B5608)/2</f>
        <v>146.5</v>
      </c>
      <c r="D5608" s="26">
        <f>0+( 3.365203E-14*F5608^4 - 0.0000000005305895*F5608^3 + 0.000002090834*F5608^2 - 0.004637464* F5608 + 161.9825)</f>
        <v>141.45131615666691</v>
      </c>
      <c r="E5608" s="26">
        <v>776</v>
      </c>
      <c r="F5608" s="27" t="s">
        <v>5744</v>
      </c>
      <c r="G5608" s="26">
        <f t="shared" si="87"/>
        <v>634.54868384333304</v>
      </c>
    </row>
    <row r="5609" spans="1:7" x14ac:dyDescent="0.2">
      <c r="A5609" s="26">
        <v>154</v>
      </c>
      <c r="B5609" s="26">
        <v>139</v>
      </c>
      <c r="C5609" s="30">
        <f>(A5609+B5609)/2</f>
        <v>146.5</v>
      </c>
      <c r="D5609" s="26">
        <f>0+( 3.365203E-14*F5609^4 - 0.0000000005305895*F5609^3 + 0.000002090834*F5609^2 - 0.004637464* F5609 + 161.9825)</f>
        <v>141.44381115694719</v>
      </c>
      <c r="E5609" s="26">
        <v>774</v>
      </c>
      <c r="F5609" s="27" t="s">
        <v>5745</v>
      </c>
      <c r="G5609" s="26">
        <f t="shared" si="87"/>
        <v>632.55618884305284</v>
      </c>
    </row>
    <row r="5610" spans="1:7" x14ac:dyDescent="0.2">
      <c r="A5610" s="26">
        <v>150</v>
      </c>
      <c r="B5610" s="26">
        <v>140</v>
      </c>
      <c r="C5610" s="30">
        <f>(A5610+B5610)/2</f>
        <v>145</v>
      </c>
      <c r="D5610" s="26">
        <f>0+( 3.365203E-14*F5610^4 - 0.0000000005305895*F5610^3 + 0.000002090834*F5610^2 - 0.004637464* F5610 + 161.9825)</f>
        <v>141.43630518441512</v>
      </c>
      <c r="E5610" s="26">
        <v>772</v>
      </c>
      <c r="F5610" s="27" t="s">
        <v>5746</v>
      </c>
      <c r="G5610" s="26">
        <f t="shared" si="87"/>
        <v>630.56369481558488</v>
      </c>
    </row>
    <row r="5611" spans="1:7" x14ac:dyDescent="0.2">
      <c r="A5611" s="26">
        <v>146</v>
      </c>
      <c r="B5611" s="26">
        <v>140</v>
      </c>
      <c r="C5611" s="30">
        <f>(A5611+B5611)/2</f>
        <v>143</v>
      </c>
      <c r="D5611" s="26">
        <f>0+( 3.365203E-14*F5611^4 - 0.0000000005305895*F5611^3 + 0.000002090834*F5611^2 - 0.004637464* F5611 + 161.9825)</f>
        <v>141.42879824041606</v>
      </c>
      <c r="E5611" s="26">
        <v>775</v>
      </c>
      <c r="F5611" s="27" t="s">
        <v>5747</v>
      </c>
      <c r="G5611" s="26">
        <f t="shared" si="87"/>
        <v>633.57120175958391</v>
      </c>
    </row>
    <row r="5612" spans="1:7" x14ac:dyDescent="0.2">
      <c r="A5612" s="26">
        <v>146</v>
      </c>
      <c r="B5612" s="26">
        <v>138</v>
      </c>
      <c r="C5612" s="30">
        <f>(A5612+B5612)/2</f>
        <v>142</v>
      </c>
      <c r="D5612" s="26">
        <f>0+( 3.365203E-14*F5612^4 - 0.0000000005305895*F5612^3 + 0.000002090834*F5612^2 - 0.004637464* F5612 + 161.9825)</f>
        <v>141.42129032629614</v>
      </c>
      <c r="E5612" s="26">
        <v>778</v>
      </c>
      <c r="F5612" s="27" t="s">
        <v>5748</v>
      </c>
      <c r="G5612" s="26">
        <f t="shared" si="87"/>
        <v>636.57870967370388</v>
      </c>
    </row>
    <row r="5613" spans="1:7" x14ac:dyDescent="0.2">
      <c r="A5613" s="26">
        <v>151</v>
      </c>
      <c r="B5613" s="26">
        <v>141</v>
      </c>
      <c r="C5613" s="30">
        <f>(A5613+B5613)/2</f>
        <v>146</v>
      </c>
      <c r="D5613" s="26">
        <f>0+( 3.365203E-14*F5613^4 - 0.0000000005305895*F5613^3 + 0.000002090834*F5613^2 - 0.004637464* F5613 + 161.9825)</f>
        <v>141.4137814434024</v>
      </c>
      <c r="E5613" s="26">
        <v>770</v>
      </c>
      <c r="F5613" s="27" t="s">
        <v>5749</v>
      </c>
      <c r="G5613" s="26">
        <f t="shared" si="87"/>
        <v>628.5862185565976</v>
      </c>
    </row>
    <row r="5614" spans="1:7" x14ac:dyDescent="0.2">
      <c r="A5614" s="26">
        <v>152</v>
      </c>
      <c r="B5614" s="26">
        <v>149</v>
      </c>
      <c r="C5614" s="30">
        <f>(A5614+B5614)/2</f>
        <v>150.5</v>
      </c>
      <c r="D5614" s="26">
        <f>0+( 3.365203E-14*F5614^4 - 0.0000000005305895*F5614^3 + 0.000002090834*F5614^2 - 0.004637464* F5614 + 161.9825)</f>
        <v>141.40627159308258</v>
      </c>
      <c r="E5614" s="26">
        <v>757</v>
      </c>
      <c r="F5614" s="27" t="s">
        <v>5750</v>
      </c>
      <c r="G5614" s="26">
        <f t="shared" si="87"/>
        <v>615.59372840691742</v>
      </c>
    </row>
    <row r="5615" spans="1:7" x14ac:dyDescent="0.2">
      <c r="A5615" s="26">
        <v>152</v>
      </c>
      <c r="B5615" s="26">
        <v>149</v>
      </c>
      <c r="C5615" s="30">
        <f>(A5615+B5615)/2</f>
        <v>150.5</v>
      </c>
      <c r="D5615" s="26">
        <f>0+( 3.365203E-14*F5615^4 - 0.0000000005305895*F5615^3 + 0.000002090834*F5615^2 - 0.004637464* F5615 + 161.9825)</f>
        <v>141.39876077668524</v>
      </c>
      <c r="E5615" s="26">
        <v>759</v>
      </c>
      <c r="F5615" s="27" t="s">
        <v>5751</v>
      </c>
      <c r="G5615" s="26">
        <f t="shared" si="87"/>
        <v>617.60123922331479</v>
      </c>
    </row>
    <row r="5616" spans="1:7" x14ac:dyDescent="0.2">
      <c r="A5616" s="26">
        <v>151</v>
      </c>
      <c r="B5616" s="26">
        <v>141</v>
      </c>
      <c r="C5616" s="30">
        <f>(A5616+B5616)/2</f>
        <v>146</v>
      </c>
      <c r="D5616" s="26">
        <f>0+( 3.365203E-14*F5616^4 - 0.0000000005305895*F5616^3 + 0.000002090834*F5616^2 - 0.004637464* F5616 + 161.9825)</f>
        <v>141.39124899555978</v>
      </c>
      <c r="E5616" s="26">
        <v>767</v>
      </c>
      <c r="F5616" s="27" t="s">
        <v>5752</v>
      </c>
      <c r="G5616" s="26">
        <f t="shared" si="87"/>
        <v>625.60875100444025</v>
      </c>
    </row>
    <row r="5617" spans="1:7" x14ac:dyDescent="0.2">
      <c r="A5617" s="26">
        <v>146</v>
      </c>
      <c r="B5617" s="26">
        <v>140</v>
      </c>
      <c r="C5617" s="30">
        <f>(A5617+B5617)/2</f>
        <v>143</v>
      </c>
      <c r="D5617" s="26">
        <f>0+( 3.365203E-14*F5617^4 - 0.0000000005305895*F5617^3 + 0.000002090834*F5617^2 - 0.004637464* F5617 + 161.9825)</f>
        <v>141.3837362510564</v>
      </c>
      <c r="E5617" s="26">
        <v>766</v>
      </c>
      <c r="F5617" s="27" t="s">
        <v>5753</v>
      </c>
      <c r="G5617" s="26">
        <f t="shared" si="87"/>
        <v>624.61626374894354</v>
      </c>
    </row>
    <row r="5618" spans="1:7" x14ac:dyDescent="0.2">
      <c r="A5618" s="26">
        <v>143</v>
      </c>
      <c r="B5618" s="26">
        <v>141</v>
      </c>
      <c r="C5618" s="30">
        <f>(A5618+B5618)/2</f>
        <v>142</v>
      </c>
      <c r="D5618" s="26">
        <f>0+( 3.365203E-14*F5618^4 - 0.0000000005305895*F5618^3 + 0.000002090834*F5618^2 - 0.004637464* F5618 + 161.9825)</f>
        <v>141.37622254452614</v>
      </c>
      <c r="E5618" s="26">
        <v>758</v>
      </c>
      <c r="F5618" s="27" t="s">
        <v>5754</v>
      </c>
      <c r="G5618" s="26">
        <f t="shared" si="87"/>
        <v>616.62377745547383</v>
      </c>
    </row>
    <row r="5619" spans="1:7" x14ac:dyDescent="0.2">
      <c r="A5619" s="26">
        <v>147</v>
      </c>
      <c r="B5619" s="26">
        <v>144</v>
      </c>
      <c r="C5619" s="30">
        <f>(A5619+B5619)/2</f>
        <v>145.5</v>
      </c>
      <c r="D5619" s="26">
        <f>0+( 3.365203E-14*F5619^4 - 0.0000000005305895*F5619^3 + 0.000002090834*F5619^2 - 0.004637464* F5619 + 161.9825)</f>
        <v>141.36870787732079</v>
      </c>
      <c r="E5619" s="26">
        <v>755</v>
      </c>
      <c r="F5619" s="27" t="s">
        <v>5755</v>
      </c>
      <c r="G5619" s="26">
        <f t="shared" si="87"/>
        <v>613.63129212267927</v>
      </c>
    </row>
    <row r="5620" spans="1:7" x14ac:dyDescent="0.2">
      <c r="A5620" s="26">
        <v>147</v>
      </c>
      <c r="B5620" s="26">
        <v>150</v>
      </c>
      <c r="C5620" s="30">
        <f>(A5620+B5620)/2</f>
        <v>148.5</v>
      </c>
      <c r="D5620" s="26">
        <f>0+( 3.365203E-14*F5620^4 - 0.0000000005305895*F5620^3 + 0.000002090834*F5620^2 - 0.004637464* F5620 + 161.9825)</f>
        <v>141.36119225079295</v>
      </c>
      <c r="E5620" s="26">
        <v>754</v>
      </c>
      <c r="F5620" s="27" t="s">
        <v>5756</v>
      </c>
      <c r="G5620" s="26">
        <f t="shared" si="87"/>
        <v>612.63880774920699</v>
      </c>
    </row>
    <row r="5621" spans="1:7" x14ac:dyDescent="0.2">
      <c r="A5621" s="26">
        <v>144</v>
      </c>
      <c r="B5621" s="26">
        <v>149</v>
      </c>
      <c r="C5621" s="30">
        <f>(A5621+B5621)/2</f>
        <v>146.5</v>
      </c>
      <c r="D5621" s="26">
        <f>0+( 3.365203E-14*F5621^4 - 0.0000000005305895*F5621^3 + 0.000002090834*F5621^2 - 0.004637464* F5621 + 161.9825)</f>
        <v>141.35367566629608</v>
      </c>
      <c r="E5621" s="26">
        <v>751</v>
      </c>
      <c r="F5621" s="27" t="s">
        <v>5757</v>
      </c>
      <c r="G5621" s="26">
        <f t="shared" si="87"/>
        <v>609.64632433370389</v>
      </c>
    </row>
    <row r="5622" spans="1:7" x14ac:dyDescent="0.2">
      <c r="A5622" s="26">
        <v>143</v>
      </c>
      <c r="B5622" s="26">
        <v>139</v>
      </c>
      <c r="C5622" s="30">
        <f>(A5622+B5622)/2</f>
        <v>141</v>
      </c>
      <c r="D5622" s="26">
        <f>0+( 3.365203E-14*F5622^4 - 0.0000000005305895*F5622^3 + 0.000002090834*F5622^2 - 0.004637464* F5622 + 161.9825)</f>
        <v>141.34615812518439</v>
      </c>
      <c r="E5622" s="26">
        <v>748</v>
      </c>
      <c r="F5622" s="27" t="s">
        <v>5758</v>
      </c>
      <c r="G5622" s="26">
        <f t="shared" si="87"/>
        <v>606.65384187481561</v>
      </c>
    </row>
    <row r="5623" spans="1:7" x14ac:dyDescent="0.2">
      <c r="A5623" s="26">
        <v>141</v>
      </c>
      <c r="B5623" s="26">
        <v>139</v>
      </c>
      <c r="C5623" s="30">
        <f>(A5623+B5623)/2</f>
        <v>140</v>
      </c>
      <c r="D5623" s="26">
        <f>0+( 3.365203E-14*F5623^4 - 0.0000000005305895*F5623^3 + 0.000002090834*F5623^2 - 0.004637464* F5623 + 161.9825)</f>
        <v>141.33863962881298</v>
      </c>
      <c r="E5623" s="26">
        <v>747</v>
      </c>
      <c r="F5623" s="27" t="s">
        <v>5759</v>
      </c>
      <c r="G5623" s="26">
        <f t="shared" si="87"/>
        <v>605.66136037118702</v>
      </c>
    </row>
    <row r="5624" spans="1:7" x14ac:dyDescent="0.2">
      <c r="A5624" s="26">
        <v>136</v>
      </c>
      <c r="B5624" s="26">
        <v>145</v>
      </c>
      <c r="C5624" s="30">
        <f>(A5624+B5624)/2</f>
        <v>140.5</v>
      </c>
      <c r="D5624" s="26">
        <f>0+( 3.365203E-14*F5624^4 - 0.0000000005305895*F5624^3 + 0.000002090834*F5624^2 - 0.004637464* F5624 + 161.9825)</f>
        <v>141.33112017853765</v>
      </c>
      <c r="E5624" s="26">
        <v>749</v>
      </c>
      <c r="F5624" s="27" t="s">
        <v>5760</v>
      </c>
      <c r="G5624" s="26">
        <f t="shared" si="87"/>
        <v>607.66887982146238</v>
      </c>
    </row>
    <row r="5625" spans="1:7" x14ac:dyDescent="0.2">
      <c r="A5625" s="26">
        <v>135</v>
      </c>
      <c r="B5625" s="26">
        <v>143</v>
      </c>
      <c r="C5625" s="30">
        <f>(A5625+B5625)/2</f>
        <v>139</v>
      </c>
      <c r="D5625" s="26">
        <f>0+( 3.365203E-14*F5625^4 - 0.0000000005305895*F5625^3 + 0.000002090834*F5625^2 - 0.004637464* F5625 + 161.9825)</f>
        <v>141.32359977571508</v>
      </c>
      <c r="E5625" s="26">
        <v>755</v>
      </c>
      <c r="F5625" s="27" t="s">
        <v>5761</v>
      </c>
      <c r="G5625" s="26">
        <f t="shared" si="87"/>
        <v>613.67640022428486</v>
      </c>
    </row>
    <row r="5626" spans="1:7" x14ac:dyDescent="0.2">
      <c r="A5626" s="26">
        <v>136</v>
      </c>
      <c r="B5626" s="26">
        <v>135</v>
      </c>
      <c r="C5626" s="30">
        <f>(A5626+B5626)/2</f>
        <v>135.5</v>
      </c>
      <c r="D5626" s="26">
        <f>0+( 3.365203E-14*F5626^4 - 0.0000000005305895*F5626^3 + 0.000002090834*F5626^2 - 0.004637464* F5626 + 161.9825)</f>
        <v>141.31607842170274</v>
      </c>
      <c r="E5626" s="26">
        <v>758</v>
      </c>
      <c r="F5626" s="27" t="s">
        <v>5762</v>
      </c>
      <c r="G5626" s="26">
        <f t="shared" si="87"/>
        <v>616.68392157829726</v>
      </c>
    </row>
    <row r="5627" spans="1:7" x14ac:dyDescent="0.2">
      <c r="A5627" s="26">
        <v>138</v>
      </c>
      <c r="B5627" s="26">
        <v>134</v>
      </c>
      <c r="C5627" s="30">
        <f>(A5627+B5627)/2</f>
        <v>136</v>
      </c>
      <c r="D5627" s="26">
        <f>0+( 3.365203E-14*F5627^4 - 0.0000000005305895*F5627^3 + 0.000002090834*F5627^2 - 0.004637464* F5627 + 161.9825)</f>
        <v>141.3085561178589</v>
      </c>
      <c r="E5627" s="26">
        <v>749</v>
      </c>
      <c r="F5627" s="27" t="s">
        <v>5763</v>
      </c>
      <c r="G5627" s="26">
        <f t="shared" si="87"/>
        <v>607.69144388214113</v>
      </c>
    </row>
    <row r="5628" spans="1:7" x14ac:dyDescent="0.2">
      <c r="A5628" s="26">
        <v>141</v>
      </c>
      <c r="B5628" s="26">
        <v>139</v>
      </c>
      <c r="C5628" s="30">
        <f>(A5628+B5628)/2</f>
        <v>140</v>
      </c>
      <c r="D5628" s="26">
        <f>0+( 3.365203E-14*F5628^4 - 0.0000000005305895*F5628^3 + 0.000002090834*F5628^2 - 0.004637464* F5628 + 161.9825)</f>
        <v>141.30103286554262</v>
      </c>
      <c r="E5628" s="26">
        <v>743</v>
      </c>
      <c r="F5628" s="27" t="s">
        <v>5764</v>
      </c>
      <c r="G5628" s="26">
        <f t="shared" si="87"/>
        <v>601.69896713445735</v>
      </c>
    </row>
    <row r="5629" spans="1:7" x14ac:dyDescent="0.2">
      <c r="A5629" s="26">
        <v>140</v>
      </c>
      <c r="B5629" s="26">
        <v>141</v>
      </c>
      <c r="C5629" s="30">
        <f>(A5629+B5629)/2</f>
        <v>140.5</v>
      </c>
      <c r="D5629" s="26">
        <f>0+( 3.365203E-14*F5629^4 - 0.0000000005305895*F5629^3 + 0.000002090834*F5629^2 - 0.004637464* F5629 + 161.9825)</f>
        <v>141.29350866611381</v>
      </c>
      <c r="E5629" s="26">
        <v>748</v>
      </c>
      <c r="F5629" s="27" t="s">
        <v>5765</v>
      </c>
      <c r="G5629" s="26">
        <f t="shared" si="87"/>
        <v>606.70649133388622</v>
      </c>
    </row>
    <row r="5630" spans="1:7" x14ac:dyDescent="0.2">
      <c r="A5630" s="26">
        <v>136</v>
      </c>
      <c r="B5630" s="26">
        <v>140</v>
      </c>
      <c r="C5630" s="30">
        <f>(A5630+B5630)/2</f>
        <v>138</v>
      </c>
      <c r="D5630" s="26">
        <f>0+( 3.365203E-14*F5630^4 - 0.0000000005305895*F5630^3 + 0.000002090834*F5630^2 - 0.004637464* F5630 + 161.9825)</f>
        <v>141.2859835209332</v>
      </c>
      <c r="E5630" s="26">
        <v>750</v>
      </c>
      <c r="F5630" s="27" t="s">
        <v>5766</v>
      </c>
      <c r="G5630" s="26">
        <f t="shared" si="87"/>
        <v>608.7140164790668</v>
      </c>
    </row>
    <row r="5631" spans="1:7" x14ac:dyDescent="0.2">
      <c r="A5631" s="26">
        <v>141</v>
      </c>
      <c r="B5631" s="26">
        <v>138</v>
      </c>
      <c r="C5631" s="30">
        <f>(A5631+B5631)/2</f>
        <v>139.5</v>
      </c>
      <c r="D5631" s="26">
        <f>0+( 3.365203E-14*F5631^4 - 0.0000000005305895*F5631^3 + 0.000002090834*F5631^2 - 0.004637464* F5631 + 161.9825)</f>
        <v>141.27845743136226</v>
      </c>
      <c r="E5631" s="26">
        <v>751</v>
      </c>
      <c r="F5631" s="27" t="s">
        <v>5767</v>
      </c>
      <c r="G5631" s="26">
        <f t="shared" si="87"/>
        <v>609.72154256863769</v>
      </c>
    </row>
    <row r="5632" spans="1:7" x14ac:dyDescent="0.2">
      <c r="A5632" s="26">
        <v>148</v>
      </c>
      <c r="B5632" s="26">
        <v>137</v>
      </c>
      <c r="C5632" s="30">
        <f>(A5632+B5632)/2</f>
        <v>142.5</v>
      </c>
      <c r="D5632" s="26">
        <f>0+( 3.365203E-14*F5632^4 - 0.0000000005305895*F5632^3 + 0.000002090834*F5632^2 - 0.004637464* F5632 + 161.9825)</f>
        <v>141.27093039876328</v>
      </c>
      <c r="E5632" s="26">
        <v>758</v>
      </c>
      <c r="F5632" s="27" t="s">
        <v>5768</v>
      </c>
      <c r="G5632" s="26">
        <f t="shared" si="87"/>
        <v>616.72906960123669</v>
      </c>
    </row>
    <row r="5633" spans="1:7" x14ac:dyDescent="0.2">
      <c r="A5633" s="26">
        <v>145</v>
      </c>
      <c r="B5633" s="26">
        <v>141</v>
      </c>
      <c r="C5633" s="30">
        <f>(A5633+B5633)/2</f>
        <v>143</v>
      </c>
      <c r="D5633" s="26">
        <f>0+( 3.365203E-14*F5633^4 - 0.0000000005305895*F5633^3 + 0.000002090834*F5633^2 - 0.004637464* F5633 + 161.9825)</f>
        <v>141.26340242449947</v>
      </c>
      <c r="E5633" s="26">
        <v>755</v>
      </c>
      <c r="F5633" s="27" t="s">
        <v>5769</v>
      </c>
      <c r="G5633" s="26">
        <f t="shared" si="87"/>
        <v>613.73659757550058</v>
      </c>
    </row>
    <row r="5634" spans="1:7" x14ac:dyDescent="0.2">
      <c r="A5634" s="26">
        <v>141</v>
      </c>
      <c r="B5634" s="26">
        <v>146</v>
      </c>
      <c r="C5634" s="30">
        <f>(A5634+B5634)/2</f>
        <v>143.5</v>
      </c>
      <c r="D5634" s="26">
        <f>0+( 3.365203E-14*F5634^4 - 0.0000000005305895*F5634^3 + 0.000002090834*F5634^2 - 0.004637464* F5634 + 161.9825)</f>
        <v>141.25587350993467</v>
      </c>
      <c r="E5634" s="26">
        <v>744</v>
      </c>
      <c r="F5634" s="27" t="s">
        <v>5770</v>
      </c>
      <c r="G5634" s="26">
        <f t="shared" si="87"/>
        <v>602.74412649006536</v>
      </c>
    </row>
    <row r="5635" spans="1:7" x14ac:dyDescent="0.2">
      <c r="A5635" s="26">
        <v>136</v>
      </c>
      <c r="B5635" s="26">
        <v>144</v>
      </c>
      <c r="C5635" s="30">
        <f>(A5635+B5635)/2</f>
        <v>140</v>
      </c>
      <c r="D5635" s="26">
        <f>0+( 3.365203E-14*F5635^4 - 0.0000000005305895*F5635^3 + 0.000002090834*F5635^2 - 0.004637464* F5635 + 161.9825)</f>
        <v>141.24834365643366</v>
      </c>
      <c r="E5635" s="26">
        <v>748</v>
      </c>
      <c r="F5635" s="27" t="s">
        <v>5771</v>
      </c>
      <c r="G5635" s="26">
        <f t="shared" ref="G5635:G5698" si="88">(E5635-D5635)</f>
        <v>606.75165634356631</v>
      </c>
    </row>
    <row r="5636" spans="1:7" x14ac:dyDescent="0.2">
      <c r="A5636" s="26">
        <v>131</v>
      </c>
      <c r="B5636" s="26">
        <v>140</v>
      </c>
      <c r="C5636" s="30">
        <f>(A5636+B5636)/2</f>
        <v>135.5</v>
      </c>
      <c r="D5636" s="26">
        <f>0+( 3.365203E-14*F5636^4 - 0.0000000005305895*F5636^3 + 0.000002090834*F5636^2 - 0.004637464* F5636 + 161.9825)</f>
        <v>141.24081286536196</v>
      </c>
      <c r="E5636" s="26">
        <v>758</v>
      </c>
      <c r="F5636" s="27" t="s">
        <v>5772</v>
      </c>
      <c r="G5636" s="26">
        <f t="shared" si="88"/>
        <v>616.75918713463807</v>
      </c>
    </row>
    <row r="5637" spans="1:7" x14ac:dyDescent="0.2">
      <c r="A5637" s="26">
        <v>142</v>
      </c>
      <c r="B5637" s="26">
        <v>139</v>
      </c>
      <c r="C5637" s="30">
        <f>(A5637+B5637)/2</f>
        <v>140.5</v>
      </c>
      <c r="D5637" s="26">
        <f>0+( 3.365203E-14*F5637^4 - 0.0000000005305895*F5637^3 + 0.000002090834*F5637^2 - 0.004637464* F5637 + 161.9825)</f>
        <v>141.23328113808594</v>
      </c>
      <c r="E5637" s="26">
        <v>758</v>
      </c>
      <c r="F5637" s="27" t="s">
        <v>5773</v>
      </c>
      <c r="G5637" s="26">
        <f t="shared" si="88"/>
        <v>616.76671886191411</v>
      </c>
    </row>
    <row r="5638" spans="1:7" x14ac:dyDescent="0.2">
      <c r="A5638" s="26">
        <v>156</v>
      </c>
      <c r="B5638" s="26">
        <v>135</v>
      </c>
      <c r="C5638" s="30">
        <f>(A5638+B5638)/2</f>
        <v>145.5</v>
      </c>
      <c r="D5638" s="26">
        <f>0+( 3.365203E-14*F5638^4 - 0.0000000005305895*F5638^3 + 0.000002090834*F5638^2 - 0.004637464* F5638 + 161.9825)</f>
        <v>141.22574847597278</v>
      </c>
      <c r="E5638" s="26">
        <v>755</v>
      </c>
      <c r="F5638" s="27" t="s">
        <v>5774</v>
      </c>
      <c r="G5638" s="26">
        <f t="shared" si="88"/>
        <v>613.77425152402725</v>
      </c>
    </row>
    <row r="5639" spans="1:7" x14ac:dyDescent="0.2">
      <c r="A5639" s="26">
        <v>151</v>
      </c>
      <c r="B5639" s="26">
        <v>133</v>
      </c>
      <c r="C5639" s="30">
        <f>(A5639+B5639)/2</f>
        <v>142</v>
      </c>
      <c r="D5639" s="26">
        <f>0+( 3.365203E-14*F5639^4 - 0.0000000005305895*F5639^3 + 0.000002090834*F5639^2 - 0.004637464* F5639 + 161.9825)</f>
        <v>141.21821488039041</v>
      </c>
      <c r="E5639" s="26">
        <v>760</v>
      </c>
      <c r="F5639" s="27" t="s">
        <v>5775</v>
      </c>
      <c r="G5639" s="26">
        <f t="shared" si="88"/>
        <v>618.78178511960959</v>
      </c>
    </row>
    <row r="5640" spans="1:7" x14ac:dyDescent="0.2">
      <c r="A5640" s="26">
        <v>139</v>
      </c>
      <c r="B5640" s="26">
        <v>137</v>
      </c>
      <c r="C5640" s="30">
        <f>(A5640+B5640)/2</f>
        <v>138</v>
      </c>
      <c r="D5640" s="26">
        <f>0+( 3.365203E-14*F5640^4 - 0.0000000005305895*F5640^3 + 0.000002090834*F5640^2 - 0.004637464* F5640 + 161.9825)</f>
        <v>141.21068035270758</v>
      </c>
      <c r="E5640" s="26">
        <v>767</v>
      </c>
      <c r="F5640" s="27" t="s">
        <v>5776</v>
      </c>
      <c r="G5640" s="26">
        <f t="shared" si="88"/>
        <v>625.78931964729236</v>
      </c>
    </row>
    <row r="5641" spans="1:7" x14ac:dyDescent="0.2">
      <c r="A5641" s="26">
        <v>139</v>
      </c>
      <c r="B5641" s="26">
        <v>143</v>
      </c>
      <c r="C5641" s="30">
        <f>(A5641+B5641)/2</f>
        <v>141</v>
      </c>
      <c r="D5641" s="26">
        <f>0+( 3.365203E-14*F5641^4 - 0.0000000005305895*F5641^3 + 0.000002090834*F5641^2 - 0.004637464* F5641 + 161.9825)</f>
        <v>141.20314489429396</v>
      </c>
      <c r="E5641" s="26">
        <v>770</v>
      </c>
      <c r="F5641" s="27" t="s">
        <v>5777</v>
      </c>
      <c r="G5641" s="26">
        <f t="shared" si="88"/>
        <v>628.79685510570607</v>
      </c>
    </row>
    <row r="5642" spans="1:7" x14ac:dyDescent="0.2">
      <c r="A5642" s="26">
        <v>146</v>
      </c>
      <c r="B5642" s="26">
        <v>143</v>
      </c>
      <c r="C5642" s="30">
        <f>(A5642+B5642)/2</f>
        <v>144.5</v>
      </c>
      <c r="D5642" s="26">
        <f>0+( 3.365203E-14*F5642^4 - 0.0000000005305895*F5642^3 + 0.000002090834*F5642^2 - 0.004637464* F5642 + 161.9825)</f>
        <v>141.19560850651987</v>
      </c>
      <c r="E5642" s="26">
        <v>774</v>
      </c>
      <c r="F5642" s="27" t="s">
        <v>5778</v>
      </c>
      <c r="G5642" s="26">
        <f t="shared" si="88"/>
        <v>632.80439149348013</v>
      </c>
    </row>
    <row r="5643" spans="1:7" x14ac:dyDescent="0.2">
      <c r="A5643" s="26">
        <v>150</v>
      </c>
      <c r="B5643" s="26">
        <v>143</v>
      </c>
      <c r="C5643" s="30">
        <f>(A5643+B5643)/2</f>
        <v>146.5</v>
      </c>
      <c r="D5643" s="26">
        <f>0+( 3.365203E-14*F5643^4 - 0.0000000005305895*F5643^3 + 0.000002090834*F5643^2 - 0.004637464* F5643 + 161.9825)</f>
        <v>141.18807119075655</v>
      </c>
      <c r="E5643" s="26">
        <v>778</v>
      </c>
      <c r="F5643" s="27" t="s">
        <v>5779</v>
      </c>
      <c r="G5643" s="26">
        <f t="shared" si="88"/>
        <v>636.81192880924345</v>
      </c>
    </row>
    <row r="5644" spans="1:7" x14ac:dyDescent="0.2">
      <c r="A5644" s="26">
        <v>148</v>
      </c>
      <c r="B5644" s="26">
        <v>145</v>
      </c>
      <c r="C5644" s="30">
        <f>(A5644+B5644)/2</f>
        <v>146.5</v>
      </c>
      <c r="D5644" s="26">
        <f>0+( 3.365203E-14*F5644^4 - 0.0000000005305895*F5644^3 + 0.000002090834*F5644^2 - 0.004637464* F5644 + 161.9825)</f>
        <v>141.18053294837597</v>
      </c>
      <c r="E5644" s="26">
        <v>780</v>
      </c>
      <c r="F5644" s="27" t="s">
        <v>5780</v>
      </c>
      <c r="G5644" s="26">
        <f t="shared" si="88"/>
        <v>638.81946705162409</v>
      </c>
    </row>
    <row r="5645" spans="1:7" x14ac:dyDescent="0.2">
      <c r="A5645" s="26">
        <v>138</v>
      </c>
      <c r="B5645" s="26">
        <v>145</v>
      </c>
      <c r="C5645" s="30">
        <f>(A5645+B5645)/2</f>
        <v>141.5</v>
      </c>
      <c r="D5645" s="26">
        <f>0+( 3.365203E-14*F5645^4 - 0.0000000005305895*F5645^3 + 0.000002090834*F5645^2 - 0.004637464* F5645 + 161.9825)</f>
        <v>141.17299378075094</v>
      </c>
      <c r="E5645" s="26">
        <v>792</v>
      </c>
      <c r="F5645" s="27" t="s">
        <v>5781</v>
      </c>
      <c r="G5645" s="26">
        <f t="shared" si="88"/>
        <v>650.82700621924903</v>
      </c>
    </row>
    <row r="5646" spans="1:7" x14ac:dyDescent="0.2">
      <c r="A5646" s="26">
        <v>131</v>
      </c>
      <c r="B5646" s="26">
        <v>144</v>
      </c>
      <c r="C5646" s="30">
        <f>(A5646+B5646)/2</f>
        <v>137.5</v>
      </c>
      <c r="D5646" s="26">
        <f>0+( 3.365203E-14*F5646^4 - 0.0000000005305895*F5646^3 + 0.000002090834*F5646^2 - 0.004637464* F5646 + 161.9825)</f>
        <v>141.16545368925512</v>
      </c>
      <c r="E5646" s="26">
        <v>809</v>
      </c>
      <c r="F5646" s="27" t="s">
        <v>5782</v>
      </c>
      <c r="G5646" s="26">
        <f t="shared" si="88"/>
        <v>667.83454631074483</v>
      </c>
    </row>
    <row r="5647" spans="1:7" x14ac:dyDescent="0.2">
      <c r="A5647" s="26">
        <v>138</v>
      </c>
      <c r="B5647" s="26">
        <v>139</v>
      </c>
      <c r="C5647" s="30">
        <f>(A5647+B5647)/2</f>
        <v>138.5</v>
      </c>
      <c r="D5647" s="26">
        <f>0+( 3.365203E-14*F5647^4 - 0.0000000005305895*F5647^3 + 0.000002090834*F5647^2 - 0.004637464* F5647 + 161.9825)</f>
        <v>141.15791267526293</v>
      </c>
      <c r="E5647" s="26">
        <v>811</v>
      </c>
      <c r="F5647" s="27" t="s">
        <v>5783</v>
      </c>
      <c r="G5647" s="26">
        <f t="shared" si="88"/>
        <v>669.84208732473712</v>
      </c>
    </row>
    <row r="5648" spans="1:7" x14ac:dyDescent="0.2">
      <c r="A5648" s="26">
        <v>148</v>
      </c>
      <c r="B5648" s="26">
        <v>133</v>
      </c>
      <c r="C5648" s="30">
        <f>(A5648+B5648)/2</f>
        <v>140.5</v>
      </c>
      <c r="D5648" s="26">
        <f>0+( 3.365203E-14*F5648^4 - 0.0000000005305895*F5648^3 + 0.000002090834*F5648^2 - 0.004637464* F5648 + 161.9825)</f>
        <v>141.15037074014958</v>
      </c>
      <c r="E5648" s="26">
        <v>801</v>
      </c>
      <c r="F5648" s="27" t="s">
        <v>5784</v>
      </c>
      <c r="G5648" s="26">
        <f t="shared" si="88"/>
        <v>659.84962925985042</v>
      </c>
    </row>
    <row r="5649" spans="1:7" x14ac:dyDescent="0.2">
      <c r="A5649" s="26">
        <v>148</v>
      </c>
      <c r="B5649" s="26">
        <v>134</v>
      </c>
      <c r="C5649" s="30">
        <f>(A5649+B5649)/2</f>
        <v>141</v>
      </c>
      <c r="D5649" s="26">
        <f>0+( 3.365203E-14*F5649^4 - 0.0000000005305895*F5649^3 + 0.000002090834*F5649^2 - 0.004637464* F5649 + 161.9825)</f>
        <v>141.1428278852911</v>
      </c>
      <c r="E5649" s="26">
        <v>789</v>
      </c>
      <c r="F5649" s="27" t="s">
        <v>5785</v>
      </c>
      <c r="G5649" s="26">
        <f t="shared" si="88"/>
        <v>647.85717211470887</v>
      </c>
    </row>
    <row r="5650" spans="1:7" x14ac:dyDescent="0.2">
      <c r="A5650" s="26">
        <v>139</v>
      </c>
      <c r="B5650" s="26">
        <v>142</v>
      </c>
      <c r="C5650" s="30">
        <f>(A5650+B5650)/2</f>
        <v>140.5</v>
      </c>
      <c r="D5650" s="26">
        <f>0+( 3.365203E-14*F5650^4 - 0.0000000005305895*F5650^3 + 0.000002090834*F5650^2 - 0.004637464* F5650 + 161.9825)</f>
        <v>141.1352841120644</v>
      </c>
      <c r="E5650" s="26">
        <v>785</v>
      </c>
      <c r="F5650" s="27" t="s">
        <v>5786</v>
      </c>
      <c r="G5650" s="26">
        <f t="shared" si="88"/>
        <v>643.86471588793563</v>
      </c>
    </row>
    <row r="5651" spans="1:7" x14ac:dyDescent="0.2">
      <c r="A5651" s="26">
        <v>133</v>
      </c>
      <c r="B5651" s="26">
        <v>148</v>
      </c>
      <c r="C5651" s="30">
        <f>(A5651+B5651)/2</f>
        <v>140.5</v>
      </c>
      <c r="D5651" s="26">
        <f>0+( 3.365203E-14*F5651^4 - 0.0000000005305895*F5651^3 + 0.000002090834*F5651^2 - 0.004637464* F5651 + 161.9825)</f>
        <v>141.12773942184711</v>
      </c>
      <c r="E5651" s="26">
        <v>793</v>
      </c>
      <c r="F5651" s="27" t="s">
        <v>5787</v>
      </c>
      <c r="G5651" s="26">
        <f t="shared" si="88"/>
        <v>651.87226057815292</v>
      </c>
    </row>
    <row r="5652" spans="1:7" x14ac:dyDescent="0.2">
      <c r="A5652" s="26">
        <v>132</v>
      </c>
      <c r="B5652" s="26">
        <v>145</v>
      </c>
      <c r="C5652" s="30">
        <f>(A5652+B5652)/2</f>
        <v>138.5</v>
      </c>
      <c r="D5652" s="26">
        <f>0+( 3.365203E-14*F5652^4 - 0.0000000005305895*F5652^3 + 0.000002090834*F5652^2 - 0.004637464* F5652 + 161.9825)</f>
        <v>141.12019381601769</v>
      </c>
      <c r="E5652" s="26">
        <v>801</v>
      </c>
      <c r="F5652" s="27" t="s">
        <v>5788</v>
      </c>
      <c r="G5652" s="26">
        <f t="shared" si="88"/>
        <v>659.87980618398228</v>
      </c>
    </row>
    <row r="5653" spans="1:7" x14ac:dyDescent="0.2">
      <c r="A5653" s="26">
        <v>138</v>
      </c>
      <c r="B5653" s="26">
        <v>139</v>
      </c>
      <c r="C5653" s="30">
        <f>(A5653+B5653)/2</f>
        <v>138.5</v>
      </c>
      <c r="D5653" s="26">
        <f>0+( 3.365203E-14*F5653^4 - 0.0000000005305895*F5653^3 + 0.000002090834*F5653^2 - 0.004637464* F5653 + 161.9825)</f>
        <v>141.11264729595541</v>
      </c>
      <c r="E5653" s="26">
        <v>800</v>
      </c>
      <c r="F5653" s="27" t="s">
        <v>5789</v>
      </c>
      <c r="G5653" s="26">
        <f t="shared" si="88"/>
        <v>658.88735270404459</v>
      </c>
    </row>
    <row r="5654" spans="1:7" x14ac:dyDescent="0.2">
      <c r="A5654" s="26">
        <v>146</v>
      </c>
      <c r="B5654" s="26">
        <v>139</v>
      </c>
      <c r="C5654" s="30">
        <f>(A5654+B5654)/2</f>
        <v>142.5</v>
      </c>
      <c r="D5654" s="26">
        <f>0+( 3.365203E-14*F5654^4 - 0.0000000005305895*F5654^3 + 0.000002090834*F5654^2 - 0.004637464* F5654 + 161.9825)</f>
        <v>141.10509986304038</v>
      </c>
      <c r="E5654" s="26">
        <v>795</v>
      </c>
      <c r="F5654" s="27" t="s">
        <v>5790</v>
      </c>
      <c r="G5654" s="26">
        <f t="shared" si="88"/>
        <v>653.89490013695968</v>
      </c>
    </row>
    <row r="5655" spans="1:7" x14ac:dyDescent="0.2">
      <c r="A5655" s="26">
        <v>148</v>
      </c>
      <c r="B5655" s="26">
        <v>142</v>
      </c>
      <c r="C5655" s="30">
        <f>(A5655+B5655)/2</f>
        <v>145</v>
      </c>
      <c r="D5655" s="26">
        <f>0+( 3.365203E-14*F5655^4 - 0.0000000005305895*F5655^3 + 0.000002090834*F5655^2 - 0.004637464* F5655 + 161.9825)</f>
        <v>141.09755151865346</v>
      </c>
      <c r="E5655" s="26">
        <v>778</v>
      </c>
      <c r="F5655" s="27" t="s">
        <v>5791</v>
      </c>
      <c r="G5655" s="26">
        <f t="shared" si="88"/>
        <v>636.90244848134648</v>
      </c>
    </row>
    <row r="5656" spans="1:7" x14ac:dyDescent="0.2">
      <c r="A5656" s="26">
        <v>144</v>
      </c>
      <c r="B5656" s="26">
        <v>140</v>
      </c>
      <c r="C5656" s="30">
        <f>(A5656+B5656)/2</f>
        <v>142</v>
      </c>
      <c r="D5656" s="26">
        <f>0+( 3.365203E-14*F5656^4 - 0.0000000005305895*F5656^3 + 0.000002090834*F5656^2 - 0.004637464* F5656 + 161.9825)</f>
        <v>141.09000226417635</v>
      </c>
      <c r="E5656" s="26">
        <v>759</v>
      </c>
      <c r="F5656" s="27" t="s">
        <v>5792</v>
      </c>
      <c r="G5656" s="26">
        <f t="shared" si="88"/>
        <v>617.90999773582371</v>
      </c>
    </row>
    <row r="5657" spans="1:7" x14ac:dyDescent="0.2">
      <c r="A5657" s="26">
        <v>143</v>
      </c>
      <c r="B5657" s="26">
        <v>141</v>
      </c>
      <c r="C5657" s="30">
        <f>(A5657+B5657)/2</f>
        <v>142</v>
      </c>
      <c r="D5657" s="26">
        <f>0+( 3.365203E-14*F5657^4 - 0.0000000005305895*F5657^3 + 0.000002090834*F5657^2 - 0.004637464* F5657 + 161.9825)</f>
        <v>141.08245210099156</v>
      </c>
      <c r="E5657" s="26">
        <v>756</v>
      </c>
      <c r="F5657" s="27" t="s">
        <v>5793</v>
      </c>
      <c r="G5657" s="26">
        <f t="shared" si="88"/>
        <v>614.91754789900847</v>
      </c>
    </row>
    <row r="5658" spans="1:7" x14ac:dyDescent="0.2">
      <c r="A5658" s="26">
        <v>144</v>
      </c>
      <c r="B5658" s="26">
        <v>146</v>
      </c>
      <c r="C5658" s="30">
        <f>(A5658+B5658)/2</f>
        <v>145</v>
      </c>
      <c r="D5658" s="26">
        <f>0+( 3.365203E-14*F5658^4 - 0.0000000005305895*F5658^3 + 0.000002090834*F5658^2 - 0.004637464* F5658 + 161.9825)</f>
        <v>141.07490103048241</v>
      </c>
      <c r="E5658" s="26">
        <v>760</v>
      </c>
      <c r="F5658" s="27" t="s">
        <v>5794</v>
      </c>
      <c r="G5658" s="26">
        <f t="shared" si="88"/>
        <v>618.92509896951765</v>
      </c>
    </row>
    <row r="5659" spans="1:7" x14ac:dyDescent="0.2">
      <c r="A5659" s="26">
        <v>145</v>
      </c>
      <c r="B5659" s="26">
        <v>144</v>
      </c>
      <c r="C5659" s="30">
        <f>(A5659+B5659)/2</f>
        <v>144.5</v>
      </c>
      <c r="D5659" s="26">
        <f>0+( 3.365203E-14*F5659^4 - 0.0000000005305895*F5659^3 + 0.000002090834*F5659^2 - 0.004637464* F5659 + 161.9825)</f>
        <v>141.06734905403306</v>
      </c>
      <c r="E5659" s="26">
        <v>764</v>
      </c>
      <c r="F5659" s="27" t="s">
        <v>5795</v>
      </c>
      <c r="G5659" s="26">
        <f t="shared" si="88"/>
        <v>622.932650945967</v>
      </c>
    </row>
    <row r="5660" spans="1:7" x14ac:dyDescent="0.2">
      <c r="A5660" s="26">
        <v>145</v>
      </c>
      <c r="B5660" s="26">
        <v>135</v>
      </c>
      <c r="C5660" s="30">
        <f>(A5660+B5660)/2</f>
        <v>140</v>
      </c>
      <c r="D5660" s="26">
        <f>0+( 3.365203E-14*F5660^4 - 0.0000000005305895*F5660^3 + 0.000002090834*F5660^2 - 0.004637464* F5660 + 161.9825)</f>
        <v>141.05979617302833</v>
      </c>
      <c r="E5660" s="26">
        <v>766</v>
      </c>
      <c r="F5660" s="27" t="s">
        <v>5796</v>
      </c>
      <c r="G5660" s="26">
        <f t="shared" si="88"/>
        <v>624.9402038269717</v>
      </c>
    </row>
    <row r="5661" spans="1:7" x14ac:dyDescent="0.2">
      <c r="A5661" s="26">
        <v>145</v>
      </c>
      <c r="B5661" s="26">
        <v>132</v>
      </c>
      <c r="C5661" s="30">
        <f>(A5661+B5661)/2</f>
        <v>138.5</v>
      </c>
      <c r="D5661" s="26">
        <f>0+( 3.365203E-14*F5661^4 - 0.0000000005305895*F5661^3 + 0.000002090834*F5661^2 - 0.004637464* F5661 + 161.9825)</f>
        <v>141.05224238885407</v>
      </c>
      <c r="E5661" s="26">
        <v>762</v>
      </c>
      <c r="F5661" s="27" t="s">
        <v>5797</v>
      </c>
      <c r="G5661" s="26">
        <f t="shared" si="88"/>
        <v>620.9477576111459</v>
      </c>
    </row>
    <row r="5662" spans="1:7" x14ac:dyDescent="0.2">
      <c r="A5662" s="26">
        <v>144</v>
      </c>
      <c r="B5662" s="26">
        <v>138</v>
      </c>
      <c r="C5662" s="30">
        <f>(A5662+B5662)/2</f>
        <v>141</v>
      </c>
      <c r="D5662" s="26">
        <f>0+( 3.365203E-14*F5662^4 - 0.0000000005305895*F5662^3 + 0.000002090834*F5662^2 - 0.004637464* F5662 + 161.9825)</f>
        <v>141.04468770289674</v>
      </c>
      <c r="E5662" s="26">
        <v>756</v>
      </c>
      <c r="F5662" s="27" t="s">
        <v>5798</v>
      </c>
      <c r="G5662" s="26">
        <f t="shared" si="88"/>
        <v>614.95531229710332</v>
      </c>
    </row>
    <row r="5663" spans="1:7" x14ac:dyDescent="0.2">
      <c r="A5663" s="26">
        <v>145</v>
      </c>
      <c r="B5663" s="26">
        <v>143</v>
      </c>
      <c r="C5663" s="30">
        <f>(A5663+B5663)/2</f>
        <v>144</v>
      </c>
      <c r="D5663" s="26">
        <f>0+( 3.365203E-14*F5663^4 - 0.0000000005305895*F5663^3 + 0.000002090834*F5663^2 - 0.004637464* F5663 + 161.9825)</f>
        <v>141.03713211654375</v>
      </c>
      <c r="E5663" s="26">
        <v>757</v>
      </c>
      <c r="F5663" s="27" t="s">
        <v>5799</v>
      </c>
      <c r="G5663" s="26">
        <f t="shared" si="88"/>
        <v>615.96286788345628</v>
      </c>
    </row>
    <row r="5664" spans="1:7" x14ac:dyDescent="0.2">
      <c r="A5664" s="26">
        <v>146</v>
      </c>
      <c r="B5664" s="26">
        <v>143</v>
      </c>
      <c r="C5664" s="30">
        <f>(A5664+B5664)/2</f>
        <v>144.5</v>
      </c>
      <c r="D5664" s="26">
        <f>0+( 3.365203E-14*F5664^4 - 0.0000000005305895*F5664^3 + 0.000002090834*F5664^2 - 0.004637464* F5664 + 161.9825)</f>
        <v>141.02957563118321</v>
      </c>
      <c r="E5664" s="26">
        <v>761</v>
      </c>
      <c r="F5664" s="27" t="s">
        <v>5800</v>
      </c>
      <c r="G5664" s="26">
        <f t="shared" si="88"/>
        <v>619.97042436881679</v>
      </c>
    </row>
    <row r="5665" spans="1:7" x14ac:dyDescent="0.2">
      <c r="A5665" s="26">
        <v>142</v>
      </c>
      <c r="B5665" s="26">
        <v>139</v>
      </c>
      <c r="C5665" s="30">
        <f>(A5665+B5665)/2</f>
        <v>140.5</v>
      </c>
      <c r="D5665" s="26">
        <f>0+( 3.365203E-14*F5665^4 - 0.0000000005305895*F5665^3 + 0.000002090834*F5665^2 - 0.004637464* F5665 + 161.9825)</f>
        <v>141.02201824820412</v>
      </c>
      <c r="E5665" s="26">
        <v>752</v>
      </c>
      <c r="F5665" s="27" t="s">
        <v>5801</v>
      </c>
      <c r="G5665" s="26">
        <f t="shared" si="88"/>
        <v>610.97798175179582</v>
      </c>
    </row>
    <row r="5666" spans="1:7" x14ac:dyDescent="0.2">
      <c r="A5666" s="26">
        <v>136</v>
      </c>
      <c r="B5666" s="26">
        <v>136</v>
      </c>
      <c r="C5666" s="30">
        <f>(A5666+B5666)/2</f>
        <v>136</v>
      </c>
      <c r="D5666" s="26">
        <f>0+( 3.365203E-14*F5666^4 - 0.0000000005305895*F5666^3 + 0.000002090834*F5666^2 - 0.004637464* F5666 + 161.9825)</f>
        <v>141.01445996899622</v>
      </c>
      <c r="E5666" s="26">
        <v>737</v>
      </c>
      <c r="F5666" s="27" t="s">
        <v>5802</v>
      </c>
      <c r="G5666" s="26">
        <f t="shared" si="88"/>
        <v>595.98554003100378</v>
      </c>
    </row>
    <row r="5667" spans="1:7" x14ac:dyDescent="0.2">
      <c r="A5667" s="26">
        <v>134</v>
      </c>
      <c r="B5667" s="26">
        <v>135</v>
      </c>
      <c r="C5667" s="30">
        <f>(A5667+B5667)/2</f>
        <v>134.5</v>
      </c>
      <c r="D5667" s="26">
        <f>0+( 3.365203E-14*F5667^4 - 0.0000000005305895*F5667^3 + 0.000002090834*F5667^2 - 0.004637464* F5667 + 161.9825)</f>
        <v>141.00690079495016</v>
      </c>
      <c r="E5667" s="26">
        <v>734</v>
      </c>
      <c r="F5667" s="27" t="s">
        <v>5803</v>
      </c>
      <c r="G5667" s="26">
        <f t="shared" si="88"/>
        <v>592.99309920504982</v>
      </c>
    </row>
    <row r="5668" spans="1:7" x14ac:dyDescent="0.2">
      <c r="A5668" s="26">
        <v>138</v>
      </c>
      <c r="B5668" s="26">
        <v>133</v>
      </c>
      <c r="C5668" s="30">
        <f>(A5668+B5668)/2</f>
        <v>135.5</v>
      </c>
      <c r="D5668" s="26">
        <f>0+( 3.365203E-14*F5668^4 - 0.0000000005305895*F5668^3 + 0.000002090834*F5668^2 - 0.004637464* F5668 + 161.9825)</f>
        <v>140.99934072745725</v>
      </c>
      <c r="E5668" s="26">
        <v>736</v>
      </c>
      <c r="F5668" s="27" t="s">
        <v>5804</v>
      </c>
      <c r="G5668" s="26">
        <f t="shared" si="88"/>
        <v>595.00065927254275</v>
      </c>
    </row>
    <row r="5669" spans="1:7" x14ac:dyDescent="0.2">
      <c r="A5669" s="26">
        <v>138</v>
      </c>
      <c r="B5669" s="26">
        <v>134</v>
      </c>
      <c r="C5669" s="30">
        <f>(A5669+B5669)/2</f>
        <v>136</v>
      </c>
      <c r="D5669" s="26">
        <f>0+( 3.365203E-14*F5669^4 - 0.0000000005305895*F5669^3 + 0.000002090834*F5669^2 - 0.004637464* F5669 + 161.9825)</f>
        <v>140.99177976790975</v>
      </c>
      <c r="E5669" s="26">
        <v>738</v>
      </c>
      <c r="F5669" s="27" t="s">
        <v>5805</v>
      </c>
      <c r="G5669" s="26">
        <f t="shared" si="88"/>
        <v>597.00822023209025</v>
      </c>
    </row>
    <row r="5670" spans="1:7" x14ac:dyDescent="0.2">
      <c r="A5670" s="26">
        <v>137</v>
      </c>
      <c r="B5670" s="26">
        <v>138</v>
      </c>
      <c r="C5670" s="30">
        <f>(A5670+B5670)/2</f>
        <v>137.5</v>
      </c>
      <c r="D5670" s="26">
        <f>0+( 3.365203E-14*F5670^4 - 0.0000000005305895*F5670^3 + 0.000002090834*F5670^2 - 0.004637464* F5670 + 161.9825)</f>
        <v>140.98421791770062</v>
      </c>
      <c r="E5670" s="26">
        <v>742</v>
      </c>
      <c r="F5670" s="27" t="s">
        <v>5806</v>
      </c>
      <c r="G5670" s="26">
        <f t="shared" si="88"/>
        <v>601.01578208229944</v>
      </c>
    </row>
    <row r="5671" spans="1:7" x14ac:dyDescent="0.2">
      <c r="A5671" s="26">
        <v>142</v>
      </c>
      <c r="B5671" s="26">
        <v>143</v>
      </c>
      <c r="C5671" s="30">
        <f>(A5671+B5671)/2</f>
        <v>142.5</v>
      </c>
      <c r="D5671" s="26">
        <f>0+( 3.365203E-14*F5671^4 - 0.0000000005305895*F5671^3 + 0.000002090834*F5671^2 - 0.004637464* F5671 + 161.9825)</f>
        <v>140.97665517822367</v>
      </c>
      <c r="E5671" s="26">
        <v>735</v>
      </c>
      <c r="F5671" s="27" t="s">
        <v>5807</v>
      </c>
      <c r="G5671" s="26">
        <f t="shared" si="88"/>
        <v>594.02334482177639</v>
      </c>
    </row>
    <row r="5672" spans="1:7" x14ac:dyDescent="0.2">
      <c r="A5672" s="26">
        <v>150</v>
      </c>
      <c r="B5672" s="26">
        <v>146</v>
      </c>
      <c r="C5672" s="30">
        <f>(A5672+B5672)/2</f>
        <v>148</v>
      </c>
      <c r="D5672" s="26">
        <f>0+( 3.365203E-14*F5672^4 - 0.0000000005305895*F5672^3 + 0.000002090834*F5672^2 - 0.004637464* F5672 + 161.9825)</f>
        <v>140.96909155087354</v>
      </c>
      <c r="E5672" s="26">
        <v>719</v>
      </c>
      <c r="F5672" s="27" t="s">
        <v>5808</v>
      </c>
      <c r="G5672" s="26">
        <f t="shared" si="88"/>
        <v>578.0309084491264</v>
      </c>
    </row>
    <row r="5673" spans="1:7" x14ac:dyDescent="0.2">
      <c r="A5673" s="26">
        <v>152</v>
      </c>
      <c r="B5673" s="26">
        <v>140</v>
      </c>
      <c r="C5673" s="30">
        <f>(A5673+B5673)/2</f>
        <v>146</v>
      </c>
      <c r="D5673" s="26">
        <f>0+( 3.365203E-14*F5673^4 - 0.0000000005305895*F5673^3 + 0.000002090834*F5673^2 - 0.004637464* F5673 + 161.9825)</f>
        <v>140.96152703704567</v>
      </c>
      <c r="E5673" s="26">
        <v>722</v>
      </c>
      <c r="F5673" s="27" t="s">
        <v>5809</v>
      </c>
      <c r="G5673" s="26">
        <f t="shared" si="88"/>
        <v>581.0384729629543</v>
      </c>
    </row>
    <row r="5674" spans="1:7" x14ac:dyDescent="0.2">
      <c r="A5674" s="26">
        <v>149</v>
      </c>
      <c r="B5674" s="26">
        <v>136</v>
      </c>
      <c r="C5674" s="30">
        <f>(A5674+B5674)/2</f>
        <v>142.5</v>
      </c>
      <c r="D5674" s="26">
        <f>0+( 3.365203E-14*F5674^4 - 0.0000000005305895*F5674^3 + 0.000002090834*F5674^2 - 0.004637464* F5674 + 161.9825)</f>
        <v>140.95396163813626</v>
      </c>
      <c r="E5674" s="26">
        <v>737</v>
      </c>
      <c r="F5674" s="27" t="s">
        <v>5810</v>
      </c>
      <c r="G5674" s="26">
        <f t="shared" si="88"/>
        <v>596.04603836186379</v>
      </c>
    </row>
    <row r="5675" spans="1:7" x14ac:dyDescent="0.2">
      <c r="A5675" s="26">
        <v>142</v>
      </c>
      <c r="B5675" s="26">
        <v>142</v>
      </c>
      <c r="C5675" s="30">
        <f>(A5675+B5675)/2</f>
        <v>142</v>
      </c>
      <c r="D5675" s="26">
        <f>0+( 3.365203E-14*F5675^4 - 0.0000000005305895*F5675^3 + 0.000002090834*F5675^2 - 0.004637464* F5675 + 161.9825)</f>
        <v>140.94639535554242</v>
      </c>
      <c r="E5675" s="26">
        <v>735</v>
      </c>
      <c r="F5675" s="27" t="s">
        <v>5811</v>
      </c>
      <c r="G5675" s="26">
        <f t="shared" si="88"/>
        <v>594.05360464445755</v>
      </c>
    </row>
    <row r="5676" spans="1:7" x14ac:dyDescent="0.2">
      <c r="A5676" s="26">
        <v>138</v>
      </c>
      <c r="B5676" s="26">
        <v>147</v>
      </c>
      <c r="C5676" s="30">
        <f>(A5676+B5676)/2</f>
        <v>142.5</v>
      </c>
      <c r="D5676" s="26">
        <f>0+( 3.365203E-14*F5676^4 - 0.0000000005305895*F5676^3 + 0.000002090834*F5676^2 - 0.004637464* F5676 + 161.9825)</f>
        <v>140.93882819066192</v>
      </c>
      <c r="E5676" s="26">
        <v>723</v>
      </c>
      <c r="F5676" s="27" t="s">
        <v>5812</v>
      </c>
      <c r="G5676" s="26">
        <f t="shared" si="88"/>
        <v>582.06117180933802</v>
      </c>
    </row>
    <row r="5677" spans="1:7" x14ac:dyDescent="0.2">
      <c r="A5677" s="26">
        <v>142</v>
      </c>
      <c r="B5677" s="26">
        <v>144</v>
      </c>
      <c r="C5677" s="30">
        <f>(A5677+B5677)/2</f>
        <v>143</v>
      </c>
      <c r="D5677" s="26">
        <f>0+( 3.365203E-14*F5677^4 - 0.0000000005305895*F5677^3 + 0.000002090834*F5677^2 - 0.004637464* F5677 + 161.9825)</f>
        <v>140.93126014489343</v>
      </c>
      <c r="E5677" s="26">
        <v>721</v>
      </c>
      <c r="F5677" s="27" t="s">
        <v>5813</v>
      </c>
      <c r="G5677" s="26">
        <f t="shared" si="88"/>
        <v>580.06873985510651</v>
      </c>
    </row>
    <row r="5678" spans="1:7" x14ac:dyDescent="0.2">
      <c r="A5678" s="26">
        <v>144</v>
      </c>
      <c r="B5678" s="26">
        <v>139</v>
      </c>
      <c r="C5678" s="30">
        <f>(A5678+B5678)/2</f>
        <v>141.5</v>
      </c>
      <c r="D5678" s="26">
        <f>0+( 3.365203E-14*F5678^4 - 0.0000000005305895*F5678^3 + 0.000002090834*F5678^2 - 0.004637464* F5678 + 161.9825)</f>
        <v>140.92369121963648</v>
      </c>
      <c r="E5678" s="26">
        <v>728</v>
      </c>
      <c r="F5678" s="27" t="s">
        <v>5814</v>
      </c>
      <c r="G5678" s="26">
        <f t="shared" si="88"/>
        <v>587.07630878036355</v>
      </c>
    </row>
    <row r="5679" spans="1:7" x14ac:dyDescent="0.2">
      <c r="A5679" s="26">
        <v>141</v>
      </c>
      <c r="B5679" s="26">
        <v>141</v>
      </c>
      <c r="C5679" s="30">
        <f>(A5679+B5679)/2</f>
        <v>141</v>
      </c>
      <c r="D5679" s="26">
        <f>0+( 3.365203E-14*F5679^4 - 0.0000000005305895*F5679^3 + 0.000002090834*F5679^2 - 0.004637464* F5679 + 161.9825)</f>
        <v>140.91612141629128</v>
      </c>
      <c r="E5679" s="26">
        <v>743</v>
      </c>
      <c r="F5679" s="27" t="s">
        <v>5815</v>
      </c>
      <c r="G5679" s="26">
        <f t="shared" si="88"/>
        <v>602.08387858370872</v>
      </c>
    </row>
    <row r="5680" spans="1:7" x14ac:dyDescent="0.2">
      <c r="A5680" s="26">
        <v>139</v>
      </c>
      <c r="B5680" s="26">
        <v>142</v>
      </c>
      <c r="C5680" s="30">
        <f>(A5680+B5680)/2</f>
        <v>140.5</v>
      </c>
      <c r="D5680" s="26">
        <f>0+( 3.365203E-14*F5680^4 - 0.0000000005305895*F5680^3 + 0.000002090834*F5680^2 - 0.004637464* F5680 + 161.9825)</f>
        <v>140.90855073625892</v>
      </c>
      <c r="E5680" s="26">
        <v>756</v>
      </c>
      <c r="F5680" s="27" t="s">
        <v>5816</v>
      </c>
      <c r="G5680" s="26">
        <f t="shared" si="88"/>
        <v>615.09144926374108</v>
      </c>
    </row>
    <row r="5681" spans="1:7" x14ac:dyDescent="0.2">
      <c r="A5681" s="26">
        <v>140</v>
      </c>
      <c r="B5681" s="26">
        <v>141</v>
      </c>
      <c r="C5681" s="30">
        <f>(A5681+B5681)/2</f>
        <v>140.5</v>
      </c>
      <c r="D5681" s="26">
        <f>0+( 3.365203E-14*F5681^4 - 0.0000000005305895*F5681^3 + 0.000002090834*F5681^2 - 0.004637464* F5681 + 161.9825)</f>
        <v>140.90097918094131</v>
      </c>
      <c r="E5681" s="26">
        <v>757</v>
      </c>
      <c r="F5681" s="27" t="s">
        <v>5817</v>
      </c>
      <c r="G5681" s="26">
        <f t="shared" si="88"/>
        <v>616.09902081905875</v>
      </c>
    </row>
    <row r="5682" spans="1:7" x14ac:dyDescent="0.2">
      <c r="A5682" s="26">
        <v>135</v>
      </c>
      <c r="B5682" s="26">
        <v>140</v>
      </c>
      <c r="C5682" s="30">
        <f>(A5682+B5682)/2</f>
        <v>137.5</v>
      </c>
      <c r="D5682" s="26">
        <f>0+( 3.365203E-14*F5682^4 - 0.0000000005305895*F5682^3 + 0.000002090834*F5682^2 - 0.004637464* F5682 + 161.9825)</f>
        <v>140.89340675174111</v>
      </c>
      <c r="E5682" s="26">
        <v>757</v>
      </c>
      <c r="F5682" s="27" t="s">
        <v>5818</v>
      </c>
      <c r="G5682" s="26">
        <f t="shared" si="88"/>
        <v>616.10659324825883</v>
      </c>
    </row>
    <row r="5683" spans="1:7" x14ac:dyDescent="0.2">
      <c r="A5683" s="26">
        <v>135</v>
      </c>
      <c r="B5683" s="26">
        <v>133</v>
      </c>
      <c r="C5683" s="30">
        <f>(A5683+B5683)/2</f>
        <v>134</v>
      </c>
      <c r="D5683" s="26">
        <f>0+( 3.365203E-14*F5683^4 - 0.0000000005305895*F5683^3 + 0.000002090834*F5683^2 - 0.004637464* F5683 + 161.9825)</f>
        <v>140.88583345006188</v>
      </c>
      <c r="E5683" s="26">
        <v>758</v>
      </c>
      <c r="F5683" s="27" t="s">
        <v>5819</v>
      </c>
      <c r="G5683" s="26">
        <f t="shared" si="88"/>
        <v>617.11416654993809</v>
      </c>
    </row>
    <row r="5684" spans="1:7" x14ac:dyDescent="0.2">
      <c r="A5684" s="26">
        <v>139</v>
      </c>
      <c r="B5684" s="26">
        <v>121</v>
      </c>
      <c r="C5684" s="30">
        <f>(A5684+B5684)/2</f>
        <v>130</v>
      </c>
      <c r="D5684" s="26">
        <f>0+( 3.365203E-14*F5684^4 - 0.0000000005305895*F5684^3 + 0.000002090834*F5684^2 - 0.004637464* F5684 + 161.9825)</f>
        <v>140.8782592773079</v>
      </c>
      <c r="E5684" s="26">
        <v>759</v>
      </c>
      <c r="F5684" s="27" t="s">
        <v>5820</v>
      </c>
      <c r="G5684" s="26">
        <f t="shared" si="88"/>
        <v>618.12174072269204</v>
      </c>
    </row>
    <row r="5685" spans="1:7" x14ac:dyDescent="0.2">
      <c r="A5685" s="26">
        <v>141</v>
      </c>
      <c r="B5685" s="26">
        <v>126</v>
      </c>
      <c r="C5685" s="30">
        <f>(A5685+B5685)/2</f>
        <v>133.5</v>
      </c>
      <c r="D5685" s="26">
        <f>0+( 3.365203E-14*F5685^4 - 0.0000000005305895*F5685^3 + 0.000002090834*F5685^2 - 0.004637464* F5685 + 161.9825)</f>
        <v>140.87068423488429</v>
      </c>
      <c r="E5685" s="26">
        <v>757</v>
      </c>
      <c r="F5685" s="27" t="s">
        <v>5821</v>
      </c>
      <c r="G5685" s="26">
        <f t="shared" si="88"/>
        <v>616.12931576511573</v>
      </c>
    </row>
    <row r="5686" spans="1:7" x14ac:dyDescent="0.2">
      <c r="A5686" s="26">
        <v>143</v>
      </c>
      <c r="B5686" s="26">
        <v>140</v>
      </c>
      <c r="C5686" s="30">
        <f>(A5686+B5686)/2</f>
        <v>141.5</v>
      </c>
      <c r="D5686" s="26">
        <f>0+( 3.365203E-14*F5686^4 - 0.0000000005305895*F5686^3 + 0.000002090834*F5686^2 - 0.004637464* F5686 + 161.9825)</f>
        <v>140.86310832419699</v>
      </c>
      <c r="E5686" s="26">
        <v>755</v>
      </c>
      <c r="F5686" s="27" t="s">
        <v>5822</v>
      </c>
      <c r="G5686" s="26">
        <f t="shared" si="88"/>
        <v>614.13689167580299</v>
      </c>
    </row>
    <row r="5687" spans="1:7" x14ac:dyDescent="0.2">
      <c r="A5687" s="26">
        <v>149</v>
      </c>
      <c r="B5687" s="26">
        <v>143</v>
      </c>
      <c r="C5687" s="30">
        <f>(A5687+B5687)/2</f>
        <v>146</v>
      </c>
      <c r="D5687" s="26">
        <f>0+( 3.365203E-14*F5687^4 - 0.0000000005305895*F5687^3 + 0.000002090834*F5687^2 - 0.004637464* F5687 + 161.9825)</f>
        <v>140.85553154665268</v>
      </c>
      <c r="E5687" s="26">
        <v>770</v>
      </c>
      <c r="F5687" s="27" t="s">
        <v>5823</v>
      </c>
      <c r="G5687" s="26">
        <f t="shared" si="88"/>
        <v>629.14446845334737</v>
      </c>
    </row>
    <row r="5688" spans="1:7" x14ac:dyDescent="0.2">
      <c r="A5688" s="26">
        <v>152</v>
      </c>
      <c r="B5688" s="26">
        <v>140</v>
      </c>
      <c r="C5688" s="30">
        <f>(A5688+B5688)/2</f>
        <v>146</v>
      </c>
      <c r="D5688" s="26">
        <f>0+( 3.365203E-14*F5688^4 - 0.0000000005305895*F5688^3 + 0.000002090834*F5688^2 - 0.004637464* F5688 + 161.9825)</f>
        <v>140.84795390365895</v>
      </c>
      <c r="E5688" s="26">
        <v>786</v>
      </c>
      <c r="F5688" s="27" t="s">
        <v>5824</v>
      </c>
      <c r="G5688" s="26">
        <f t="shared" si="88"/>
        <v>645.15204609634111</v>
      </c>
    </row>
    <row r="5689" spans="1:7" x14ac:dyDescent="0.2">
      <c r="A5689" s="26">
        <v>151</v>
      </c>
      <c r="B5689" s="26">
        <v>141</v>
      </c>
      <c r="C5689" s="30">
        <f>(A5689+B5689)/2</f>
        <v>146</v>
      </c>
      <c r="D5689" s="26">
        <f>0+( 3.365203E-14*F5689^4 - 0.0000000005305895*F5689^3 + 0.000002090834*F5689^2 - 0.004637464* F5689 + 161.9825)</f>
        <v>140.84037539662415</v>
      </c>
      <c r="E5689" s="26">
        <v>777</v>
      </c>
      <c r="F5689" s="27" t="s">
        <v>5825</v>
      </c>
      <c r="G5689" s="26">
        <f t="shared" si="88"/>
        <v>636.15962460337585</v>
      </c>
    </row>
    <row r="5690" spans="1:7" x14ac:dyDescent="0.2">
      <c r="A5690" s="26">
        <v>148</v>
      </c>
      <c r="B5690" s="26">
        <v>143</v>
      </c>
      <c r="C5690" s="30">
        <f>(A5690+B5690)/2</f>
        <v>145.5</v>
      </c>
      <c r="D5690" s="26">
        <f>0+( 3.365203E-14*F5690^4 - 0.0000000005305895*F5690^3 + 0.000002090834*F5690^2 - 0.004637464* F5690 + 161.9825)</f>
        <v>140.83279602695745</v>
      </c>
      <c r="E5690" s="26">
        <v>758</v>
      </c>
      <c r="F5690" s="27" t="s">
        <v>5826</v>
      </c>
      <c r="G5690" s="26">
        <f t="shared" si="88"/>
        <v>617.16720397304255</v>
      </c>
    </row>
    <row r="5691" spans="1:7" x14ac:dyDescent="0.2">
      <c r="A5691" s="26">
        <v>150</v>
      </c>
      <c r="B5691" s="26">
        <v>142</v>
      </c>
      <c r="C5691" s="30">
        <f>(A5691+B5691)/2</f>
        <v>146</v>
      </c>
      <c r="D5691" s="26">
        <f>0+( 3.365203E-14*F5691^4 - 0.0000000005305895*F5691^3 + 0.000002090834*F5691^2 - 0.004637464* F5691 + 161.9825)</f>
        <v>140.82521579606879</v>
      </c>
      <c r="E5691" s="26">
        <v>751</v>
      </c>
      <c r="F5691" s="27" t="s">
        <v>5827</v>
      </c>
      <c r="G5691" s="26">
        <f t="shared" si="88"/>
        <v>610.17478420393127</v>
      </c>
    </row>
    <row r="5692" spans="1:7" x14ac:dyDescent="0.2">
      <c r="A5692" s="26">
        <v>152</v>
      </c>
      <c r="B5692" s="26">
        <v>140</v>
      </c>
      <c r="C5692" s="30">
        <f>(A5692+B5692)/2</f>
        <v>146</v>
      </c>
      <c r="D5692" s="26">
        <f>0+( 3.365203E-14*F5692^4 - 0.0000000005305895*F5692^3 + 0.000002090834*F5692^2 - 0.004637464* F5692 + 161.9825)</f>
        <v>140.81763470536896</v>
      </c>
      <c r="E5692" s="26">
        <v>752</v>
      </c>
      <c r="F5692" s="27" t="s">
        <v>5828</v>
      </c>
      <c r="G5692" s="26">
        <f t="shared" si="88"/>
        <v>611.18236529463104</v>
      </c>
    </row>
    <row r="5693" spans="1:7" x14ac:dyDescent="0.2">
      <c r="A5693" s="26">
        <v>142</v>
      </c>
      <c r="B5693" s="26">
        <v>138</v>
      </c>
      <c r="C5693" s="30">
        <f>(A5693+B5693)/2</f>
        <v>140</v>
      </c>
      <c r="D5693" s="26">
        <f>0+( 3.365203E-14*F5693^4 - 0.0000000005305895*F5693^3 + 0.000002090834*F5693^2 - 0.004637464* F5693 + 161.9825)</f>
        <v>140.81005275626953</v>
      </c>
      <c r="E5693" s="26">
        <v>746</v>
      </c>
      <c r="F5693" s="27" t="s">
        <v>5829</v>
      </c>
      <c r="G5693" s="26">
        <f t="shared" si="88"/>
        <v>605.18994724373044</v>
      </c>
    </row>
    <row r="5694" spans="1:7" x14ac:dyDescent="0.2">
      <c r="A5694" s="26">
        <v>130</v>
      </c>
      <c r="B5694" s="26">
        <v>136</v>
      </c>
      <c r="C5694" s="30">
        <f>(A5694+B5694)/2</f>
        <v>133</v>
      </c>
      <c r="D5694" s="26">
        <f>0+( 3.365203E-14*F5694^4 - 0.0000000005305895*F5694^3 + 0.000002090834*F5694^2 - 0.004637464* F5694 + 161.9825)</f>
        <v>140.80246995018285</v>
      </c>
      <c r="E5694" s="26">
        <v>734</v>
      </c>
      <c r="F5694" s="27" t="s">
        <v>5830</v>
      </c>
      <c r="G5694" s="26">
        <f t="shared" si="88"/>
        <v>593.19753004981715</v>
      </c>
    </row>
    <row r="5695" spans="1:7" x14ac:dyDescent="0.2">
      <c r="A5695" s="26">
        <v>140</v>
      </c>
      <c r="B5695" s="26">
        <v>137</v>
      </c>
      <c r="C5695" s="30">
        <f>(A5695+B5695)/2</f>
        <v>138.5</v>
      </c>
      <c r="D5695" s="26">
        <f>0+( 3.365203E-14*F5695^4 - 0.0000000005305895*F5695^3 + 0.000002090834*F5695^2 - 0.004637464* F5695 + 161.9825)</f>
        <v>140.79488628852215</v>
      </c>
      <c r="E5695" s="26">
        <v>729</v>
      </c>
      <c r="F5695" s="27" t="s">
        <v>5831</v>
      </c>
      <c r="G5695" s="26">
        <f t="shared" si="88"/>
        <v>588.20511371147791</v>
      </c>
    </row>
    <row r="5696" spans="1:7" x14ac:dyDescent="0.2">
      <c r="A5696" s="26">
        <v>153</v>
      </c>
      <c r="B5696" s="26">
        <v>140</v>
      </c>
      <c r="C5696" s="30">
        <f>(A5696+B5696)/2</f>
        <v>146.5</v>
      </c>
      <c r="D5696" s="26">
        <f>0+( 3.365203E-14*F5696^4 - 0.0000000005305895*F5696^3 + 0.000002090834*F5696^2 - 0.004637464* F5696 + 161.9825)</f>
        <v>140.78730177270145</v>
      </c>
      <c r="E5696" s="26">
        <v>732</v>
      </c>
      <c r="F5696" s="27" t="s">
        <v>5832</v>
      </c>
      <c r="G5696" s="26">
        <f t="shared" si="88"/>
        <v>591.21269822729857</v>
      </c>
    </row>
    <row r="5697" spans="1:7" x14ac:dyDescent="0.2">
      <c r="A5697" s="26">
        <v>151</v>
      </c>
      <c r="B5697" s="26">
        <v>141</v>
      </c>
      <c r="C5697" s="30">
        <f>(A5697+B5697)/2</f>
        <v>146</v>
      </c>
      <c r="D5697" s="26">
        <f>0+( 3.365203E-14*F5697^4 - 0.0000000005305895*F5697^3 + 0.000002090834*F5697^2 - 0.004637464* F5697 + 161.9825)</f>
        <v>140.77971640413557</v>
      </c>
      <c r="E5697" s="26">
        <v>733</v>
      </c>
      <c r="F5697" s="27" t="s">
        <v>5833</v>
      </c>
      <c r="G5697" s="26">
        <f t="shared" si="88"/>
        <v>592.22028359586443</v>
      </c>
    </row>
    <row r="5698" spans="1:7" x14ac:dyDescent="0.2">
      <c r="A5698" s="26">
        <v>146</v>
      </c>
      <c r="B5698" s="26">
        <v>142</v>
      </c>
      <c r="C5698" s="30">
        <f>(A5698+B5698)/2</f>
        <v>144</v>
      </c>
      <c r="D5698" s="26">
        <f>0+( 3.365203E-14*F5698^4 - 0.0000000005305895*F5698^3 + 0.000002090834*F5698^2 - 0.004637464* F5698 + 161.9825)</f>
        <v>140.7721301842401</v>
      </c>
      <c r="E5698" s="26">
        <v>731</v>
      </c>
      <c r="F5698" s="27" t="s">
        <v>5834</v>
      </c>
      <c r="G5698" s="26">
        <f t="shared" si="88"/>
        <v>590.22786981575996</v>
      </c>
    </row>
    <row r="5699" spans="1:7" x14ac:dyDescent="0.2">
      <c r="A5699" s="26">
        <v>142</v>
      </c>
      <c r="B5699" s="26">
        <v>138</v>
      </c>
      <c r="C5699" s="30">
        <f>(A5699+B5699)/2</f>
        <v>140</v>
      </c>
      <c r="D5699" s="26">
        <f>0+( 3.365203E-14*F5699^4 - 0.0000000005305895*F5699^3 + 0.000002090834*F5699^2 - 0.004637464* F5699 + 161.9825)</f>
        <v>140.76454311443149</v>
      </c>
      <c r="E5699" s="26">
        <v>728</v>
      </c>
      <c r="F5699" s="27" t="s">
        <v>5835</v>
      </c>
      <c r="G5699" s="26">
        <f t="shared" ref="G5699:G5762" si="89">(E5699-D5699)</f>
        <v>587.23545688556851</v>
      </c>
    </row>
    <row r="5700" spans="1:7" x14ac:dyDescent="0.2">
      <c r="A5700" s="26">
        <v>140</v>
      </c>
      <c r="B5700" s="26">
        <v>133</v>
      </c>
      <c r="C5700" s="30">
        <f>(A5700+B5700)/2</f>
        <v>136.5</v>
      </c>
      <c r="D5700" s="26">
        <f>0+( 3.365203E-14*F5700^4 - 0.0000000005305895*F5700^3 + 0.000002090834*F5700^2 - 0.004637464* F5700 + 161.9825)</f>
        <v>140.75695519612691</v>
      </c>
      <c r="E5700" s="26">
        <v>727</v>
      </c>
      <c r="F5700" s="27" t="s">
        <v>5836</v>
      </c>
      <c r="G5700" s="26">
        <f t="shared" si="89"/>
        <v>586.24304480387309</v>
      </c>
    </row>
    <row r="5701" spans="1:7" x14ac:dyDescent="0.2">
      <c r="A5701" s="26">
        <v>143</v>
      </c>
      <c r="B5701" s="26">
        <v>131</v>
      </c>
      <c r="C5701" s="30">
        <f>(A5701+B5701)/2</f>
        <v>137</v>
      </c>
      <c r="D5701" s="26">
        <f>0+( 3.365203E-14*F5701^4 - 0.0000000005305895*F5701^3 + 0.000002090834*F5701^2 - 0.004637464* F5701 + 161.9825)</f>
        <v>140.74936643074446</v>
      </c>
      <c r="E5701" s="26">
        <v>732</v>
      </c>
      <c r="F5701" s="27" t="s">
        <v>5837</v>
      </c>
      <c r="G5701" s="26">
        <f t="shared" si="89"/>
        <v>591.25063356925557</v>
      </c>
    </row>
    <row r="5702" spans="1:7" x14ac:dyDescent="0.2">
      <c r="A5702" s="26">
        <v>146</v>
      </c>
      <c r="B5702" s="26">
        <v>134</v>
      </c>
      <c r="C5702" s="30">
        <f>(A5702+B5702)/2</f>
        <v>140</v>
      </c>
      <c r="D5702" s="26">
        <f>0+( 3.365203E-14*F5702^4 - 0.0000000005305895*F5702^3 + 0.000002090834*F5702^2 - 0.004637464* F5702 + 161.9825)</f>
        <v>140.74177681970301</v>
      </c>
      <c r="E5702" s="26">
        <v>736</v>
      </c>
      <c r="F5702" s="27" t="s">
        <v>5838</v>
      </c>
      <c r="G5702" s="26">
        <f t="shared" si="89"/>
        <v>595.25822318029702</v>
      </c>
    </row>
    <row r="5703" spans="1:7" x14ac:dyDescent="0.2">
      <c r="A5703" s="26">
        <v>151</v>
      </c>
      <c r="B5703" s="26">
        <v>140</v>
      </c>
      <c r="C5703" s="30">
        <f>(A5703+B5703)/2</f>
        <v>145.5</v>
      </c>
      <c r="D5703" s="26">
        <f>0+( 3.365203E-14*F5703^4 - 0.0000000005305895*F5703^3 + 0.000002090834*F5703^2 - 0.004637464* F5703 + 161.9825)</f>
        <v>140.73418636442213</v>
      </c>
      <c r="E5703" s="26">
        <v>743</v>
      </c>
      <c r="F5703" s="27" t="s">
        <v>5839</v>
      </c>
      <c r="G5703" s="26">
        <f t="shared" si="89"/>
        <v>602.26581363557784</v>
      </c>
    </row>
    <row r="5704" spans="1:7" x14ac:dyDescent="0.2">
      <c r="A5704" s="26">
        <v>156</v>
      </c>
      <c r="B5704" s="26">
        <v>143</v>
      </c>
      <c r="C5704" s="30">
        <f>(A5704+B5704)/2</f>
        <v>149.5</v>
      </c>
      <c r="D5704" s="26">
        <f>0+( 3.365203E-14*F5704^4 - 0.0000000005305895*F5704^3 + 0.000002090834*F5704^2 - 0.004637464* F5704 + 161.9825)</f>
        <v>140.72659506632237</v>
      </c>
      <c r="E5704" s="26">
        <v>751</v>
      </c>
      <c r="F5704" s="27" t="s">
        <v>5840</v>
      </c>
      <c r="G5704" s="26">
        <f t="shared" si="89"/>
        <v>610.27340493367763</v>
      </c>
    </row>
    <row r="5705" spans="1:7" x14ac:dyDescent="0.2">
      <c r="A5705" s="26">
        <v>151</v>
      </c>
      <c r="B5705" s="26">
        <v>139</v>
      </c>
      <c r="C5705" s="30">
        <f>(A5705+B5705)/2</f>
        <v>145</v>
      </c>
      <c r="D5705" s="26">
        <f>0+( 3.365203E-14*F5705^4 - 0.0000000005305895*F5705^3 + 0.000002090834*F5705^2 - 0.004637464* F5705 + 161.9825)</f>
        <v>140.719002926825</v>
      </c>
      <c r="E5705" s="26">
        <v>743</v>
      </c>
      <c r="F5705" s="27" t="s">
        <v>5841</v>
      </c>
      <c r="G5705" s="26">
        <f t="shared" si="89"/>
        <v>602.28099707317506</v>
      </c>
    </row>
    <row r="5706" spans="1:7" x14ac:dyDescent="0.2">
      <c r="A5706" s="26">
        <v>144</v>
      </c>
      <c r="B5706" s="26">
        <v>134</v>
      </c>
      <c r="C5706" s="30">
        <f>(A5706+B5706)/2</f>
        <v>139</v>
      </c>
      <c r="D5706" s="26">
        <f>0+( 3.365203E-14*F5706^4 - 0.0000000005305895*F5706^3 + 0.000002090834*F5706^2 - 0.004637464* F5706 + 161.9825)</f>
        <v>140.71140994735202</v>
      </c>
      <c r="E5706" s="26">
        <v>731</v>
      </c>
      <c r="F5706" s="27" t="s">
        <v>5842</v>
      </c>
      <c r="G5706" s="26">
        <f t="shared" si="89"/>
        <v>590.28859005264803</v>
      </c>
    </row>
    <row r="5707" spans="1:7" x14ac:dyDescent="0.2">
      <c r="A5707" s="26">
        <v>140</v>
      </c>
      <c r="B5707" s="26">
        <v>140</v>
      </c>
      <c r="C5707" s="30">
        <f>(A5707+B5707)/2</f>
        <v>140</v>
      </c>
      <c r="D5707" s="26">
        <f>0+( 3.365203E-14*F5707^4 - 0.0000000005305895*F5707^3 + 0.000002090834*F5707^2 - 0.004637464* F5707 + 161.9825)</f>
        <v>140.70381612932638</v>
      </c>
      <c r="E5707" s="26">
        <v>741</v>
      </c>
      <c r="F5707" s="27" t="s">
        <v>5843</v>
      </c>
      <c r="G5707" s="26">
        <f t="shared" si="89"/>
        <v>600.29618387067364</v>
      </c>
    </row>
    <row r="5708" spans="1:7" x14ac:dyDescent="0.2">
      <c r="A5708" s="26">
        <v>136</v>
      </c>
      <c r="B5708" s="26">
        <v>150</v>
      </c>
      <c r="C5708" s="30">
        <f>(A5708+B5708)/2</f>
        <v>143</v>
      </c>
      <c r="D5708" s="26">
        <f>0+( 3.365203E-14*F5708^4 - 0.0000000005305895*F5708^3 + 0.000002090834*F5708^2 - 0.004637464* F5708 + 161.9825)</f>
        <v>140.69622147417175</v>
      </c>
      <c r="E5708" s="26">
        <v>757</v>
      </c>
      <c r="F5708" s="27" t="s">
        <v>5844</v>
      </c>
      <c r="G5708" s="26">
        <f t="shared" si="89"/>
        <v>616.30377852582819</v>
      </c>
    </row>
    <row r="5709" spans="1:7" x14ac:dyDescent="0.2">
      <c r="A5709" s="26">
        <v>137</v>
      </c>
      <c r="B5709" s="26">
        <v>150</v>
      </c>
      <c r="C5709" s="30">
        <f>(A5709+B5709)/2</f>
        <v>143.5</v>
      </c>
      <c r="D5709" s="26">
        <f>0+( 3.365203E-14*F5709^4 - 0.0000000005305895*F5709^3 + 0.000002090834*F5709^2 - 0.004637464* F5709 + 161.9825)</f>
        <v>140.68862598331268</v>
      </c>
      <c r="E5709" s="26">
        <v>752</v>
      </c>
      <c r="F5709" s="27" t="s">
        <v>5845</v>
      </c>
      <c r="G5709" s="26">
        <f t="shared" si="89"/>
        <v>611.3113740166873</v>
      </c>
    </row>
    <row r="5710" spans="1:7" x14ac:dyDescent="0.2">
      <c r="A5710" s="26">
        <v>138</v>
      </c>
      <c r="B5710" s="26">
        <v>143</v>
      </c>
      <c r="C5710" s="30">
        <f>(A5710+B5710)/2</f>
        <v>140.5</v>
      </c>
      <c r="D5710" s="26">
        <f>0+( 3.365203E-14*F5710^4 - 0.0000000005305895*F5710^3 + 0.000002090834*F5710^2 - 0.004637464* F5710 + 161.9825)</f>
        <v>140.68102965817442</v>
      </c>
      <c r="E5710" s="26">
        <v>734</v>
      </c>
      <c r="F5710" s="27" t="s">
        <v>5846</v>
      </c>
      <c r="G5710" s="26">
        <f t="shared" si="89"/>
        <v>593.31897034182555</v>
      </c>
    </row>
    <row r="5711" spans="1:7" x14ac:dyDescent="0.2">
      <c r="A5711" s="26">
        <v>144</v>
      </c>
      <c r="B5711" s="26">
        <v>140</v>
      </c>
      <c r="C5711" s="30">
        <f>(A5711+B5711)/2</f>
        <v>142</v>
      </c>
      <c r="D5711" s="26">
        <f>0+( 3.365203E-14*F5711^4 - 0.0000000005305895*F5711^3 + 0.000002090834*F5711^2 - 0.004637464* F5711 + 161.9825)</f>
        <v>140.67343250018314</v>
      </c>
      <c r="E5711" s="26">
        <v>721</v>
      </c>
      <c r="F5711" s="27" t="s">
        <v>5847</v>
      </c>
      <c r="G5711" s="26">
        <f t="shared" si="89"/>
        <v>580.32656749981686</v>
      </c>
    </row>
    <row r="5712" spans="1:7" x14ac:dyDescent="0.2">
      <c r="A5712" s="26">
        <v>153</v>
      </c>
      <c r="B5712" s="26">
        <v>139</v>
      </c>
      <c r="C5712" s="30">
        <f>(A5712+B5712)/2</f>
        <v>146</v>
      </c>
      <c r="D5712" s="26">
        <f>0+( 3.365203E-14*F5712^4 - 0.0000000005305895*F5712^3 + 0.000002090834*F5712^2 - 0.004637464* F5712 + 161.9825)</f>
        <v>140.66583451076571</v>
      </c>
      <c r="E5712" s="26">
        <v>714</v>
      </c>
      <c r="F5712" s="27" t="s">
        <v>5848</v>
      </c>
      <c r="G5712" s="26">
        <f t="shared" si="89"/>
        <v>573.33416548923424</v>
      </c>
    </row>
    <row r="5713" spans="1:7" x14ac:dyDescent="0.2">
      <c r="A5713" s="26">
        <v>149</v>
      </c>
      <c r="B5713" s="26">
        <v>138</v>
      </c>
      <c r="C5713" s="30">
        <f>(A5713+B5713)/2</f>
        <v>143.5</v>
      </c>
      <c r="D5713" s="26">
        <f>0+( 3.365203E-14*F5713^4 - 0.0000000005305895*F5713^3 + 0.000002090834*F5713^2 - 0.004637464* F5713 + 161.9825)</f>
        <v>140.65823569134992</v>
      </c>
      <c r="E5713" s="26">
        <v>705</v>
      </c>
      <c r="F5713" s="27" t="s">
        <v>5849</v>
      </c>
      <c r="G5713" s="26">
        <f t="shared" si="89"/>
        <v>564.34176430865011</v>
      </c>
    </row>
    <row r="5714" spans="1:7" x14ac:dyDescent="0.2">
      <c r="A5714" s="26">
        <v>141</v>
      </c>
      <c r="B5714" s="26">
        <v>134</v>
      </c>
      <c r="C5714" s="30">
        <f>(A5714+B5714)/2</f>
        <v>137.5</v>
      </c>
      <c r="D5714" s="26">
        <f>0+( 3.365203E-14*F5714^4 - 0.0000000005305895*F5714^3 + 0.000002090834*F5714^2 - 0.004637464* F5714 + 161.9825)</f>
        <v>140.65063604336427</v>
      </c>
      <c r="E5714" s="26">
        <v>696</v>
      </c>
      <c r="F5714" s="27" t="s">
        <v>5850</v>
      </c>
      <c r="G5714" s="26">
        <f t="shared" si="89"/>
        <v>555.34936395663567</v>
      </c>
    </row>
    <row r="5715" spans="1:7" x14ac:dyDescent="0.2">
      <c r="A5715" s="26">
        <v>138</v>
      </c>
      <c r="B5715" s="26">
        <v>134</v>
      </c>
      <c r="C5715" s="30">
        <f>(A5715+B5715)/2</f>
        <v>136</v>
      </c>
      <c r="D5715" s="26">
        <f>0+( 3.365203E-14*F5715^4 - 0.0000000005305895*F5715^3 + 0.000002090834*F5715^2 - 0.004637464* F5715 + 161.9825)</f>
        <v>140.6430355682381</v>
      </c>
      <c r="E5715" s="26">
        <v>702</v>
      </c>
      <c r="F5715" s="27" t="s">
        <v>5851</v>
      </c>
      <c r="G5715" s="26">
        <f t="shared" si="89"/>
        <v>561.35696443176187</v>
      </c>
    </row>
    <row r="5716" spans="1:7" x14ac:dyDescent="0.2">
      <c r="A5716" s="26">
        <v>139</v>
      </c>
      <c r="B5716" s="26">
        <v>141</v>
      </c>
      <c r="C5716" s="30">
        <f>(A5716+B5716)/2</f>
        <v>140</v>
      </c>
      <c r="D5716" s="26">
        <f>0+( 3.365203E-14*F5716^4 - 0.0000000005305895*F5716^3 + 0.000002090834*F5716^2 - 0.004637464* F5716 + 161.9825)</f>
        <v>140.63543426740162</v>
      </c>
      <c r="E5716" s="26">
        <v>714</v>
      </c>
      <c r="F5716" s="27" t="s">
        <v>5852</v>
      </c>
      <c r="G5716" s="26">
        <f t="shared" si="89"/>
        <v>573.36456573259841</v>
      </c>
    </row>
    <row r="5717" spans="1:7" x14ac:dyDescent="0.2">
      <c r="A5717" s="26">
        <v>140</v>
      </c>
      <c r="B5717" s="26">
        <v>150</v>
      </c>
      <c r="C5717" s="30">
        <f>(A5717+B5717)/2</f>
        <v>145</v>
      </c>
      <c r="D5717" s="26">
        <f>0+( 3.365203E-14*F5717^4 - 0.0000000005305895*F5717^3 + 0.000002090834*F5717^2 - 0.004637464* F5717 + 161.9825)</f>
        <v>140.62783214228577</v>
      </c>
      <c r="E5717" s="26">
        <v>711</v>
      </c>
      <c r="F5717" s="27" t="s">
        <v>5853</v>
      </c>
      <c r="G5717" s="26">
        <f t="shared" si="89"/>
        <v>570.3721678577142</v>
      </c>
    </row>
    <row r="5718" spans="1:7" x14ac:dyDescent="0.2">
      <c r="A5718" s="26">
        <v>137</v>
      </c>
      <c r="B5718" s="26">
        <v>150</v>
      </c>
      <c r="C5718" s="30">
        <f>(A5718+B5718)/2</f>
        <v>143.5</v>
      </c>
      <c r="D5718" s="26">
        <f>0+( 3.365203E-14*F5718^4 - 0.0000000005305895*F5718^3 + 0.000002090834*F5718^2 - 0.004637464* F5718 + 161.9825)</f>
        <v>140.62022919432229</v>
      </c>
      <c r="E5718" s="26">
        <v>705</v>
      </c>
      <c r="F5718" s="27" t="s">
        <v>5854</v>
      </c>
      <c r="G5718" s="26">
        <f t="shared" si="89"/>
        <v>564.37977080567771</v>
      </c>
    </row>
    <row r="5719" spans="1:7" x14ac:dyDescent="0.2">
      <c r="A5719" s="26">
        <v>140</v>
      </c>
      <c r="B5719" s="26">
        <v>140</v>
      </c>
      <c r="C5719" s="30">
        <f>(A5719+B5719)/2</f>
        <v>140</v>
      </c>
      <c r="D5719" s="26">
        <f>0+( 3.365203E-14*F5719^4 - 0.0000000005305895*F5719^3 + 0.000002090834*F5719^2 - 0.004637464* F5719 + 161.9825)</f>
        <v>140.61262542494381</v>
      </c>
      <c r="E5719" s="26">
        <v>713</v>
      </c>
      <c r="F5719" s="27" t="s">
        <v>5855</v>
      </c>
      <c r="G5719" s="26">
        <f t="shared" si="89"/>
        <v>572.38737457505613</v>
      </c>
    </row>
    <row r="5720" spans="1:7" x14ac:dyDescent="0.2">
      <c r="A5720" s="26">
        <v>147</v>
      </c>
      <c r="B5720" s="26">
        <v>136</v>
      </c>
      <c r="C5720" s="30">
        <f>(A5720+B5720)/2</f>
        <v>141.5</v>
      </c>
      <c r="D5720" s="26">
        <f>0+( 3.365203E-14*F5720^4 - 0.0000000005305895*F5720^3 + 0.000002090834*F5720^2 - 0.004637464* F5720 + 161.9825)</f>
        <v>140.60502083558367</v>
      </c>
      <c r="E5720" s="26">
        <v>724</v>
      </c>
      <c r="F5720" s="27" t="s">
        <v>5856</v>
      </c>
      <c r="G5720" s="26">
        <f t="shared" si="89"/>
        <v>583.39497916441633</v>
      </c>
    </row>
    <row r="5721" spans="1:7" x14ac:dyDescent="0.2">
      <c r="A5721" s="26">
        <v>147</v>
      </c>
      <c r="B5721" s="26">
        <v>139</v>
      </c>
      <c r="C5721" s="30">
        <f>(A5721+B5721)/2</f>
        <v>143</v>
      </c>
      <c r="D5721" s="26">
        <f>0+( 3.365203E-14*F5721^4 - 0.0000000005305895*F5721^3 + 0.000002090834*F5721^2 - 0.004637464* F5721 + 161.9825)</f>
        <v>140.59741542767608</v>
      </c>
      <c r="E5721" s="26">
        <v>728</v>
      </c>
      <c r="F5721" s="27" t="s">
        <v>5857</v>
      </c>
      <c r="G5721" s="26">
        <f t="shared" si="89"/>
        <v>587.40258457232392</v>
      </c>
    </row>
    <row r="5722" spans="1:7" x14ac:dyDescent="0.2">
      <c r="A5722" s="26">
        <v>145</v>
      </c>
      <c r="B5722" s="26">
        <v>140</v>
      </c>
      <c r="C5722" s="30">
        <f>(A5722+B5722)/2</f>
        <v>142.5</v>
      </c>
      <c r="D5722" s="26">
        <f>0+( 3.365203E-14*F5722^4 - 0.0000000005305895*F5722^3 + 0.000002090834*F5722^2 - 0.004637464* F5722 + 161.9825)</f>
        <v>140.58980920265606</v>
      </c>
      <c r="E5722" s="26">
        <v>733</v>
      </c>
      <c r="F5722" s="27" t="s">
        <v>5858</v>
      </c>
      <c r="G5722" s="26">
        <f t="shared" si="89"/>
        <v>592.41019079734394</v>
      </c>
    </row>
    <row r="5723" spans="1:7" x14ac:dyDescent="0.2">
      <c r="A5723" s="26">
        <v>146</v>
      </c>
      <c r="B5723" s="26">
        <v>140</v>
      </c>
      <c r="C5723" s="30">
        <f>(A5723+B5723)/2</f>
        <v>143</v>
      </c>
      <c r="D5723" s="26">
        <f>0+( 3.365203E-14*F5723^4 - 0.0000000005305895*F5723^3 + 0.000002090834*F5723^2 - 0.004637464* F5723 + 161.9825)</f>
        <v>140.58220216195943</v>
      </c>
      <c r="E5723" s="26">
        <v>738</v>
      </c>
      <c r="F5723" s="27" t="s">
        <v>5859</v>
      </c>
      <c r="G5723" s="26">
        <f t="shared" si="89"/>
        <v>597.41779783804054</v>
      </c>
    </row>
    <row r="5724" spans="1:7" x14ac:dyDescent="0.2">
      <c r="A5724" s="26">
        <v>146</v>
      </c>
      <c r="B5724" s="26">
        <v>140</v>
      </c>
      <c r="C5724" s="30">
        <f>(A5724+B5724)/2</f>
        <v>143</v>
      </c>
      <c r="D5724" s="26">
        <f>0+( 3.365203E-14*F5724^4 - 0.0000000005305895*F5724^3 + 0.000002090834*F5724^2 - 0.004637464* F5724 + 161.9825)</f>
        <v>140.57459430702275</v>
      </c>
      <c r="E5724" s="26">
        <v>737</v>
      </c>
      <c r="F5724" s="27" t="s">
        <v>5860</v>
      </c>
      <c r="G5724" s="26">
        <f t="shared" si="89"/>
        <v>596.42540569297728</v>
      </c>
    </row>
    <row r="5725" spans="1:7" x14ac:dyDescent="0.2">
      <c r="A5725" s="26">
        <v>143</v>
      </c>
      <c r="B5725" s="26">
        <v>140</v>
      </c>
      <c r="C5725" s="30">
        <f>(A5725+B5725)/2</f>
        <v>141.5</v>
      </c>
      <c r="D5725" s="26">
        <f>0+( 3.365203E-14*F5725^4 - 0.0000000005305895*F5725^3 + 0.000002090834*F5725^2 - 0.004637464* F5725 + 161.9825)</f>
        <v>140.5669856392835</v>
      </c>
      <c r="E5725" s="26">
        <v>743</v>
      </c>
      <c r="F5725" s="27" t="s">
        <v>5861</v>
      </c>
      <c r="G5725" s="26">
        <f t="shared" si="89"/>
        <v>602.43301436071647</v>
      </c>
    </row>
    <row r="5726" spans="1:7" x14ac:dyDescent="0.2">
      <c r="A5726" s="26">
        <v>137</v>
      </c>
      <c r="B5726" s="26">
        <v>145</v>
      </c>
      <c r="C5726" s="30">
        <f>(A5726+B5726)/2</f>
        <v>141</v>
      </c>
      <c r="D5726" s="26">
        <f>0+( 3.365203E-14*F5726^4 - 0.0000000005305895*F5726^3 + 0.000002090834*F5726^2 - 0.004637464* F5726 + 161.9825)</f>
        <v>140.55937616017988</v>
      </c>
      <c r="E5726" s="26">
        <v>755</v>
      </c>
      <c r="F5726" s="27" t="s">
        <v>5862</v>
      </c>
      <c r="G5726" s="26">
        <f t="shared" si="89"/>
        <v>614.44062383982009</v>
      </c>
    </row>
    <row r="5727" spans="1:7" x14ac:dyDescent="0.2">
      <c r="A5727" s="26">
        <v>131</v>
      </c>
      <c r="B5727" s="26">
        <v>143</v>
      </c>
      <c r="C5727" s="30">
        <f>(A5727+B5727)/2</f>
        <v>137</v>
      </c>
      <c r="D5727" s="26">
        <f>0+( 3.365203E-14*F5727^4 - 0.0000000005305895*F5727^3 + 0.000002090834*F5727^2 - 0.004637464* F5727 + 161.9825)</f>
        <v>140.55176587115093</v>
      </c>
      <c r="E5727" s="26">
        <v>749</v>
      </c>
      <c r="F5727" s="27" t="s">
        <v>5863</v>
      </c>
      <c r="G5727" s="26">
        <f t="shared" si="89"/>
        <v>608.44823412884909</v>
      </c>
    </row>
    <row r="5728" spans="1:7" x14ac:dyDescent="0.2">
      <c r="A5728" s="26">
        <v>129</v>
      </c>
      <c r="B5728" s="26">
        <v>136</v>
      </c>
      <c r="C5728" s="30">
        <f>(A5728+B5728)/2</f>
        <v>132.5</v>
      </c>
      <c r="D5728" s="26">
        <f>0+( 3.365203E-14*F5728^4 - 0.0000000005305895*F5728^3 + 0.000002090834*F5728^2 - 0.004637464* F5728 + 161.9825)</f>
        <v>140.54415477363654</v>
      </c>
      <c r="E5728" s="26">
        <v>736</v>
      </c>
      <c r="F5728" s="27" t="s">
        <v>5864</v>
      </c>
      <c r="G5728" s="26">
        <f t="shared" si="89"/>
        <v>595.45584522636341</v>
      </c>
    </row>
    <row r="5729" spans="1:7" x14ac:dyDescent="0.2">
      <c r="A5729" s="26">
        <v>133</v>
      </c>
      <c r="B5729" s="26">
        <v>136</v>
      </c>
      <c r="C5729" s="30">
        <f>(A5729+B5729)/2</f>
        <v>134.5</v>
      </c>
      <c r="D5729" s="26">
        <f>0+( 3.365203E-14*F5729^4 - 0.0000000005305895*F5729^3 + 0.000002090834*F5729^2 - 0.004637464* F5729 + 161.9825)</f>
        <v>140.53654286907732</v>
      </c>
      <c r="E5729" s="26">
        <v>742</v>
      </c>
      <c r="F5729" s="27" t="s">
        <v>5865</v>
      </c>
      <c r="G5729" s="26">
        <f t="shared" si="89"/>
        <v>601.46345713092273</v>
      </c>
    </row>
    <row r="5730" spans="1:7" x14ac:dyDescent="0.2">
      <c r="A5730" s="26">
        <v>138</v>
      </c>
      <c r="B5730" s="26">
        <v>138</v>
      </c>
      <c r="C5730" s="30">
        <f>(A5730+B5730)/2</f>
        <v>138</v>
      </c>
      <c r="D5730" s="26">
        <f>0+( 3.365203E-14*F5730^4 - 0.0000000005305895*F5730^3 + 0.000002090834*F5730^2 - 0.004637464* F5730 + 161.9825)</f>
        <v>140.52893015891476</v>
      </c>
      <c r="E5730" s="26">
        <v>751</v>
      </c>
      <c r="F5730" s="27" t="s">
        <v>5866</v>
      </c>
      <c r="G5730" s="26">
        <f t="shared" si="89"/>
        <v>610.47106984108518</v>
      </c>
    </row>
    <row r="5731" spans="1:7" x14ac:dyDescent="0.2">
      <c r="A5731" s="26">
        <v>145</v>
      </c>
      <c r="B5731" s="26">
        <v>137</v>
      </c>
      <c r="C5731" s="30">
        <f>(A5731+B5731)/2</f>
        <v>141</v>
      </c>
      <c r="D5731" s="26">
        <f>0+( 3.365203E-14*F5731^4 - 0.0000000005305895*F5731^3 + 0.000002090834*F5731^2 - 0.004637464* F5731 + 161.9825)</f>
        <v>140.52131664459114</v>
      </c>
      <c r="E5731" s="26">
        <v>740</v>
      </c>
      <c r="F5731" s="27" t="s">
        <v>5867</v>
      </c>
      <c r="G5731" s="26">
        <f t="shared" si="89"/>
        <v>599.47868335540886</v>
      </c>
    </row>
    <row r="5732" spans="1:7" x14ac:dyDescent="0.2">
      <c r="A5732" s="26">
        <v>152</v>
      </c>
      <c r="B5732" s="26">
        <v>141</v>
      </c>
      <c r="C5732" s="30">
        <f>(A5732+B5732)/2</f>
        <v>146.5</v>
      </c>
      <c r="D5732" s="26">
        <f>0+( 3.365203E-14*F5732^4 - 0.0000000005305895*F5732^3 + 0.000002090834*F5732^2 - 0.004637464* F5732 + 161.9825)</f>
        <v>140.51370232754948</v>
      </c>
      <c r="E5732" s="26">
        <v>728</v>
      </c>
      <c r="F5732" s="27" t="s">
        <v>5868</v>
      </c>
      <c r="G5732" s="26">
        <f t="shared" si="89"/>
        <v>587.48629767245052</v>
      </c>
    </row>
    <row r="5733" spans="1:7" x14ac:dyDescent="0.2">
      <c r="A5733" s="26">
        <v>149</v>
      </c>
      <c r="B5733" s="26">
        <v>142</v>
      </c>
      <c r="C5733" s="30">
        <f>(A5733+B5733)/2</f>
        <v>145.5</v>
      </c>
      <c r="D5733" s="26">
        <f>0+( 3.365203E-14*F5733^4 - 0.0000000005305895*F5733^3 + 0.000002090834*F5733^2 - 0.004637464* F5733 + 161.9825)</f>
        <v>140.50608720923373</v>
      </c>
      <c r="E5733" s="26">
        <v>733</v>
      </c>
      <c r="F5733" s="27" t="s">
        <v>5869</v>
      </c>
      <c r="G5733" s="26">
        <f t="shared" si="89"/>
        <v>592.49391279076622</v>
      </c>
    </row>
    <row r="5734" spans="1:7" x14ac:dyDescent="0.2">
      <c r="A5734" s="26">
        <v>143</v>
      </c>
      <c r="B5734" s="26">
        <v>139</v>
      </c>
      <c r="C5734" s="30">
        <f>(A5734+B5734)/2</f>
        <v>141</v>
      </c>
      <c r="D5734" s="26">
        <f>0+( 3.365203E-14*F5734^4 - 0.0000000005305895*F5734^3 + 0.000002090834*F5734^2 - 0.004637464* F5734 + 161.9825)</f>
        <v>140.49847129108855</v>
      </c>
      <c r="E5734" s="26">
        <v>739</v>
      </c>
      <c r="F5734" s="27" t="s">
        <v>5870</v>
      </c>
      <c r="G5734" s="26">
        <f t="shared" si="89"/>
        <v>598.50152870891145</v>
      </c>
    </row>
    <row r="5735" spans="1:7" x14ac:dyDescent="0.2">
      <c r="A5735" s="26">
        <v>146</v>
      </c>
      <c r="B5735" s="26">
        <v>139</v>
      </c>
      <c r="C5735" s="30">
        <f>(A5735+B5735)/2</f>
        <v>142.5</v>
      </c>
      <c r="D5735" s="26">
        <f>0+( 3.365203E-14*F5735^4 - 0.0000000005305895*F5735^3 + 0.000002090834*F5735^2 - 0.004637464* F5735 + 161.9825)</f>
        <v>140.49085457455948</v>
      </c>
      <c r="E5735" s="26">
        <v>739</v>
      </c>
      <c r="F5735" s="27" t="s">
        <v>5871</v>
      </c>
      <c r="G5735" s="26">
        <f t="shared" si="89"/>
        <v>598.50914542544047</v>
      </c>
    </row>
    <row r="5736" spans="1:7" x14ac:dyDescent="0.2">
      <c r="A5736" s="26">
        <v>150</v>
      </c>
      <c r="B5736" s="26">
        <v>141</v>
      </c>
      <c r="C5736" s="30">
        <f>(A5736+B5736)/2</f>
        <v>145.5</v>
      </c>
      <c r="D5736" s="26">
        <f>0+( 3.365203E-14*F5736^4 - 0.0000000005305895*F5736^3 + 0.000002090834*F5736^2 - 0.004637464* F5736 + 161.9825)</f>
        <v>140.48323706109278</v>
      </c>
      <c r="E5736" s="26">
        <v>737</v>
      </c>
      <c r="F5736" s="27" t="s">
        <v>5872</v>
      </c>
      <c r="G5736" s="26">
        <f t="shared" si="89"/>
        <v>596.51676293890728</v>
      </c>
    </row>
    <row r="5737" spans="1:7" x14ac:dyDescent="0.2">
      <c r="A5737" s="26">
        <v>144</v>
      </c>
      <c r="B5737" s="26">
        <v>139</v>
      </c>
      <c r="C5737" s="30">
        <f>(A5737+B5737)/2</f>
        <v>141.5</v>
      </c>
      <c r="D5737" s="26">
        <f>0+( 3.365203E-14*F5737^4 - 0.0000000005305895*F5737^3 + 0.000002090834*F5737^2 - 0.004637464* F5737 + 161.9825)</f>
        <v>140.47561875213557</v>
      </c>
      <c r="E5737" s="26">
        <v>736</v>
      </c>
      <c r="F5737" s="27" t="s">
        <v>5873</v>
      </c>
      <c r="G5737" s="26">
        <f t="shared" si="89"/>
        <v>595.52438124786443</v>
      </c>
    </row>
    <row r="5738" spans="1:7" x14ac:dyDescent="0.2">
      <c r="A5738" s="26">
        <v>135</v>
      </c>
      <c r="B5738" s="26">
        <v>135</v>
      </c>
      <c r="C5738" s="30">
        <f>(A5738+B5738)/2</f>
        <v>135</v>
      </c>
      <c r="D5738" s="26">
        <f>0+( 3.365203E-14*F5738^4 - 0.0000000005305895*F5738^3 + 0.000002090834*F5738^2 - 0.004637464* F5738 + 161.9825)</f>
        <v>140.46799964913583</v>
      </c>
      <c r="E5738" s="26">
        <v>740</v>
      </c>
      <c r="F5738" s="27" t="s">
        <v>5874</v>
      </c>
      <c r="G5738" s="26">
        <f t="shared" si="89"/>
        <v>599.53200035086411</v>
      </c>
    </row>
    <row r="5739" spans="1:7" x14ac:dyDescent="0.2">
      <c r="A5739" s="26">
        <v>138</v>
      </c>
      <c r="B5739" s="26">
        <v>135</v>
      </c>
      <c r="C5739" s="30">
        <f>(A5739+B5739)/2</f>
        <v>136.5</v>
      </c>
      <c r="D5739" s="26">
        <f>0+( 3.365203E-14*F5739^4 - 0.0000000005305895*F5739^3 + 0.000002090834*F5739^2 - 0.004637464* F5739 + 161.9825)</f>
        <v>140.46037975354224</v>
      </c>
      <c r="E5739" s="26">
        <v>746</v>
      </c>
      <c r="F5739" s="27" t="s">
        <v>5875</v>
      </c>
      <c r="G5739" s="26">
        <f t="shared" si="89"/>
        <v>605.53962024645773</v>
      </c>
    </row>
    <row r="5740" spans="1:7" x14ac:dyDescent="0.2">
      <c r="A5740" s="26">
        <v>144</v>
      </c>
      <c r="B5740" s="26">
        <v>138</v>
      </c>
      <c r="C5740" s="30">
        <f>(A5740+B5740)/2</f>
        <v>141</v>
      </c>
      <c r="D5740" s="26">
        <f>0+( 3.365203E-14*F5740^4 - 0.0000000005305895*F5740^3 + 0.000002090834*F5740^2 - 0.004637464* F5740 + 161.9825)</f>
        <v>140.45275906680433</v>
      </c>
      <c r="E5740" s="26">
        <v>752</v>
      </c>
      <c r="F5740" s="27" t="s">
        <v>5876</v>
      </c>
      <c r="G5740" s="26">
        <f t="shared" si="89"/>
        <v>611.54724093319567</v>
      </c>
    </row>
    <row r="5741" spans="1:7" x14ac:dyDescent="0.2">
      <c r="A5741" s="26">
        <v>143</v>
      </c>
      <c r="B5741" s="26">
        <v>143</v>
      </c>
      <c r="C5741" s="30">
        <f>(A5741+B5741)/2</f>
        <v>143</v>
      </c>
      <c r="D5741" s="26">
        <f>0+( 3.365203E-14*F5741^4 - 0.0000000005305895*F5741^3 + 0.000002090834*F5741^2 - 0.004637464* F5741 + 161.9825)</f>
        <v>140.44513759037252</v>
      </c>
      <c r="E5741" s="26">
        <v>761</v>
      </c>
      <c r="F5741" s="27" t="s">
        <v>5877</v>
      </c>
      <c r="G5741" s="26">
        <f t="shared" si="89"/>
        <v>620.5548624096275</v>
      </c>
    </row>
    <row r="5742" spans="1:7" x14ac:dyDescent="0.2">
      <c r="A5742" s="26">
        <v>138</v>
      </c>
      <c r="B5742" s="26">
        <v>145</v>
      </c>
      <c r="C5742" s="30">
        <f>(A5742+B5742)/2</f>
        <v>141.5</v>
      </c>
      <c r="D5742" s="26">
        <f>0+( 3.365203E-14*F5742^4 - 0.0000000005305895*F5742^3 + 0.000002090834*F5742^2 - 0.004637464* F5742 + 161.9825)</f>
        <v>140.43751532569789</v>
      </c>
      <c r="E5742" s="26">
        <v>766</v>
      </c>
      <c r="F5742" s="27" t="s">
        <v>5878</v>
      </c>
      <c r="G5742" s="26">
        <f t="shared" si="89"/>
        <v>625.56248467430214</v>
      </c>
    </row>
    <row r="5743" spans="1:7" x14ac:dyDescent="0.2">
      <c r="A5743" s="26">
        <v>136</v>
      </c>
      <c r="B5743" s="26">
        <v>143</v>
      </c>
      <c r="C5743" s="30">
        <f>(A5743+B5743)/2</f>
        <v>139.5</v>
      </c>
      <c r="D5743" s="26">
        <f>0+( 3.365203E-14*F5743^4 - 0.0000000005305895*F5743^3 + 0.000002090834*F5743^2 - 0.004637464* F5743 + 161.9825)</f>
        <v>140.42989227423243</v>
      </c>
      <c r="E5743" s="26">
        <v>757</v>
      </c>
      <c r="F5743" s="27" t="s">
        <v>5879</v>
      </c>
      <c r="G5743" s="26">
        <f t="shared" si="89"/>
        <v>616.57010772576757</v>
      </c>
    </row>
    <row r="5744" spans="1:7" x14ac:dyDescent="0.2">
      <c r="A5744" s="26">
        <v>138</v>
      </c>
      <c r="B5744" s="26">
        <v>140</v>
      </c>
      <c r="C5744" s="30">
        <f>(A5744+B5744)/2</f>
        <v>139</v>
      </c>
      <c r="D5744" s="26">
        <f>0+( 3.365203E-14*F5744^4 - 0.0000000005305895*F5744^3 + 0.000002090834*F5744^2 - 0.004637464* F5744 + 161.9825)</f>
        <v>140.42226843742893</v>
      </c>
      <c r="E5744" s="26">
        <v>749</v>
      </c>
      <c r="F5744" s="27" t="s">
        <v>5880</v>
      </c>
      <c r="G5744" s="26">
        <f t="shared" si="89"/>
        <v>608.5777315625711</v>
      </c>
    </row>
    <row r="5745" spans="1:7" x14ac:dyDescent="0.2">
      <c r="A5745" s="26">
        <v>143</v>
      </c>
      <c r="B5745" s="26">
        <v>141</v>
      </c>
      <c r="C5745" s="30">
        <f>(A5745+B5745)/2</f>
        <v>142</v>
      </c>
      <c r="D5745" s="26">
        <f>0+( 3.365203E-14*F5745^4 - 0.0000000005305895*F5745^3 + 0.000002090834*F5745^2 - 0.004637464* F5745 + 161.9825)</f>
        <v>140.41464381674092</v>
      </c>
      <c r="E5745" s="26">
        <v>761</v>
      </c>
      <c r="F5745" s="27" t="s">
        <v>5881</v>
      </c>
      <c r="G5745" s="26">
        <f t="shared" si="89"/>
        <v>620.58535618325914</v>
      </c>
    </row>
    <row r="5746" spans="1:7" x14ac:dyDescent="0.2">
      <c r="A5746" s="26">
        <v>147</v>
      </c>
      <c r="B5746" s="26">
        <v>141</v>
      </c>
      <c r="C5746" s="30">
        <f>(A5746+B5746)/2</f>
        <v>144</v>
      </c>
      <c r="D5746" s="26">
        <f>0+( 3.365203E-14*F5746^4 - 0.0000000005305895*F5746^3 + 0.000002090834*F5746^2 - 0.004637464* F5746 + 161.9825)</f>
        <v>140.40701841362284</v>
      </c>
      <c r="E5746" s="26">
        <v>776</v>
      </c>
      <c r="F5746" s="27" t="s">
        <v>5882</v>
      </c>
      <c r="G5746" s="26">
        <f t="shared" si="89"/>
        <v>635.59298158637716</v>
      </c>
    </row>
    <row r="5747" spans="1:7" x14ac:dyDescent="0.2">
      <c r="A5747" s="26">
        <v>148</v>
      </c>
      <c r="B5747" s="26">
        <v>140</v>
      </c>
      <c r="C5747" s="30">
        <f>(A5747+B5747)/2</f>
        <v>144</v>
      </c>
      <c r="D5747" s="26">
        <f>0+( 3.365203E-14*F5747^4 - 0.0000000005305895*F5747^3 + 0.000002090834*F5747^2 - 0.004637464* F5747 + 161.9825)</f>
        <v>140.39939222952984</v>
      </c>
      <c r="E5747" s="26">
        <v>776</v>
      </c>
      <c r="F5747" s="27" t="s">
        <v>5883</v>
      </c>
      <c r="G5747" s="26">
        <f t="shared" si="89"/>
        <v>635.60060777047011</v>
      </c>
    </row>
    <row r="5748" spans="1:7" x14ac:dyDescent="0.2">
      <c r="A5748" s="26">
        <v>145</v>
      </c>
      <c r="B5748" s="26">
        <v>136</v>
      </c>
      <c r="C5748" s="30">
        <f>(A5748+B5748)/2</f>
        <v>140.5</v>
      </c>
      <c r="D5748" s="26">
        <f>0+( 3.365203E-14*F5748^4 - 0.0000000005305895*F5748^3 + 0.000002090834*F5748^2 - 0.004637464* F5748 + 161.9825)</f>
        <v>140.39176526591794</v>
      </c>
      <c r="E5748" s="26">
        <v>771</v>
      </c>
      <c r="F5748" s="27" t="s">
        <v>5884</v>
      </c>
      <c r="G5748" s="26">
        <f t="shared" si="89"/>
        <v>630.60823473408209</v>
      </c>
    </row>
    <row r="5749" spans="1:7" x14ac:dyDescent="0.2">
      <c r="A5749" s="26">
        <v>144</v>
      </c>
      <c r="B5749" s="26">
        <v>137</v>
      </c>
      <c r="C5749" s="30">
        <f>(A5749+B5749)/2</f>
        <v>140.5</v>
      </c>
      <c r="D5749" s="26">
        <f>0+( 3.365203E-14*F5749^4 - 0.0000000005305895*F5749^3 + 0.000002090834*F5749^2 - 0.004637464* F5749 + 161.9825)</f>
        <v>140.38413752424398</v>
      </c>
      <c r="E5749" s="26">
        <v>770</v>
      </c>
      <c r="F5749" s="27" t="s">
        <v>5885</v>
      </c>
      <c r="G5749" s="26">
        <f t="shared" si="89"/>
        <v>629.61586247575599</v>
      </c>
    </row>
    <row r="5750" spans="1:7" x14ac:dyDescent="0.2">
      <c r="A5750" s="26">
        <v>145</v>
      </c>
      <c r="B5750" s="26">
        <v>139</v>
      </c>
      <c r="C5750" s="30">
        <f>(A5750+B5750)/2</f>
        <v>142</v>
      </c>
      <c r="D5750" s="26">
        <f>0+( 3.365203E-14*F5750^4 - 0.0000000005305895*F5750^3 + 0.000002090834*F5750^2 - 0.004637464* F5750 + 161.9825)</f>
        <v>140.37650900596552</v>
      </c>
      <c r="E5750" s="26">
        <v>770</v>
      </c>
      <c r="F5750" s="27" t="s">
        <v>5886</v>
      </c>
      <c r="G5750" s="26">
        <f t="shared" si="89"/>
        <v>629.62349099403446</v>
      </c>
    </row>
    <row r="5751" spans="1:7" x14ac:dyDescent="0.2">
      <c r="A5751" s="26">
        <v>142</v>
      </c>
      <c r="B5751" s="26">
        <v>139</v>
      </c>
      <c r="C5751" s="30">
        <f>(A5751+B5751)/2</f>
        <v>140.5</v>
      </c>
      <c r="D5751" s="26">
        <f>0+( 3.365203E-14*F5751^4 - 0.0000000005305895*F5751^3 + 0.000002090834*F5751^2 - 0.004637464* F5751 + 161.9825)</f>
        <v>140.36887971254103</v>
      </c>
      <c r="E5751" s="26">
        <v>766</v>
      </c>
      <c r="F5751" s="27" t="s">
        <v>5887</v>
      </c>
      <c r="G5751" s="26">
        <f t="shared" si="89"/>
        <v>625.631120287459</v>
      </c>
    </row>
    <row r="5752" spans="1:7" x14ac:dyDescent="0.2">
      <c r="A5752" s="26">
        <v>137</v>
      </c>
      <c r="B5752" s="26">
        <v>138</v>
      </c>
      <c r="C5752" s="30">
        <f>(A5752+B5752)/2</f>
        <v>137.5</v>
      </c>
      <c r="D5752" s="26">
        <f>0+( 3.365203E-14*F5752^4 - 0.0000000005305895*F5752^3 + 0.000002090834*F5752^2 - 0.004637464* F5752 + 161.9825)</f>
        <v>140.36124964542967</v>
      </c>
      <c r="E5752" s="26">
        <v>760</v>
      </c>
      <c r="F5752" s="27" t="s">
        <v>5888</v>
      </c>
      <c r="G5752" s="26">
        <f t="shared" si="89"/>
        <v>619.63875035457033</v>
      </c>
    </row>
    <row r="5753" spans="1:7" x14ac:dyDescent="0.2">
      <c r="A5753" s="26">
        <v>138</v>
      </c>
      <c r="B5753" s="26">
        <v>140</v>
      </c>
      <c r="C5753" s="30">
        <f>(A5753+B5753)/2</f>
        <v>139</v>
      </c>
      <c r="D5753" s="26">
        <f>0+( 3.365203E-14*F5753^4 - 0.0000000005305895*F5753^3 + 0.000002090834*F5753^2 - 0.004637464* F5753 + 161.9825)</f>
        <v>140.35361880609156</v>
      </c>
      <c r="E5753" s="26">
        <v>753</v>
      </c>
      <c r="F5753" s="27" t="s">
        <v>5889</v>
      </c>
      <c r="G5753" s="26">
        <f t="shared" si="89"/>
        <v>612.64638119390838</v>
      </c>
    </row>
    <row r="5754" spans="1:7" x14ac:dyDescent="0.2">
      <c r="A5754" s="26">
        <v>140</v>
      </c>
      <c r="B5754" s="26">
        <v>141</v>
      </c>
      <c r="C5754" s="30">
        <f>(A5754+B5754)/2</f>
        <v>140.5</v>
      </c>
      <c r="D5754" s="26">
        <f>0+( 3.365203E-14*F5754^4 - 0.0000000005305895*F5754^3 + 0.000002090834*F5754^2 - 0.004637464* F5754 + 161.9825)</f>
        <v>140.34598719598756</v>
      </c>
      <c r="E5754" s="26">
        <v>747</v>
      </c>
      <c r="F5754" s="27" t="s">
        <v>5890</v>
      </c>
      <c r="G5754" s="26">
        <f t="shared" si="89"/>
        <v>606.65401280401238</v>
      </c>
    </row>
    <row r="5755" spans="1:7" x14ac:dyDescent="0.2">
      <c r="A5755" s="26">
        <v>139</v>
      </c>
      <c r="B5755" s="26">
        <v>140</v>
      </c>
      <c r="C5755" s="30">
        <f>(A5755+B5755)/2</f>
        <v>139.5</v>
      </c>
      <c r="D5755" s="26">
        <f>0+( 3.365203E-14*F5755^4 - 0.0000000005305895*F5755^3 + 0.000002090834*F5755^2 - 0.004637464* F5755 + 161.9825)</f>
        <v>140.33835481657923</v>
      </c>
      <c r="E5755" s="26">
        <v>742</v>
      </c>
      <c r="F5755" s="27" t="s">
        <v>5891</v>
      </c>
      <c r="G5755" s="26">
        <f t="shared" si="89"/>
        <v>601.66164518342077</v>
      </c>
    </row>
    <row r="5756" spans="1:7" x14ac:dyDescent="0.2">
      <c r="A5756" s="26">
        <v>145</v>
      </c>
      <c r="B5756" s="26">
        <v>139</v>
      </c>
      <c r="C5756" s="30">
        <f>(A5756+B5756)/2</f>
        <v>142</v>
      </c>
      <c r="D5756" s="26">
        <f>0+( 3.365203E-14*F5756^4 - 0.0000000005305895*F5756^3 + 0.000002090834*F5756^2 - 0.004637464* F5756 + 161.9825)</f>
        <v>140.33072166932908</v>
      </c>
      <c r="E5756" s="26">
        <v>737</v>
      </c>
      <c r="F5756" s="27" t="s">
        <v>5892</v>
      </c>
      <c r="G5756" s="26">
        <f t="shared" si="89"/>
        <v>596.66927833067098</v>
      </c>
    </row>
    <row r="5757" spans="1:7" x14ac:dyDescent="0.2">
      <c r="A5757" s="26">
        <v>157</v>
      </c>
      <c r="B5757" s="26">
        <v>139</v>
      </c>
      <c r="C5757" s="30">
        <f>(A5757+B5757)/2</f>
        <v>148</v>
      </c>
      <c r="D5757" s="26">
        <f>0+( 3.365203E-14*F5757^4 - 0.0000000005305895*F5757^3 + 0.000002090834*F5757^2 - 0.004637464* F5757 + 161.9825)</f>
        <v>140.32308775570039</v>
      </c>
      <c r="E5757" s="26">
        <v>740</v>
      </c>
      <c r="F5757" s="27" t="s">
        <v>5893</v>
      </c>
      <c r="G5757" s="26">
        <f t="shared" si="89"/>
        <v>599.67691224429961</v>
      </c>
    </row>
    <row r="5758" spans="1:7" x14ac:dyDescent="0.2">
      <c r="A5758" s="26">
        <v>158</v>
      </c>
      <c r="B5758" s="26">
        <v>134</v>
      </c>
      <c r="C5758" s="30">
        <f>(A5758+B5758)/2</f>
        <v>146</v>
      </c>
      <c r="D5758" s="26">
        <f>0+( 3.365203E-14*F5758^4 - 0.0000000005305895*F5758^3 + 0.000002090834*F5758^2 - 0.004637464* F5758 + 161.9825)</f>
        <v>140.31545307715723</v>
      </c>
      <c r="E5758" s="26">
        <v>751</v>
      </c>
      <c r="F5758" s="27" t="s">
        <v>5894</v>
      </c>
      <c r="G5758" s="26">
        <f t="shared" si="89"/>
        <v>610.68454692284274</v>
      </c>
    </row>
    <row r="5759" spans="1:7" x14ac:dyDescent="0.2">
      <c r="A5759" s="26">
        <v>145</v>
      </c>
      <c r="B5759" s="26">
        <v>134</v>
      </c>
      <c r="C5759" s="30">
        <f>(A5759+B5759)/2</f>
        <v>139.5</v>
      </c>
      <c r="D5759" s="26">
        <f>0+( 3.365203E-14*F5759^4 - 0.0000000005305895*F5759^3 + 0.000002090834*F5759^2 - 0.004637464* F5759 + 161.9825)</f>
        <v>140.3078176351645</v>
      </c>
      <c r="E5759" s="26">
        <v>762</v>
      </c>
      <c r="F5759" s="27" t="s">
        <v>5895</v>
      </c>
      <c r="G5759" s="26">
        <f t="shared" si="89"/>
        <v>621.6921823648355</v>
      </c>
    </row>
    <row r="5760" spans="1:7" x14ac:dyDescent="0.2">
      <c r="A5760" s="26">
        <v>139</v>
      </c>
      <c r="B5760" s="26">
        <v>138</v>
      </c>
      <c r="C5760" s="30">
        <f>(A5760+B5760)/2</f>
        <v>138.5</v>
      </c>
      <c r="D5760" s="26">
        <f>0+( 3.365203E-14*F5760^4 - 0.0000000005305895*F5760^3 + 0.000002090834*F5760^2 - 0.004637464* F5760 + 161.9825)</f>
        <v>140.30018143118789</v>
      </c>
      <c r="E5760" s="26">
        <v>771</v>
      </c>
      <c r="F5760" s="27" t="s">
        <v>5896</v>
      </c>
      <c r="G5760" s="26">
        <f t="shared" si="89"/>
        <v>630.69981856881213</v>
      </c>
    </row>
    <row r="5761" spans="1:7" x14ac:dyDescent="0.2">
      <c r="A5761" s="26">
        <v>143</v>
      </c>
      <c r="B5761" s="26">
        <v>141</v>
      </c>
      <c r="C5761" s="30">
        <f>(A5761+B5761)/2</f>
        <v>142</v>
      </c>
      <c r="D5761" s="26">
        <f>0+( 3.365203E-14*F5761^4 - 0.0000000005305895*F5761^3 + 0.000002090834*F5761^2 - 0.004637464* F5761 + 161.9825)</f>
        <v>140.29254446669387</v>
      </c>
      <c r="E5761" s="26">
        <v>770</v>
      </c>
      <c r="F5761" s="27" t="s">
        <v>5897</v>
      </c>
      <c r="G5761" s="26">
        <f t="shared" si="89"/>
        <v>629.70745553330607</v>
      </c>
    </row>
    <row r="5762" spans="1:7" x14ac:dyDescent="0.2">
      <c r="A5762" s="26">
        <v>145</v>
      </c>
      <c r="B5762" s="26">
        <v>142</v>
      </c>
      <c r="C5762" s="30">
        <f>(A5762+B5762)/2</f>
        <v>143.5</v>
      </c>
      <c r="D5762" s="26">
        <f>0+( 3.365203E-14*F5762^4 - 0.0000000005305895*F5762^3 + 0.000002090834*F5762^2 - 0.004637464* F5762 + 161.9825)</f>
        <v>140.28490674314975</v>
      </c>
      <c r="E5762" s="26">
        <v>762</v>
      </c>
      <c r="F5762" s="27" t="s">
        <v>5898</v>
      </c>
      <c r="G5762" s="26">
        <f t="shared" si="89"/>
        <v>621.7150932568502</v>
      </c>
    </row>
    <row r="5763" spans="1:7" x14ac:dyDescent="0.2">
      <c r="A5763" s="26">
        <v>139</v>
      </c>
      <c r="B5763" s="26">
        <v>142</v>
      </c>
      <c r="C5763" s="30">
        <f>(A5763+B5763)/2</f>
        <v>140.5</v>
      </c>
      <c r="D5763" s="26">
        <f>0+( 3.365203E-14*F5763^4 - 0.0000000005305895*F5763^3 + 0.000002090834*F5763^2 - 0.004637464* F5763 + 161.9825)</f>
        <v>140.27726826202371</v>
      </c>
      <c r="E5763" s="26">
        <v>763</v>
      </c>
      <c r="F5763" s="27" t="s">
        <v>5899</v>
      </c>
      <c r="G5763" s="26">
        <f t="shared" ref="G5763:G5811" si="90">(E5763-D5763)</f>
        <v>622.72273173797635</v>
      </c>
    </row>
    <row r="5764" spans="1:7" x14ac:dyDescent="0.2">
      <c r="A5764" s="26">
        <v>135</v>
      </c>
      <c r="B5764" s="26">
        <v>140</v>
      </c>
      <c r="C5764" s="30">
        <f>(A5764+B5764)/2</f>
        <v>137.5</v>
      </c>
      <c r="D5764" s="26">
        <f>0+( 3.365203E-14*F5764^4 - 0.0000000005305895*F5764^3 + 0.000002090834*F5764^2 - 0.004637464* F5764 + 161.9825)</f>
        <v>140.26962902478459</v>
      </c>
      <c r="E5764" s="26">
        <v>772</v>
      </c>
      <c r="F5764" s="27" t="s">
        <v>5900</v>
      </c>
      <c r="G5764" s="26">
        <f t="shared" si="90"/>
        <v>631.73037097521546</v>
      </c>
    </row>
    <row r="5765" spans="1:7" x14ac:dyDescent="0.2">
      <c r="A5765" s="26">
        <v>140</v>
      </c>
      <c r="B5765" s="26">
        <v>139</v>
      </c>
      <c r="C5765" s="30">
        <f>(A5765+B5765)/2</f>
        <v>139.5</v>
      </c>
      <c r="D5765" s="26">
        <f>0+( 3.365203E-14*F5765^4 - 0.0000000005305895*F5765^3 + 0.000002090834*F5765^2 - 0.004637464* F5765 + 161.9825)</f>
        <v>140.26198903290219</v>
      </c>
      <c r="E5765" s="26">
        <v>767</v>
      </c>
      <c r="F5765" s="27" t="s">
        <v>5901</v>
      </c>
      <c r="G5765" s="26">
        <f t="shared" si="90"/>
        <v>626.73801096709781</v>
      </c>
    </row>
    <row r="5766" spans="1:7" x14ac:dyDescent="0.2">
      <c r="A5766" s="26">
        <v>144</v>
      </c>
      <c r="B5766" s="26">
        <v>142</v>
      </c>
      <c r="C5766" s="30">
        <f>(A5766+B5766)/2</f>
        <v>143</v>
      </c>
      <c r="D5766" s="26">
        <f>0+( 3.365203E-14*F5766^4 - 0.0000000005305895*F5766^3 + 0.000002090834*F5766^2 - 0.004637464* F5766 + 161.9825)</f>
        <v>140.25434828784699</v>
      </c>
      <c r="E5766" s="26">
        <v>757</v>
      </c>
      <c r="F5766" s="27" t="s">
        <v>5902</v>
      </c>
      <c r="G5766" s="26">
        <f t="shared" si="90"/>
        <v>616.74565171215295</v>
      </c>
    </row>
    <row r="5767" spans="1:7" x14ac:dyDescent="0.2">
      <c r="A5767" s="26">
        <v>147</v>
      </c>
      <c r="B5767" s="26">
        <v>141</v>
      </c>
      <c r="C5767" s="30">
        <f>(A5767+B5767)/2</f>
        <v>144</v>
      </c>
      <c r="D5767" s="26">
        <f>0+( 3.365203E-14*F5767^4 - 0.0000000005305895*F5767^3 + 0.000002090834*F5767^2 - 0.004637464* F5767 + 161.9825)</f>
        <v>140.24670679109036</v>
      </c>
      <c r="E5767" s="26">
        <v>753</v>
      </c>
      <c r="F5767" s="27" t="s">
        <v>5903</v>
      </c>
      <c r="G5767" s="26">
        <f t="shared" si="90"/>
        <v>612.75329320890967</v>
      </c>
    </row>
    <row r="5768" spans="1:7" x14ac:dyDescent="0.2">
      <c r="A5768" s="26">
        <v>149</v>
      </c>
      <c r="B5768" s="26">
        <v>135</v>
      </c>
      <c r="C5768" s="30">
        <f>(A5768+B5768)/2</f>
        <v>142</v>
      </c>
      <c r="D5768" s="26">
        <f>0+( 3.365203E-14*F5768^4 - 0.0000000005305895*F5768^3 + 0.000002090834*F5768^2 - 0.004637464* F5768 + 161.9825)</f>
        <v>140.23906454410448</v>
      </c>
      <c r="E5768" s="26">
        <v>751</v>
      </c>
      <c r="F5768" s="27" t="s">
        <v>5904</v>
      </c>
      <c r="G5768" s="26">
        <f t="shared" si="90"/>
        <v>610.76093545589549</v>
      </c>
    </row>
    <row r="5769" spans="1:7" x14ac:dyDescent="0.2">
      <c r="A5769" s="26">
        <v>142</v>
      </c>
      <c r="B5769" s="26">
        <v>138</v>
      </c>
      <c r="C5769" s="30">
        <f>(A5769+B5769)/2</f>
        <v>140</v>
      </c>
      <c r="D5769" s="26">
        <f>0+( 3.365203E-14*F5769^4 - 0.0000000005305895*F5769^3 + 0.000002090834*F5769^2 - 0.004637464* F5769 + 161.9825)</f>
        <v>140.23142154836228</v>
      </c>
      <c r="E5769" s="26">
        <v>755</v>
      </c>
      <c r="F5769" s="27" t="s">
        <v>5905</v>
      </c>
      <c r="G5769" s="26">
        <f t="shared" si="90"/>
        <v>614.76857845163772</v>
      </c>
    </row>
    <row r="5770" spans="1:7" x14ac:dyDescent="0.2">
      <c r="A5770" s="26">
        <v>136</v>
      </c>
      <c r="B5770" s="26">
        <v>149</v>
      </c>
      <c r="C5770" s="30">
        <f>(A5770+B5770)/2</f>
        <v>142.5</v>
      </c>
      <c r="D5770" s="26">
        <f>0+( 3.365203E-14*F5770^4 - 0.0000000005305895*F5770^3 + 0.000002090834*F5770^2 - 0.004637464* F5770 + 161.9825)</f>
        <v>140.22377780533753</v>
      </c>
      <c r="E5770" s="26">
        <v>759</v>
      </c>
      <c r="F5770" s="27" t="s">
        <v>5906</v>
      </c>
      <c r="G5770" s="26">
        <f t="shared" si="90"/>
        <v>618.77622219466252</v>
      </c>
    </row>
    <row r="5771" spans="1:7" x14ac:dyDescent="0.2">
      <c r="A5771" s="26">
        <v>139</v>
      </c>
      <c r="B5771" s="26">
        <v>150</v>
      </c>
      <c r="C5771" s="30">
        <f>(A5771+B5771)/2</f>
        <v>144.5</v>
      </c>
      <c r="D5771" s="26">
        <f>0+( 3.365203E-14*F5771^4 - 0.0000000005305895*F5771^3 + 0.000002090834*F5771^2 - 0.004637464* F5771 + 161.9825)</f>
        <v>140.21613331650482</v>
      </c>
      <c r="E5771" s="26">
        <v>751</v>
      </c>
      <c r="F5771" s="27" t="s">
        <v>5907</v>
      </c>
      <c r="G5771" s="26">
        <f t="shared" si="90"/>
        <v>610.78386668349515</v>
      </c>
    </row>
    <row r="5772" spans="1:7" x14ac:dyDescent="0.2">
      <c r="A5772" s="26">
        <v>141</v>
      </c>
      <c r="B5772" s="26">
        <v>140</v>
      </c>
      <c r="C5772" s="30">
        <f>(A5772+B5772)/2</f>
        <v>140.5</v>
      </c>
      <c r="D5772" s="26">
        <f>0+( 3.365203E-14*F5772^4 - 0.0000000005305895*F5772^3 + 0.000002090834*F5772^2 - 0.004637464* F5772 + 161.9825)</f>
        <v>140.20848808333952</v>
      </c>
      <c r="E5772" s="26">
        <v>737</v>
      </c>
      <c r="F5772" s="27" t="s">
        <v>5908</v>
      </c>
      <c r="G5772" s="26">
        <f t="shared" si="90"/>
        <v>596.79151191666051</v>
      </c>
    </row>
    <row r="5773" spans="1:7" x14ac:dyDescent="0.2">
      <c r="A5773" s="26">
        <v>138</v>
      </c>
      <c r="B5773" s="26">
        <v>133</v>
      </c>
      <c r="C5773" s="30">
        <f>(A5773+B5773)/2</f>
        <v>135.5</v>
      </c>
      <c r="D5773" s="26">
        <f>0+( 3.365203E-14*F5773^4 - 0.0000000005305895*F5773^3 + 0.000002090834*F5773^2 - 0.004637464* F5773 + 161.9825)</f>
        <v>140.20084210731784</v>
      </c>
      <c r="E5773" s="26">
        <v>731</v>
      </c>
      <c r="F5773" s="27" t="s">
        <v>5909</v>
      </c>
      <c r="G5773" s="26">
        <f t="shared" si="90"/>
        <v>590.79915789268216</v>
      </c>
    </row>
    <row r="5774" spans="1:7" x14ac:dyDescent="0.2">
      <c r="A5774" s="26">
        <v>138</v>
      </c>
      <c r="B5774" s="26">
        <v>134</v>
      </c>
      <c r="C5774" s="30">
        <f>(A5774+B5774)/2</f>
        <v>136</v>
      </c>
      <c r="D5774" s="26">
        <f>0+( 3.365203E-14*F5774^4 - 0.0000000005305895*F5774^3 + 0.000002090834*F5774^2 - 0.004637464* F5774 + 161.9825)</f>
        <v>140.19319538991678</v>
      </c>
      <c r="E5774" s="26">
        <v>727</v>
      </c>
      <c r="F5774" s="27" t="s">
        <v>5910</v>
      </c>
      <c r="G5774" s="26">
        <f t="shared" si="90"/>
        <v>586.80680461008319</v>
      </c>
    </row>
    <row r="5775" spans="1:7" x14ac:dyDescent="0.2">
      <c r="A5775" s="26">
        <v>144</v>
      </c>
      <c r="B5775" s="26">
        <v>143</v>
      </c>
      <c r="C5775" s="30">
        <f>(A5775+B5775)/2</f>
        <v>143.5</v>
      </c>
      <c r="D5775" s="26">
        <f>0+( 3.365203E-14*F5775^4 - 0.0000000005305895*F5775^3 + 0.000002090834*F5775^2 - 0.004637464* F5775 + 161.9825)</f>
        <v>140.18554793261413</v>
      </c>
      <c r="E5775" s="26">
        <v>728</v>
      </c>
      <c r="F5775" s="27" t="s">
        <v>5911</v>
      </c>
      <c r="G5775" s="26">
        <f t="shared" si="90"/>
        <v>587.8144520673859</v>
      </c>
    </row>
    <row r="5776" spans="1:7" x14ac:dyDescent="0.2">
      <c r="A5776" s="26">
        <v>148</v>
      </c>
      <c r="B5776" s="26">
        <v>147</v>
      </c>
      <c r="C5776" s="30">
        <f>(A5776+B5776)/2</f>
        <v>147.5</v>
      </c>
      <c r="D5776" s="26">
        <f>0+( 3.365203E-14*F5776^4 - 0.0000000005305895*F5776^3 + 0.000002090834*F5776^2 - 0.004637464* F5776 + 161.9825)</f>
        <v>140.17789973688855</v>
      </c>
      <c r="E5776" s="26">
        <v>734</v>
      </c>
      <c r="F5776" s="27" t="s">
        <v>5912</v>
      </c>
      <c r="G5776" s="26">
        <f t="shared" si="90"/>
        <v>593.82210026311145</v>
      </c>
    </row>
    <row r="5777" spans="1:7" x14ac:dyDescent="0.2">
      <c r="A5777" s="26">
        <v>149</v>
      </c>
      <c r="B5777" s="26">
        <v>140</v>
      </c>
      <c r="C5777" s="30">
        <f>(A5777+B5777)/2</f>
        <v>144.5</v>
      </c>
      <c r="D5777" s="26">
        <f>0+( 3.365203E-14*F5777^4 - 0.0000000005305895*F5777^3 + 0.000002090834*F5777^2 - 0.004637464* F5777 + 161.9825)</f>
        <v>140.17025080421939</v>
      </c>
      <c r="E5777" s="26">
        <v>741</v>
      </c>
      <c r="F5777" s="27" t="s">
        <v>5913</v>
      </c>
      <c r="G5777" s="26">
        <f t="shared" si="90"/>
        <v>600.82974919578055</v>
      </c>
    </row>
    <row r="5778" spans="1:7" x14ac:dyDescent="0.2">
      <c r="A5778" s="26">
        <v>148</v>
      </c>
      <c r="B5778" s="26">
        <v>134</v>
      </c>
      <c r="C5778" s="30">
        <f>(A5778+B5778)/2</f>
        <v>141</v>
      </c>
      <c r="D5778" s="26">
        <f>0+( 3.365203E-14*F5778^4 - 0.0000000005305895*F5778^3 + 0.000002090834*F5778^2 - 0.004637464* F5778 + 161.9825)</f>
        <v>140.16260113608692</v>
      </c>
      <c r="E5778" s="26">
        <v>743</v>
      </c>
      <c r="F5778" s="27" t="s">
        <v>5914</v>
      </c>
      <c r="G5778" s="26">
        <f t="shared" si="90"/>
        <v>602.83739886391311</v>
      </c>
    </row>
    <row r="5779" spans="1:7" x14ac:dyDescent="0.2">
      <c r="A5779" s="26">
        <v>145</v>
      </c>
      <c r="B5779" s="26">
        <v>138</v>
      </c>
      <c r="C5779" s="30">
        <f>(A5779+B5779)/2</f>
        <v>141.5</v>
      </c>
      <c r="D5779" s="26">
        <f>0+( 3.365203E-14*F5779^4 - 0.0000000005305895*F5779^3 + 0.000002090834*F5779^2 - 0.004637464* F5779 + 161.9825)</f>
        <v>140.15495073397219</v>
      </c>
      <c r="E5779" s="26">
        <v>737</v>
      </c>
      <c r="F5779" s="27" t="s">
        <v>5915</v>
      </c>
      <c r="G5779" s="26">
        <f t="shared" si="90"/>
        <v>596.84504926602779</v>
      </c>
    </row>
    <row r="5780" spans="1:7" x14ac:dyDescent="0.2">
      <c r="A5780" s="26">
        <v>146</v>
      </c>
      <c r="B5780" s="26">
        <v>139</v>
      </c>
      <c r="C5780" s="30">
        <f>(A5780+B5780)/2</f>
        <v>142.5</v>
      </c>
      <c r="D5780" s="26">
        <f>0+( 3.365203E-14*F5780^4 - 0.0000000005305895*F5780^3 + 0.000002090834*F5780^2 - 0.004637464* F5780 + 161.9825)</f>
        <v>140.14729959935701</v>
      </c>
      <c r="E5780" s="26">
        <v>731</v>
      </c>
      <c r="F5780" s="27" t="s">
        <v>5916</v>
      </c>
      <c r="G5780" s="26">
        <f t="shared" si="90"/>
        <v>590.85270040064302</v>
      </c>
    </row>
    <row r="5781" spans="1:7" x14ac:dyDescent="0.2">
      <c r="A5781" s="26">
        <v>147</v>
      </c>
      <c r="B5781" s="26">
        <v>135</v>
      </c>
      <c r="C5781" s="30">
        <f>(A5781+B5781)/2</f>
        <v>141</v>
      </c>
      <c r="D5781" s="26">
        <f>0+( 3.365203E-14*F5781^4 - 0.0000000005305895*F5781^3 + 0.000002090834*F5781^2 - 0.004637464* F5781 + 161.9825)</f>
        <v>140.13964773372408</v>
      </c>
      <c r="E5781" s="26">
        <v>740</v>
      </c>
      <c r="F5781" s="27" t="s">
        <v>5917</v>
      </c>
      <c r="G5781" s="26">
        <f t="shared" si="90"/>
        <v>599.86035226627587</v>
      </c>
    </row>
    <row r="5782" spans="1:7" x14ac:dyDescent="0.2">
      <c r="A5782" s="26">
        <v>138</v>
      </c>
      <c r="B5782" s="26">
        <v>132</v>
      </c>
      <c r="C5782" s="30">
        <f>(A5782+B5782)/2</f>
        <v>135</v>
      </c>
      <c r="D5782" s="26">
        <f>0+( 3.365203E-14*F5782^4 - 0.0000000005305895*F5782^3 + 0.000002090834*F5782^2 - 0.004637464* F5782 + 161.9825)</f>
        <v>140.13199513855685</v>
      </c>
      <c r="E5782" s="26">
        <v>753</v>
      </c>
      <c r="F5782" s="27" t="s">
        <v>5918</v>
      </c>
      <c r="G5782" s="26">
        <f t="shared" si="90"/>
        <v>612.86800486144318</v>
      </c>
    </row>
    <row r="5783" spans="1:7" x14ac:dyDescent="0.2">
      <c r="A5783" s="26">
        <v>135</v>
      </c>
      <c r="B5783" s="26">
        <v>137</v>
      </c>
      <c r="C5783" s="30">
        <f>(A5783+B5783)/2</f>
        <v>136</v>
      </c>
      <c r="D5783" s="26">
        <f>0+( 3.365203E-14*F5783^4 - 0.0000000005305895*F5783^3 + 0.000002090834*F5783^2 - 0.004637464* F5783 + 161.9825)</f>
        <v>140.12434181533953</v>
      </c>
      <c r="E5783" s="26">
        <v>755</v>
      </c>
      <c r="F5783" s="27" t="s">
        <v>5919</v>
      </c>
      <c r="G5783" s="26">
        <f t="shared" si="90"/>
        <v>614.87565818466044</v>
      </c>
    </row>
    <row r="5784" spans="1:7" x14ac:dyDescent="0.2">
      <c r="A5784" s="26">
        <v>138</v>
      </c>
      <c r="B5784" s="26">
        <v>145</v>
      </c>
      <c r="C5784" s="30">
        <f>(A5784+B5784)/2</f>
        <v>141.5</v>
      </c>
      <c r="D5784" s="26">
        <f>0+( 3.365203E-14*F5784^4 - 0.0000000005305895*F5784^3 + 0.000002090834*F5784^2 - 0.004637464* F5784 + 161.9825)</f>
        <v>140.11668776555729</v>
      </c>
      <c r="E5784" s="26">
        <v>747</v>
      </c>
      <c r="F5784" s="27" t="s">
        <v>5920</v>
      </c>
      <c r="G5784" s="26">
        <f t="shared" si="90"/>
        <v>606.88331223444266</v>
      </c>
    </row>
    <row r="5785" spans="1:7" x14ac:dyDescent="0.2">
      <c r="A5785" s="26">
        <v>141</v>
      </c>
      <c r="B5785" s="26">
        <v>148</v>
      </c>
      <c r="C5785" s="30">
        <f>(A5785+B5785)/2</f>
        <v>144.5</v>
      </c>
      <c r="D5785" s="26">
        <f>0+( 3.365203E-14*F5785^4 - 0.0000000005305895*F5785^3 + 0.000002090834*F5785^2 - 0.004637464* F5785 + 161.9825)</f>
        <v>140.10903299069594</v>
      </c>
      <c r="E5785" s="26">
        <v>744</v>
      </c>
      <c r="F5785" s="27" t="s">
        <v>5921</v>
      </c>
      <c r="G5785" s="26">
        <f t="shared" si="90"/>
        <v>603.89096700930406</v>
      </c>
    </row>
    <row r="5786" spans="1:7" x14ac:dyDescent="0.2">
      <c r="A5786" s="26">
        <v>142</v>
      </c>
      <c r="B5786" s="26">
        <v>146</v>
      </c>
      <c r="C5786" s="30">
        <f>(A5786+B5786)/2</f>
        <v>144</v>
      </c>
      <c r="D5786" s="26">
        <f>0+( 3.365203E-14*F5786^4 - 0.0000000005305895*F5786^3 + 0.000002090834*F5786^2 - 0.004637464* F5786 + 161.9825)</f>
        <v>140.10137749224219</v>
      </c>
      <c r="E5786" s="26">
        <v>744</v>
      </c>
      <c r="F5786" s="27" t="s">
        <v>5922</v>
      </c>
      <c r="G5786" s="26">
        <f t="shared" si="90"/>
        <v>603.89862250775786</v>
      </c>
    </row>
    <row r="5787" spans="1:7" x14ac:dyDescent="0.2">
      <c r="A5787" s="26">
        <v>144</v>
      </c>
      <c r="B5787" s="26">
        <v>139</v>
      </c>
      <c r="C5787" s="30">
        <f>(A5787+B5787)/2</f>
        <v>141.5</v>
      </c>
      <c r="D5787" s="26">
        <f>0+( 3.365203E-14*F5787^4 - 0.0000000005305895*F5787^3 + 0.000002090834*F5787^2 - 0.004637464* F5787 + 161.9825)</f>
        <v>140.09372127168356</v>
      </c>
      <c r="E5787" s="26">
        <v>731</v>
      </c>
      <c r="F5787" s="27" t="s">
        <v>5923</v>
      </c>
      <c r="G5787" s="26">
        <f t="shared" si="90"/>
        <v>590.90627872831647</v>
      </c>
    </row>
    <row r="5788" spans="1:7" x14ac:dyDescent="0.2">
      <c r="A5788" s="26">
        <v>143</v>
      </c>
      <c r="B5788" s="26">
        <v>133</v>
      </c>
      <c r="C5788" s="30">
        <f>(A5788+B5788)/2</f>
        <v>138</v>
      </c>
      <c r="D5788" s="26">
        <f>0+( 3.365203E-14*F5788^4 - 0.0000000005305895*F5788^3 + 0.000002090834*F5788^2 - 0.004637464* F5788 + 161.9825)</f>
        <v>140.08606433050835</v>
      </c>
      <c r="E5788" s="26">
        <v>716</v>
      </c>
      <c r="F5788" s="27" t="s">
        <v>5924</v>
      </c>
      <c r="G5788" s="26">
        <f t="shared" si="90"/>
        <v>575.91393566949159</v>
      </c>
    </row>
    <row r="5789" spans="1:7" x14ac:dyDescent="0.2">
      <c r="A5789" s="26">
        <v>139</v>
      </c>
      <c r="B5789" s="26">
        <v>136</v>
      </c>
      <c r="C5789" s="30">
        <f>(A5789+B5789)/2</f>
        <v>137.5</v>
      </c>
      <c r="D5789" s="26">
        <f>0+( 3.365203E-14*F5789^4 - 0.0000000005305895*F5789^3 + 0.000002090834*F5789^2 - 0.004637464* F5789 + 161.9825)</f>
        <v>140.07840667020565</v>
      </c>
      <c r="E5789" s="26">
        <v>718</v>
      </c>
      <c r="F5789" s="27" t="s">
        <v>5925</v>
      </c>
      <c r="G5789" s="26">
        <f t="shared" si="90"/>
        <v>577.9215933297944</v>
      </c>
    </row>
    <row r="5790" spans="1:7" x14ac:dyDescent="0.2">
      <c r="A5790" s="26">
        <v>138</v>
      </c>
      <c r="B5790" s="26">
        <v>138</v>
      </c>
      <c r="C5790" s="30">
        <f>(A5790+B5790)/2</f>
        <v>138</v>
      </c>
      <c r="D5790" s="26">
        <f>0+( 3.365203E-14*F5790^4 - 0.0000000005305895*F5790^3 + 0.000002090834*F5790^2 - 0.004637464* F5790 + 161.9825)</f>
        <v>140.07074829226542</v>
      </c>
      <c r="E5790" s="26">
        <v>727</v>
      </c>
      <c r="F5790" s="27" t="s">
        <v>5926</v>
      </c>
      <c r="G5790" s="26">
        <f t="shared" si="90"/>
        <v>586.92925170773458</v>
      </c>
    </row>
    <row r="5791" spans="1:7" x14ac:dyDescent="0.2">
      <c r="A5791" s="26">
        <v>139</v>
      </c>
      <c r="B5791" s="26">
        <v>139</v>
      </c>
      <c r="C5791" s="30">
        <f>(A5791+B5791)/2</f>
        <v>139</v>
      </c>
      <c r="D5791" s="26">
        <f>0+( 3.365203E-14*F5791^4 - 0.0000000005305895*F5791^3 + 0.000002090834*F5791^2 - 0.004637464* F5791 + 161.9825)</f>
        <v>140.06308919817837</v>
      </c>
      <c r="E5791" s="26">
        <v>726</v>
      </c>
      <c r="F5791" s="27" t="s">
        <v>5927</v>
      </c>
      <c r="G5791" s="26">
        <f t="shared" si="90"/>
        <v>585.93691080182157</v>
      </c>
    </row>
    <row r="5792" spans="1:7" x14ac:dyDescent="0.2">
      <c r="A5792" s="26">
        <v>140</v>
      </c>
      <c r="B5792" s="26">
        <v>137</v>
      </c>
      <c r="C5792" s="30">
        <f>(A5792+B5792)/2</f>
        <v>138.5</v>
      </c>
      <c r="D5792" s="26">
        <f>0+( 3.365203E-14*F5792^4 - 0.0000000005305895*F5792^3 + 0.000002090834*F5792^2 - 0.004637464* F5792 + 161.9825)</f>
        <v>140.05542938943603</v>
      </c>
      <c r="E5792" s="26">
        <v>720</v>
      </c>
      <c r="F5792" s="27" t="s">
        <v>5928</v>
      </c>
      <c r="G5792" s="26">
        <f t="shared" si="90"/>
        <v>579.94457061056391</v>
      </c>
    </row>
    <row r="5793" spans="1:7" x14ac:dyDescent="0.2">
      <c r="A5793" s="26">
        <v>138</v>
      </c>
      <c r="B5793" s="26">
        <v>135</v>
      </c>
      <c r="C5793" s="30">
        <f>(A5793+B5793)/2</f>
        <v>136.5</v>
      </c>
      <c r="D5793" s="26">
        <f>0+( 3.365203E-14*F5793^4 - 0.0000000005305895*F5793^3 + 0.000002090834*F5793^2 - 0.004637464* F5793 + 161.9825)</f>
        <v>140.04776886753075</v>
      </c>
      <c r="E5793" s="26">
        <v>717</v>
      </c>
      <c r="F5793" s="27" t="s">
        <v>5929</v>
      </c>
      <c r="G5793" s="26">
        <f t="shared" si="90"/>
        <v>576.95223113246925</v>
      </c>
    </row>
    <row r="5794" spans="1:7" x14ac:dyDescent="0.2">
      <c r="A5794" s="26">
        <v>138</v>
      </c>
      <c r="B5794" s="26">
        <v>136</v>
      </c>
      <c r="C5794" s="30">
        <f>(A5794+B5794)/2</f>
        <v>137</v>
      </c>
      <c r="D5794" s="26">
        <f>0+( 3.365203E-14*F5794^4 - 0.0000000005305895*F5794^3 + 0.000002090834*F5794^2 - 0.004637464* F5794 + 161.9825)</f>
        <v>140.0401076339557</v>
      </c>
      <c r="E5794" s="26">
        <v>716</v>
      </c>
      <c r="F5794" s="27" t="s">
        <v>5930</v>
      </c>
      <c r="G5794" s="26">
        <f t="shared" si="90"/>
        <v>575.9598923660443</v>
      </c>
    </row>
    <row r="5795" spans="1:7" x14ac:dyDescent="0.2">
      <c r="A5795" s="26">
        <v>140</v>
      </c>
      <c r="B5795" s="26">
        <v>141</v>
      </c>
      <c r="C5795" s="30">
        <f>(A5795+B5795)/2</f>
        <v>140.5</v>
      </c>
      <c r="D5795" s="26">
        <f>0+( 3.365203E-14*F5795^4 - 0.0000000005305895*F5795^3 + 0.000002090834*F5795^2 - 0.004637464* F5795 + 161.9825)</f>
        <v>140.03244569020484</v>
      </c>
      <c r="E5795" s="26">
        <v>721</v>
      </c>
      <c r="F5795" s="27" t="s">
        <v>5931</v>
      </c>
      <c r="G5795" s="26">
        <f t="shared" si="90"/>
        <v>580.9675543097951</v>
      </c>
    </row>
    <row r="5796" spans="1:7" x14ac:dyDescent="0.2">
      <c r="A5796" s="26">
        <v>143</v>
      </c>
      <c r="B5796" s="26">
        <v>140</v>
      </c>
      <c r="C5796" s="30">
        <f>(A5796+B5796)/2</f>
        <v>141.5</v>
      </c>
      <c r="D5796" s="26">
        <f>0+( 3.365203E-14*F5796^4 - 0.0000000005305895*F5796^3 + 0.000002090834*F5796^2 - 0.004637464* F5796 + 161.9825)</f>
        <v>140.02478303777292</v>
      </c>
      <c r="E5796" s="26">
        <v>731</v>
      </c>
      <c r="F5796" s="27" t="s">
        <v>5932</v>
      </c>
      <c r="G5796" s="26">
        <f t="shared" si="90"/>
        <v>590.97521696222702</v>
      </c>
    </row>
    <row r="5797" spans="1:7" x14ac:dyDescent="0.2">
      <c r="A5797" s="26">
        <v>142</v>
      </c>
      <c r="B5797" s="26">
        <v>138</v>
      </c>
      <c r="C5797" s="30">
        <f>(A5797+B5797)/2</f>
        <v>140</v>
      </c>
      <c r="D5797" s="26">
        <f>0+( 3.365203E-14*F5797^4 - 0.0000000005305895*F5797^3 + 0.000002090834*F5797^2 - 0.004637464* F5797 + 161.9825)</f>
        <v>140.01711967815552</v>
      </c>
      <c r="E5797" s="26">
        <v>740</v>
      </c>
      <c r="F5797" s="27" t="s">
        <v>5933</v>
      </c>
      <c r="G5797" s="26">
        <f t="shared" si="90"/>
        <v>599.9828803218445</v>
      </c>
    </row>
    <row r="5798" spans="1:7" x14ac:dyDescent="0.2">
      <c r="A5798" s="26">
        <v>139</v>
      </c>
      <c r="B5798" s="26">
        <v>138</v>
      </c>
      <c r="C5798" s="30">
        <f>(A5798+B5798)/2</f>
        <v>138.5</v>
      </c>
      <c r="D5798" s="26">
        <f>0+( 3.365203E-14*F5798^4 - 0.0000000005305895*F5798^3 + 0.000002090834*F5798^2 - 0.004637464* F5798 + 161.9825)</f>
        <v>140.009455612849</v>
      </c>
      <c r="E5798" s="26">
        <v>746</v>
      </c>
      <c r="F5798" s="27" t="s">
        <v>5934</v>
      </c>
      <c r="G5798" s="26">
        <f t="shared" si="90"/>
        <v>605.99054438715098</v>
      </c>
    </row>
    <row r="5799" spans="1:7" x14ac:dyDescent="0.2">
      <c r="A5799" s="26">
        <v>139</v>
      </c>
      <c r="B5799" s="26">
        <v>133</v>
      </c>
      <c r="C5799" s="30">
        <f>(A5799+B5799)/2</f>
        <v>136</v>
      </c>
      <c r="D5799" s="26">
        <f>0+( 3.365203E-14*F5799^4 - 0.0000000005305895*F5799^3 + 0.000002090834*F5799^2 - 0.004637464* F5799 + 161.9825)</f>
        <v>140.00179084335062</v>
      </c>
      <c r="E5799" s="26">
        <v>747</v>
      </c>
      <c r="F5799" s="27" t="s">
        <v>5935</v>
      </c>
      <c r="G5799" s="26">
        <f t="shared" si="90"/>
        <v>606.99820915664941</v>
      </c>
    </row>
    <row r="5800" spans="1:7" x14ac:dyDescent="0.2">
      <c r="A5800" s="26">
        <v>139</v>
      </c>
      <c r="B5800" s="26">
        <v>129</v>
      </c>
      <c r="C5800" s="30">
        <f>(A5800+B5800)/2</f>
        <v>134</v>
      </c>
      <c r="D5800" s="26">
        <f>0+( 3.365203E-14*F5800^4 - 0.0000000005305895*F5800^3 + 0.000002090834*F5800^2 - 0.004637464* F5800 + 161.9825)</f>
        <v>139.9941253711583</v>
      </c>
      <c r="E5800" s="26">
        <v>745</v>
      </c>
      <c r="F5800" s="27" t="s">
        <v>5936</v>
      </c>
      <c r="G5800" s="26">
        <f t="shared" si="90"/>
        <v>605.00587462884164</v>
      </c>
    </row>
    <row r="5801" spans="1:7" x14ac:dyDescent="0.2">
      <c r="A5801" s="26">
        <v>142</v>
      </c>
      <c r="B5801" s="26">
        <v>134</v>
      </c>
      <c r="C5801" s="30">
        <f>(A5801+B5801)/2</f>
        <v>138</v>
      </c>
      <c r="D5801" s="26">
        <f>0+( 3.365203E-14*F5801^4 - 0.0000000005305895*F5801^3 + 0.000002090834*F5801^2 - 0.004637464* F5801 + 161.9825)</f>
        <v>139.98645919777087</v>
      </c>
      <c r="E5801" s="26">
        <v>742</v>
      </c>
      <c r="F5801" s="27" t="s">
        <v>5937</v>
      </c>
      <c r="G5801" s="26">
        <f t="shared" si="90"/>
        <v>602.01354080222916</v>
      </c>
    </row>
    <row r="5802" spans="1:7" x14ac:dyDescent="0.2">
      <c r="A5802" s="26">
        <v>145</v>
      </c>
      <c r="B5802" s="26">
        <v>139</v>
      </c>
      <c r="C5802" s="30">
        <f>(A5802+B5802)/2</f>
        <v>142</v>
      </c>
      <c r="D5802" s="26">
        <f>0+( 3.365203E-14*F5802^4 - 0.0000000005305895*F5802^3 + 0.000002090834*F5802^2 - 0.004637464* F5802 + 161.9825)</f>
        <v>139.97879232468799</v>
      </c>
      <c r="E5802" s="26">
        <v>741</v>
      </c>
      <c r="F5802" s="27" t="s">
        <v>5938</v>
      </c>
      <c r="G5802" s="26">
        <f t="shared" si="90"/>
        <v>601.02120767531198</v>
      </c>
    </row>
    <row r="5803" spans="1:7" x14ac:dyDescent="0.2">
      <c r="A5803" s="26">
        <v>143</v>
      </c>
      <c r="B5803" s="26">
        <v>139</v>
      </c>
      <c r="C5803" s="30">
        <f>(A5803+B5803)/2</f>
        <v>141</v>
      </c>
      <c r="D5803" s="26">
        <f>0+( 3.365203E-14*F5803^4 - 0.0000000005305895*F5803^3 + 0.000002090834*F5803^2 - 0.004637464* F5803 + 161.9825)</f>
        <v>139.97112475341004</v>
      </c>
      <c r="E5803" s="26">
        <v>744</v>
      </c>
      <c r="F5803" s="27" t="s">
        <v>5939</v>
      </c>
      <c r="G5803" s="26">
        <f t="shared" si="90"/>
        <v>604.02887524658991</v>
      </c>
    </row>
    <row r="5804" spans="1:7" x14ac:dyDescent="0.2">
      <c r="A5804" s="26">
        <v>144</v>
      </c>
      <c r="B5804" s="26">
        <v>141</v>
      </c>
      <c r="C5804" s="30">
        <f>(A5804+B5804)/2</f>
        <v>142.5</v>
      </c>
      <c r="D5804" s="26">
        <f>0+( 3.365203E-14*F5804^4 - 0.0000000005305895*F5804^3 + 0.000002090834*F5804^2 - 0.004637464* F5804 + 161.9825)</f>
        <v>139.96345648543826</v>
      </c>
      <c r="E5804" s="26">
        <v>749</v>
      </c>
      <c r="F5804" s="27" t="s">
        <v>5940</v>
      </c>
      <c r="G5804" s="26">
        <f t="shared" si="90"/>
        <v>609.0365435145618</v>
      </c>
    </row>
    <row r="5805" spans="1:7" x14ac:dyDescent="0.2">
      <c r="A5805" s="26">
        <v>146</v>
      </c>
      <c r="B5805" s="26">
        <v>140</v>
      </c>
      <c r="C5805" s="30">
        <f>(A5805+B5805)/2</f>
        <v>143</v>
      </c>
      <c r="D5805" s="26">
        <f>0+( 3.365203E-14*F5805^4 - 0.0000000005305895*F5805^3 + 0.000002090834*F5805^2 - 0.004637464* F5805 + 161.9825)</f>
        <v>139.95578752227468</v>
      </c>
      <c r="E5805" s="26">
        <v>755</v>
      </c>
      <c r="F5805" s="27" t="s">
        <v>5941</v>
      </c>
      <c r="G5805" s="26">
        <f t="shared" si="90"/>
        <v>615.0442124777253</v>
      </c>
    </row>
    <row r="5806" spans="1:7" x14ac:dyDescent="0.2">
      <c r="A5806" s="26">
        <v>145</v>
      </c>
      <c r="B5806" s="26">
        <v>137</v>
      </c>
      <c r="C5806" s="30">
        <f>(A5806+B5806)/2</f>
        <v>141</v>
      </c>
      <c r="D5806" s="26">
        <f>0+( 3.365203E-14*F5806^4 - 0.0000000005305895*F5806^3 + 0.000002090834*F5806^2 - 0.004637464* F5806 + 161.9825)</f>
        <v>139.94811786542215</v>
      </c>
      <c r="E5806" s="26">
        <v>762</v>
      </c>
      <c r="F5806" s="27" t="s">
        <v>5942</v>
      </c>
      <c r="G5806" s="26">
        <f t="shared" si="90"/>
        <v>622.05188213457791</v>
      </c>
    </row>
    <row r="5807" spans="1:7" x14ac:dyDescent="0.2">
      <c r="A5807" s="26">
        <v>145</v>
      </c>
      <c r="B5807" s="26">
        <v>130</v>
      </c>
      <c r="C5807" s="30">
        <f>(A5807+B5807)/2</f>
        <v>137.5</v>
      </c>
      <c r="D5807" s="26">
        <f>0+( 3.365203E-14*F5807^4 - 0.0000000005305895*F5807^3 + 0.000002090834*F5807^2 - 0.004637464* F5807 + 161.9825)</f>
        <v>139.94044751638432</v>
      </c>
      <c r="E5807" s="26">
        <v>761</v>
      </c>
      <c r="F5807" s="27" t="s">
        <v>5943</v>
      </c>
      <c r="G5807" s="26">
        <f t="shared" si="90"/>
        <v>621.05955248361568</v>
      </c>
    </row>
    <row r="5808" spans="1:7" x14ac:dyDescent="0.2">
      <c r="A5808" s="26">
        <v>145</v>
      </c>
      <c r="B5808" s="26">
        <v>125</v>
      </c>
      <c r="C5808" s="30">
        <f>(A5808+B5808)/2</f>
        <v>135</v>
      </c>
      <c r="D5808" s="26">
        <f>0+( 3.365203E-14*F5808^4 - 0.0000000005305895*F5808^3 + 0.000002090834*F5808^2 - 0.004637464* F5808 + 161.9825)</f>
        <v>139.93277647666565</v>
      </c>
      <c r="E5808" s="26">
        <v>759</v>
      </c>
      <c r="F5808" s="27" t="s">
        <v>5944</v>
      </c>
      <c r="G5808" s="26">
        <f t="shared" si="90"/>
        <v>619.06722352333441</v>
      </c>
    </row>
    <row r="5809" spans="1:7" x14ac:dyDescent="0.2">
      <c r="A5809" s="26">
        <v>143</v>
      </c>
      <c r="B5809" s="26">
        <v>127</v>
      </c>
      <c r="C5809" s="30">
        <f>(A5809+B5809)/2</f>
        <v>135</v>
      </c>
      <c r="D5809" s="26">
        <f>0+( 3.365203E-14*F5809^4 - 0.0000000005305895*F5809^3 + 0.000002090834*F5809^2 - 0.004637464* F5809 + 161.9825)</f>
        <v>139.9251047477714</v>
      </c>
      <c r="E5809" s="26">
        <v>767</v>
      </c>
      <c r="F5809" s="27" t="s">
        <v>5945</v>
      </c>
      <c r="G5809" s="26">
        <f t="shared" si="90"/>
        <v>627.07489525222854</v>
      </c>
    </row>
    <row r="5810" spans="1:7" x14ac:dyDescent="0.2">
      <c r="A5810" s="26">
        <v>141</v>
      </c>
      <c r="B5810" s="26">
        <v>129</v>
      </c>
      <c r="C5810" s="30">
        <f>(A5810+B5810)/2</f>
        <v>135</v>
      </c>
      <c r="D5810" s="26">
        <f>0+( 3.365203E-14*F5810^4 - 0.0000000005305895*F5810^3 + 0.000002090834*F5810^2 - 0.004637464* F5810 + 161.9825)</f>
        <v>139.91743233120764</v>
      </c>
      <c r="E5810" s="26">
        <v>776</v>
      </c>
      <c r="F5810" s="27" t="s">
        <v>5946</v>
      </c>
      <c r="G5810" s="26">
        <f t="shared" si="90"/>
        <v>636.08256766879231</v>
      </c>
    </row>
    <row r="5811" spans="1:7" x14ac:dyDescent="0.2">
      <c r="A5811" s="26">
        <v>150</v>
      </c>
      <c r="B5811" s="26">
        <v>128</v>
      </c>
      <c r="C5811" s="30">
        <f>(A5811+B5811)/2</f>
        <v>139</v>
      </c>
      <c r="D5811" s="26">
        <f>0+( 3.365203E-14*F5811^4 - 0.0000000005305895*F5811^3 + 0.000002090834*F5811^2 - 0.004637464* F5811 + 161.9825)</f>
        <v>139.90975922848131</v>
      </c>
      <c r="E5811" s="26">
        <v>785</v>
      </c>
      <c r="F5811" s="27" t="s">
        <v>5947</v>
      </c>
      <c r="G5811" s="26">
        <f t="shared" si="90"/>
        <v>645.09024077151867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46"/>
  <sheetViews>
    <sheetView workbookViewId="0">
      <pane xSplit="1" ySplit="6" topLeftCell="B14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baseColWidth="10" defaultColWidth="11" defaultRowHeight="14.25" x14ac:dyDescent="0.2"/>
  <cols>
    <col min="1" max="1" width="18.25" style="1" bestFit="1" customWidth="1"/>
    <col min="2" max="2" width="11.625" style="1" customWidth="1"/>
    <col min="3" max="3" width="17.125" style="1" customWidth="1"/>
    <col min="4" max="4" width="20" style="1" bestFit="1" customWidth="1"/>
    <col min="5" max="5" width="26.625" style="9" bestFit="1" customWidth="1"/>
    <col min="6" max="6" width="27.875" style="5" bestFit="1" customWidth="1"/>
    <col min="7" max="16384" width="11" style="1"/>
  </cols>
  <sheetData>
    <row r="1" spans="1:6" x14ac:dyDescent="0.2">
      <c r="A1" s="1" t="s">
        <v>29</v>
      </c>
      <c r="B1" s="1" t="s">
        <v>2</v>
      </c>
      <c r="E1" s="4"/>
    </row>
    <row r="2" spans="1:6" x14ac:dyDescent="0.2">
      <c r="A2" s="1" t="s">
        <v>102</v>
      </c>
      <c r="B2" s="1" t="s">
        <v>135</v>
      </c>
      <c r="E2" s="4"/>
    </row>
    <row r="3" spans="1:6" x14ac:dyDescent="0.2">
      <c r="A3" s="1" t="s">
        <v>109</v>
      </c>
      <c r="B3" s="1" t="s">
        <v>111</v>
      </c>
      <c r="E3" s="4"/>
    </row>
    <row r="4" spans="1:6" x14ac:dyDescent="0.2">
      <c r="A4" s="1" t="s">
        <v>110</v>
      </c>
      <c r="B4" s="1" t="s">
        <v>112</v>
      </c>
      <c r="E4" s="4"/>
    </row>
    <row r="5" spans="1:6" ht="15" thickBot="1" x14ac:dyDescent="0.25">
      <c r="E5" s="4"/>
    </row>
    <row r="6" spans="1:6" ht="15" thickBot="1" x14ac:dyDescent="0.25">
      <c r="A6" s="2" t="s">
        <v>0</v>
      </c>
      <c r="B6" s="3" t="s">
        <v>8</v>
      </c>
      <c r="C6" s="3" t="s">
        <v>5</v>
      </c>
      <c r="D6" s="3" t="s">
        <v>11</v>
      </c>
      <c r="E6" s="6" t="s">
        <v>2</v>
      </c>
      <c r="F6" s="7" t="s">
        <v>3</v>
      </c>
    </row>
    <row r="7" spans="1:6" x14ac:dyDescent="0.2">
      <c r="B7" s="1" t="s">
        <v>4</v>
      </c>
      <c r="D7" s="1" t="s">
        <v>7</v>
      </c>
      <c r="E7" s="4" t="s">
        <v>20</v>
      </c>
      <c r="F7" s="5" t="s">
        <v>6</v>
      </c>
    </row>
    <row r="8" spans="1:6" x14ac:dyDescent="0.2">
      <c r="B8" s="1" t="s">
        <v>4</v>
      </c>
      <c r="C8" s="1" t="s">
        <v>9</v>
      </c>
      <c r="D8" s="1" t="s">
        <v>7</v>
      </c>
      <c r="E8" s="4" t="s">
        <v>16</v>
      </c>
      <c r="F8" s="5" t="s">
        <v>15</v>
      </c>
    </row>
    <row r="9" spans="1:6" x14ac:dyDescent="0.2">
      <c r="B9" s="1" t="s">
        <v>4</v>
      </c>
      <c r="C9" s="1" t="s">
        <v>9</v>
      </c>
      <c r="D9" s="1" t="s">
        <v>18</v>
      </c>
      <c r="E9" s="4" t="s">
        <v>104</v>
      </c>
      <c r="F9" s="5" t="s">
        <v>17</v>
      </c>
    </row>
    <row r="10" spans="1:6" x14ac:dyDescent="0.2">
      <c r="B10" s="1" t="s">
        <v>4</v>
      </c>
      <c r="C10" s="1" t="s">
        <v>10</v>
      </c>
      <c r="D10" s="1" t="s">
        <v>7</v>
      </c>
      <c r="E10" s="4" t="s">
        <v>25</v>
      </c>
      <c r="F10" s="5" t="s">
        <v>19</v>
      </c>
    </row>
    <row r="11" spans="1:6" x14ac:dyDescent="0.2">
      <c r="B11" s="1" t="s">
        <v>4</v>
      </c>
      <c r="C11" s="1" t="s">
        <v>12</v>
      </c>
      <c r="D11" s="1" t="s">
        <v>7</v>
      </c>
      <c r="E11" s="4" t="s">
        <v>13</v>
      </c>
      <c r="F11" s="5" t="s">
        <v>14</v>
      </c>
    </row>
    <row r="12" spans="1:6" x14ac:dyDescent="0.2">
      <c r="B12" s="1" t="s">
        <v>4</v>
      </c>
      <c r="C12" s="1" t="s">
        <v>21</v>
      </c>
      <c r="D12" s="1" t="s">
        <v>7</v>
      </c>
      <c r="E12" s="4" t="s">
        <v>23</v>
      </c>
      <c r="F12" s="5" t="s">
        <v>22</v>
      </c>
    </row>
    <row r="13" spans="1:6" ht="270.75" x14ac:dyDescent="0.2">
      <c r="B13" s="1" t="s">
        <v>4</v>
      </c>
      <c r="C13" s="1" t="s">
        <v>24</v>
      </c>
      <c r="D13" s="1" t="s">
        <v>7</v>
      </c>
      <c r="E13" s="11" t="s">
        <v>105</v>
      </c>
      <c r="F13" s="12" t="s">
        <v>107</v>
      </c>
    </row>
    <row r="14" spans="1:6" x14ac:dyDescent="0.2">
      <c r="B14" s="1" t="s">
        <v>4</v>
      </c>
      <c r="C14" s="1" t="s">
        <v>26</v>
      </c>
      <c r="D14" s="1" t="s">
        <v>7</v>
      </c>
      <c r="E14" s="4" t="s">
        <v>27</v>
      </c>
    </row>
    <row r="15" spans="1:6" x14ac:dyDescent="0.2">
      <c r="B15" s="1" t="s">
        <v>4</v>
      </c>
      <c r="C15" s="1" t="s">
        <v>26</v>
      </c>
      <c r="D15" s="1" t="s">
        <v>18</v>
      </c>
      <c r="E15" s="4" t="s">
        <v>103</v>
      </c>
      <c r="F15" s="5" t="s">
        <v>28</v>
      </c>
    </row>
    <row r="16" spans="1:6" x14ac:dyDescent="0.2">
      <c r="B16" s="1" t="s">
        <v>4</v>
      </c>
      <c r="C16" s="1" t="s">
        <v>30</v>
      </c>
      <c r="D16" s="1" t="s">
        <v>7</v>
      </c>
      <c r="E16" s="4" t="s">
        <v>31</v>
      </c>
      <c r="F16" s="5" t="s">
        <v>32</v>
      </c>
    </row>
    <row r="17" spans="2:6" x14ac:dyDescent="0.2">
      <c r="B17" s="1" t="s">
        <v>4</v>
      </c>
      <c r="C17" s="1" t="s">
        <v>117</v>
      </c>
      <c r="D17" s="1" t="s">
        <v>18</v>
      </c>
      <c r="E17" s="4" t="s">
        <v>118</v>
      </c>
      <c r="F17" s="5" t="s">
        <v>119</v>
      </c>
    </row>
    <row r="18" spans="2:6" x14ac:dyDescent="0.2">
      <c r="B18" s="1" t="s">
        <v>4</v>
      </c>
      <c r="C18" s="1" t="s">
        <v>122</v>
      </c>
      <c r="D18" s="1" t="s">
        <v>18</v>
      </c>
      <c r="E18" s="4" t="s">
        <v>120</v>
      </c>
      <c r="F18" s="5" t="s">
        <v>121</v>
      </c>
    </row>
    <row r="19" spans="2:6" s="21" customFormat="1" x14ac:dyDescent="0.2">
      <c r="E19" s="22"/>
      <c r="F19" s="23"/>
    </row>
    <row r="20" spans="2:6" x14ac:dyDescent="0.2">
      <c r="B20" s="1" t="s">
        <v>35</v>
      </c>
      <c r="C20" s="1" t="s">
        <v>34</v>
      </c>
      <c r="E20" s="4" t="s">
        <v>33</v>
      </c>
      <c r="F20" s="5" t="s">
        <v>106</v>
      </c>
    </row>
    <row r="21" spans="2:6" x14ac:dyDescent="0.2">
      <c r="B21" s="1" t="s">
        <v>35</v>
      </c>
      <c r="C21" s="1" t="s">
        <v>37</v>
      </c>
      <c r="E21" s="4" t="s">
        <v>38</v>
      </c>
      <c r="F21" s="5" t="s">
        <v>36</v>
      </c>
    </row>
    <row r="22" spans="2:6" x14ac:dyDescent="0.2">
      <c r="B22" s="1" t="s">
        <v>35</v>
      </c>
      <c r="C22" s="1" t="s">
        <v>40</v>
      </c>
      <c r="E22" s="4" t="s">
        <v>41</v>
      </c>
      <c r="F22" s="5" t="s">
        <v>39</v>
      </c>
    </row>
    <row r="23" spans="2:6" x14ac:dyDescent="0.2">
      <c r="B23" s="1" t="s">
        <v>35</v>
      </c>
      <c r="C23" s="1" t="s">
        <v>48</v>
      </c>
      <c r="E23" s="10" t="s">
        <v>45</v>
      </c>
      <c r="F23" s="8" t="s">
        <v>42</v>
      </c>
    </row>
    <row r="24" spans="2:6" x14ac:dyDescent="0.2">
      <c r="B24" s="1" t="s">
        <v>35</v>
      </c>
      <c r="C24" s="1" t="s">
        <v>49</v>
      </c>
      <c r="E24" s="10" t="s">
        <v>46</v>
      </c>
      <c r="F24" s="8" t="s">
        <v>43</v>
      </c>
    </row>
    <row r="25" spans="2:6" x14ac:dyDescent="0.2">
      <c r="B25" s="1" t="s">
        <v>35</v>
      </c>
      <c r="C25" s="1" t="s">
        <v>50</v>
      </c>
      <c r="E25" s="10" t="s">
        <v>47</v>
      </c>
      <c r="F25" s="8" t="s">
        <v>44</v>
      </c>
    </row>
    <row r="26" spans="2:6" x14ac:dyDescent="0.2">
      <c r="B26" s="1" t="s">
        <v>35</v>
      </c>
      <c r="C26" s="1" t="s">
        <v>57</v>
      </c>
      <c r="E26" s="4" t="s">
        <v>54</v>
      </c>
      <c r="F26" s="5" t="s">
        <v>51</v>
      </c>
    </row>
    <row r="27" spans="2:6" x14ac:dyDescent="0.2">
      <c r="B27" s="1" t="s">
        <v>35</v>
      </c>
      <c r="C27" s="1" t="s">
        <v>58</v>
      </c>
      <c r="E27" s="4" t="s">
        <v>55</v>
      </c>
      <c r="F27" s="5" t="s">
        <v>52</v>
      </c>
    </row>
    <row r="28" spans="2:6" x14ac:dyDescent="0.2">
      <c r="B28" s="1" t="s">
        <v>35</v>
      </c>
      <c r="C28" s="1" t="s">
        <v>59</v>
      </c>
      <c r="E28" s="4" t="s">
        <v>56</v>
      </c>
      <c r="F28" s="5" t="s">
        <v>53</v>
      </c>
    </row>
    <row r="29" spans="2:6" x14ac:dyDescent="0.2">
      <c r="B29" s="1" t="s">
        <v>35</v>
      </c>
      <c r="C29" s="1" t="s">
        <v>63</v>
      </c>
      <c r="E29" s="4" t="s">
        <v>69</v>
      </c>
      <c r="F29" s="5" t="s">
        <v>64</v>
      </c>
    </row>
    <row r="30" spans="2:6" x14ac:dyDescent="0.2">
      <c r="B30" s="1" t="s">
        <v>35</v>
      </c>
      <c r="C30" s="1" t="s">
        <v>65</v>
      </c>
      <c r="E30" s="4" t="s">
        <v>133</v>
      </c>
      <c r="F30" s="5" t="s">
        <v>134</v>
      </c>
    </row>
    <row r="31" spans="2:6" x14ac:dyDescent="0.2">
      <c r="B31" s="1" t="s">
        <v>35</v>
      </c>
      <c r="C31" s="1" t="s">
        <v>66</v>
      </c>
      <c r="E31" s="4" t="s">
        <v>70</v>
      </c>
      <c r="F31" s="5" t="s">
        <v>71</v>
      </c>
    </row>
    <row r="32" spans="2:6" x14ac:dyDescent="0.2">
      <c r="B32" s="1" t="s">
        <v>35</v>
      </c>
      <c r="C32" s="1" t="s">
        <v>67</v>
      </c>
      <c r="D32" s="1" t="s">
        <v>72</v>
      </c>
      <c r="E32" s="4" t="s">
        <v>74</v>
      </c>
      <c r="F32" s="5" t="s">
        <v>85</v>
      </c>
    </row>
    <row r="33" spans="1:6" x14ac:dyDescent="0.2">
      <c r="B33" s="1" t="s">
        <v>35</v>
      </c>
      <c r="C33" s="1" t="s">
        <v>68</v>
      </c>
      <c r="D33" s="1" t="s">
        <v>73</v>
      </c>
      <c r="E33" s="4" t="s">
        <v>75</v>
      </c>
      <c r="F33" s="5" t="s">
        <v>86</v>
      </c>
    </row>
    <row r="34" spans="1:6" x14ac:dyDescent="0.2">
      <c r="B34" s="1" t="s">
        <v>35</v>
      </c>
      <c r="C34" s="1" t="s">
        <v>76</v>
      </c>
      <c r="D34" s="1" t="s">
        <v>77</v>
      </c>
      <c r="E34" s="4" t="s">
        <v>82</v>
      </c>
      <c r="F34" s="5" t="s">
        <v>108</v>
      </c>
    </row>
    <row r="35" spans="1:6" x14ac:dyDescent="0.2">
      <c r="B35" s="1" t="s">
        <v>35</v>
      </c>
      <c r="C35" s="1" t="s">
        <v>78</v>
      </c>
      <c r="D35" s="1" t="s">
        <v>79</v>
      </c>
      <c r="E35" s="4" t="s">
        <v>83</v>
      </c>
      <c r="F35" s="5" t="s">
        <v>87</v>
      </c>
    </row>
    <row r="36" spans="1:6" x14ac:dyDescent="0.2">
      <c r="B36" s="1" t="s">
        <v>35</v>
      </c>
      <c r="C36" s="1" t="s">
        <v>80</v>
      </c>
      <c r="D36" s="1" t="s">
        <v>81</v>
      </c>
      <c r="E36" s="4" t="s">
        <v>84</v>
      </c>
      <c r="F36" s="5" t="s">
        <v>88</v>
      </c>
    </row>
    <row r="37" spans="1:6" x14ac:dyDescent="0.2">
      <c r="B37" s="1" t="s">
        <v>35</v>
      </c>
      <c r="C37" s="1" t="s">
        <v>90</v>
      </c>
      <c r="D37" s="1" t="s">
        <v>89</v>
      </c>
      <c r="E37" s="4" t="s">
        <v>91</v>
      </c>
      <c r="F37" s="5" t="s">
        <v>92</v>
      </c>
    </row>
    <row r="38" spans="1:6" x14ac:dyDescent="0.2">
      <c r="B38" s="1" t="s">
        <v>35</v>
      </c>
      <c r="C38" s="1" t="s">
        <v>95</v>
      </c>
      <c r="D38" s="1" t="s">
        <v>89</v>
      </c>
      <c r="E38" s="4" t="s">
        <v>93</v>
      </c>
      <c r="F38" s="5" t="s">
        <v>94</v>
      </c>
    </row>
    <row r="39" spans="1:6" x14ac:dyDescent="0.2">
      <c r="B39" s="1" t="s">
        <v>35</v>
      </c>
      <c r="C39" s="1" t="s">
        <v>100</v>
      </c>
      <c r="D39" s="1" t="s">
        <v>10</v>
      </c>
      <c r="E39" s="4" t="s">
        <v>99</v>
      </c>
      <c r="F39" s="5" t="s">
        <v>96</v>
      </c>
    </row>
    <row r="40" spans="1:6" x14ac:dyDescent="0.2">
      <c r="B40" s="1" t="s">
        <v>35</v>
      </c>
      <c r="C40" s="1" t="s">
        <v>101</v>
      </c>
      <c r="D40" s="1" t="s">
        <v>10</v>
      </c>
      <c r="E40" s="4" t="s">
        <v>98</v>
      </c>
      <c r="F40" s="5" t="s">
        <v>97</v>
      </c>
    </row>
    <row r="41" spans="1:6" x14ac:dyDescent="0.2">
      <c r="B41" s="1" t="s">
        <v>35</v>
      </c>
      <c r="C41" s="1" t="s">
        <v>113</v>
      </c>
      <c r="E41" s="1" t="s">
        <v>109</v>
      </c>
      <c r="F41" s="5" t="s">
        <v>115</v>
      </c>
    </row>
    <row r="42" spans="1:6" x14ac:dyDescent="0.2">
      <c r="B42" s="1" t="s">
        <v>35</v>
      </c>
      <c r="C42" s="1" t="s">
        <v>114</v>
      </c>
      <c r="E42" s="1" t="s">
        <v>110</v>
      </c>
      <c r="F42" s="5" t="s">
        <v>116</v>
      </c>
    </row>
    <row r="43" spans="1:6" x14ac:dyDescent="0.2">
      <c r="B43" s="1" t="s">
        <v>35</v>
      </c>
      <c r="C43" s="1" t="s">
        <v>123</v>
      </c>
      <c r="E43" s="1" t="s">
        <v>126</v>
      </c>
      <c r="F43" s="5" t="s">
        <v>132</v>
      </c>
    </row>
    <row r="44" spans="1:6" x14ac:dyDescent="0.2">
      <c r="B44" s="1" t="s">
        <v>35</v>
      </c>
      <c r="C44" s="1" t="s">
        <v>124</v>
      </c>
      <c r="D44" s="1" t="s">
        <v>127</v>
      </c>
      <c r="E44" s="1" t="s">
        <v>128</v>
      </c>
      <c r="F44" s="5" t="s">
        <v>131</v>
      </c>
    </row>
    <row r="45" spans="1:6" x14ac:dyDescent="0.2">
      <c r="B45" s="1" t="s">
        <v>35</v>
      </c>
      <c r="C45" s="1" t="s">
        <v>125</v>
      </c>
      <c r="D45" s="1" t="s">
        <v>127</v>
      </c>
      <c r="E45" s="1" t="s">
        <v>129</v>
      </c>
      <c r="F45" s="5" t="s">
        <v>130</v>
      </c>
    </row>
    <row r="46" spans="1:6" s="21" customFormat="1" x14ac:dyDescent="0.2">
      <c r="A46" s="21" t="s">
        <v>1</v>
      </c>
      <c r="E46" s="24"/>
      <c r="F46" s="23"/>
    </row>
  </sheetData>
  <autoFilter ref="A6:F37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Makro</vt:lpstr>
      <vt:lpstr>START</vt:lpstr>
      <vt:lpstr>Data</vt:lpstr>
      <vt:lpstr>HT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Manfred</cp:lastModifiedBy>
  <dcterms:created xsi:type="dcterms:W3CDTF">2015-09-20T04:50:10Z</dcterms:created>
  <dcterms:modified xsi:type="dcterms:W3CDTF">2015-12-14T17:19:13Z</dcterms:modified>
</cp:coreProperties>
</file>