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E:\2017\2017-12-07_GamCas\Bearbeitet\"/>
    </mc:Choice>
  </mc:AlternateContent>
  <bookViews>
    <workbookView xWindow="0" yWindow="0" windowWidth="38400" windowHeight="18100" firstSheet="1" activeTab="2"/>
  </bookViews>
  <sheets>
    <sheet name="Makro" sheetId="5" state="hidden" r:id="rId1"/>
    <sheet name="START" sheetId="1" r:id="rId2"/>
    <sheet name="Data" sheetId="2" r:id="rId3"/>
    <sheet name="HT" sheetId="3" state="hidden" r:id="rId4"/>
  </sheets>
  <definedNames>
    <definedName name="_xlnm._FilterDatabase" localSheetId="3" hidden="1">HT!$A$6:$F$37</definedName>
    <definedName name="_xlnm._FilterDatabase" localSheetId="0" hidden="1">Makro!$A$8:$C$9</definedName>
    <definedName name="_xlnm._FilterDatabase" localSheetId="1" hidden="1">START!$A$8:$C$9</definedName>
  </definedNames>
  <calcPr calcId="152511"/>
</workbook>
</file>

<file path=xl/calcChain.xml><?xml version="1.0" encoding="utf-8"?>
<calcChain xmlns="http://schemas.openxmlformats.org/spreadsheetml/2006/main">
  <c r="D3033" i="2" l="1"/>
  <c r="G3033" i="2" s="1"/>
  <c r="D3032" i="2"/>
  <c r="G3032" i="2" s="1"/>
  <c r="D3031" i="2"/>
  <c r="G3031" i="2" s="1"/>
  <c r="D3030" i="2"/>
  <c r="G3030" i="2" s="1"/>
  <c r="D3029" i="2"/>
  <c r="G3029" i="2" s="1"/>
  <c r="D3028" i="2"/>
  <c r="G3028" i="2" s="1"/>
  <c r="D3027" i="2"/>
  <c r="G3027" i="2" s="1"/>
  <c r="D3026" i="2"/>
  <c r="G3026" i="2" s="1"/>
  <c r="D3025" i="2"/>
  <c r="G3025" i="2" s="1"/>
  <c r="D3024" i="2"/>
  <c r="G3024" i="2" s="1"/>
  <c r="D3023" i="2"/>
  <c r="G3023" i="2" s="1"/>
  <c r="D3022" i="2"/>
  <c r="G3022" i="2" s="1"/>
  <c r="D3021" i="2"/>
  <c r="G3021" i="2" s="1"/>
  <c r="D3020" i="2"/>
  <c r="G3020" i="2" s="1"/>
  <c r="D3019" i="2"/>
  <c r="G3019" i="2" s="1"/>
  <c r="D3018" i="2"/>
  <c r="G3018" i="2" s="1"/>
  <c r="D3017" i="2"/>
  <c r="G3017" i="2" s="1"/>
  <c r="D3016" i="2"/>
  <c r="G3016" i="2" s="1"/>
  <c r="D3015" i="2"/>
  <c r="G3015" i="2" s="1"/>
  <c r="D3014" i="2"/>
  <c r="G3014" i="2" s="1"/>
  <c r="D3013" i="2"/>
  <c r="G3013" i="2" s="1"/>
  <c r="D3012" i="2"/>
  <c r="G3012" i="2" s="1"/>
  <c r="D3011" i="2"/>
  <c r="G3011" i="2" s="1"/>
  <c r="D3010" i="2"/>
  <c r="G3010" i="2" s="1"/>
  <c r="D3009" i="2"/>
  <c r="G3009" i="2" s="1"/>
  <c r="D3008" i="2"/>
  <c r="G3008" i="2" s="1"/>
  <c r="D3007" i="2"/>
  <c r="G3007" i="2" s="1"/>
  <c r="D3006" i="2"/>
  <c r="G3006" i="2" s="1"/>
  <c r="D3005" i="2"/>
  <c r="G3005" i="2" s="1"/>
  <c r="D3004" i="2"/>
  <c r="G3004" i="2" s="1"/>
  <c r="D3003" i="2"/>
  <c r="G3003" i="2" s="1"/>
  <c r="D3002" i="2"/>
  <c r="G3002" i="2" s="1"/>
  <c r="D3001" i="2"/>
  <c r="G3001" i="2" s="1"/>
  <c r="D3000" i="2"/>
  <c r="G3000" i="2" s="1"/>
  <c r="D2999" i="2"/>
  <c r="G2999" i="2" s="1"/>
  <c r="D2998" i="2"/>
  <c r="G2998" i="2" s="1"/>
  <c r="D2997" i="2"/>
  <c r="G2997" i="2" s="1"/>
  <c r="D2996" i="2"/>
  <c r="G2996" i="2" s="1"/>
  <c r="D2995" i="2"/>
  <c r="G2995" i="2" s="1"/>
  <c r="D2994" i="2"/>
  <c r="G2994" i="2" s="1"/>
  <c r="D2993" i="2"/>
  <c r="G2993" i="2" s="1"/>
  <c r="D2992" i="2"/>
  <c r="G2992" i="2" s="1"/>
  <c r="D2991" i="2"/>
  <c r="G2991" i="2" s="1"/>
  <c r="D2990" i="2"/>
  <c r="G2990" i="2" s="1"/>
  <c r="D2989" i="2"/>
  <c r="G2989" i="2" s="1"/>
  <c r="D2988" i="2"/>
  <c r="G2988" i="2" s="1"/>
  <c r="D2987" i="2"/>
  <c r="G2987" i="2" s="1"/>
  <c r="D2986" i="2"/>
  <c r="G2986" i="2" s="1"/>
  <c r="D2985" i="2"/>
  <c r="G2985" i="2" s="1"/>
  <c r="D2984" i="2"/>
  <c r="G2984" i="2" s="1"/>
  <c r="D2983" i="2"/>
  <c r="G2983" i="2" s="1"/>
  <c r="D2982" i="2"/>
  <c r="G2982" i="2" s="1"/>
  <c r="D2981" i="2"/>
  <c r="G2981" i="2" s="1"/>
  <c r="D2980" i="2"/>
  <c r="G2980" i="2" s="1"/>
  <c r="D2979" i="2"/>
  <c r="G2979" i="2" s="1"/>
  <c r="D2978" i="2"/>
  <c r="G2978" i="2" s="1"/>
  <c r="D2977" i="2"/>
  <c r="G2977" i="2" s="1"/>
  <c r="D2976" i="2"/>
  <c r="G2976" i="2" s="1"/>
  <c r="D2975" i="2"/>
  <c r="G2975" i="2" s="1"/>
  <c r="D2974" i="2"/>
  <c r="G2974" i="2" s="1"/>
  <c r="D2973" i="2"/>
  <c r="G2973" i="2" s="1"/>
  <c r="D2972" i="2"/>
  <c r="G2972" i="2" s="1"/>
  <c r="D2971" i="2"/>
  <c r="G2971" i="2" s="1"/>
  <c r="D2970" i="2"/>
  <c r="G2970" i="2" s="1"/>
  <c r="D2969" i="2"/>
  <c r="G2969" i="2" s="1"/>
  <c r="D2968" i="2"/>
  <c r="G2968" i="2" s="1"/>
  <c r="D2967" i="2"/>
  <c r="G2967" i="2" s="1"/>
  <c r="D2966" i="2"/>
  <c r="G2966" i="2" s="1"/>
  <c r="D2965" i="2"/>
  <c r="G2965" i="2" s="1"/>
  <c r="D2964" i="2"/>
  <c r="G2964" i="2" s="1"/>
  <c r="D2963" i="2"/>
  <c r="G2963" i="2" s="1"/>
  <c r="D2962" i="2"/>
  <c r="G2962" i="2" s="1"/>
  <c r="D2961" i="2"/>
  <c r="G2961" i="2" s="1"/>
  <c r="D2960" i="2"/>
  <c r="G2960" i="2" s="1"/>
  <c r="D2959" i="2"/>
  <c r="G2959" i="2" s="1"/>
  <c r="D2958" i="2"/>
  <c r="G2958" i="2" s="1"/>
  <c r="D2957" i="2"/>
  <c r="G2957" i="2" s="1"/>
  <c r="D2956" i="2"/>
  <c r="G2956" i="2" s="1"/>
  <c r="D2955" i="2"/>
  <c r="G2955" i="2" s="1"/>
  <c r="D2954" i="2"/>
  <c r="G2954" i="2" s="1"/>
  <c r="D2953" i="2"/>
  <c r="G2953" i="2" s="1"/>
  <c r="D2952" i="2"/>
  <c r="G2952" i="2" s="1"/>
  <c r="D2951" i="2"/>
  <c r="G2951" i="2" s="1"/>
  <c r="D2950" i="2"/>
  <c r="G2950" i="2" s="1"/>
  <c r="D2949" i="2"/>
  <c r="G2949" i="2" s="1"/>
  <c r="D2948" i="2"/>
  <c r="G2948" i="2" s="1"/>
  <c r="D2947" i="2"/>
  <c r="G2947" i="2" s="1"/>
  <c r="D2946" i="2"/>
  <c r="G2946" i="2" s="1"/>
  <c r="D2945" i="2"/>
  <c r="G2945" i="2" s="1"/>
  <c r="D2944" i="2"/>
  <c r="G2944" i="2" s="1"/>
  <c r="D2943" i="2"/>
  <c r="G2943" i="2" s="1"/>
  <c r="D2942" i="2"/>
  <c r="G2942" i="2" s="1"/>
  <c r="D2941" i="2"/>
  <c r="G2941" i="2" s="1"/>
  <c r="D2940" i="2"/>
  <c r="G2940" i="2" s="1"/>
  <c r="D2939" i="2"/>
  <c r="G2939" i="2" s="1"/>
  <c r="D2938" i="2"/>
  <c r="G2938" i="2" s="1"/>
  <c r="D2937" i="2"/>
  <c r="G2937" i="2" s="1"/>
  <c r="D2936" i="2"/>
  <c r="G2936" i="2" s="1"/>
  <c r="D2935" i="2"/>
  <c r="G2935" i="2" s="1"/>
  <c r="D2934" i="2"/>
  <c r="G2934" i="2" s="1"/>
  <c r="D2933" i="2"/>
  <c r="G2933" i="2" s="1"/>
  <c r="D2932" i="2"/>
  <c r="G2932" i="2" s="1"/>
  <c r="D2931" i="2"/>
  <c r="G2931" i="2" s="1"/>
  <c r="D2930" i="2"/>
  <c r="G2930" i="2" s="1"/>
  <c r="D2929" i="2"/>
  <c r="G2929" i="2" s="1"/>
  <c r="D2928" i="2"/>
  <c r="G2928" i="2" s="1"/>
  <c r="D2927" i="2"/>
  <c r="G2927" i="2" s="1"/>
  <c r="D2926" i="2"/>
  <c r="G2926" i="2" s="1"/>
  <c r="D2925" i="2"/>
  <c r="G2925" i="2" s="1"/>
  <c r="D2924" i="2"/>
  <c r="G2924" i="2" s="1"/>
  <c r="D2923" i="2"/>
  <c r="G2923" i="2" s="1"/>
  <c r="D2922" i="2"/>
  <c r="G2922" i="2" s="1"/>
  <c r="D2921" i="2"/>
  <c r="G2921" i="2" s="1"/>
  <c r="D2920" i="2"/>
  <c r="G2920" i="2" s="1"/>
  <c r="D2919" i="2"/>
  <c r="G2919" i="2" s="1"/>
  <c r="D2918" i="2"/>
  <c r="G2918" i="2" s="1"/>
  <c r="D2917" i="2"/>
  <c r="G2917" i="2" s="1"/>
  <c r="D2916" i="2"/>
  <c r="G2916" i="2" s="1"/>
  <c r="D2915" i="2"/>
  <c r="G2915" i="2" s="1"/>
  <c r="D2914" i="2"/>
  <c r="G2914" i="2" s="1"/>
  <c r="D2913" i="2"/>
  <c r="G2913" i="2" s="1"/>
  <c r="D2912" i="2"/>
  <c r="G2912" i="2" s="1"/>
  <c r="D2911" i="2"/>
  <c r="G2911" i="2" s="1"/>
  <c r="D2910" i="2"/>
  <c r="G2910" i="2" s="1"/>
  <c r="D2909" i="2"/>
  <c r="G2909" i="2" s="1"/>
  <c r="D2908" i="2"/>
  <c r="G2908" i="2" s="1"/>
  <c r="D2907" i="2"/>
  <c r="G2907" i="2" s="1"/>
  <c r="D2906" i="2"/>
  <c r="G2906" i="2" s="1"/>
  <c r="D2905" i="2"/>
  <c r="G2905" i="2" s="1"/>
  <c r="D2904" i="2"/>
  <c r="G2904" i="2" s="1"/>
  <c r="D2903" i="2"/>
  <c r="G2903" i="2" s="1"/>
  <c r="D2902" i="2"/>
  <c r="G2902" i="2" s="1"/>
  <c r="D2901" i="2"/>
  <c r="G2901" i="2" s="1"/>
  <c r="D2900" i="2"/>
  <c r="G2900" i="2" s="1"/>
  <c r="D2899" i="2"/>
  <c r="G2899" i="2" s="1"/>
  <c r="D2898" i="2"/>
  <c r="G2898" i="2" s="1"/>
  <c r="D2897" i="2"/>
  <c r="G2897" i="2" s="1"/>
  <c r="D2896" i="2"/>
  <c r="G2896" i="2" s="1"/>
  <c r="D2895" i="2"/>
  <c r="G2895" i="2" s="1"/>
  <c r="D2894" i="2"/>
  <c r="G2894" i="2" s="1"/>
  <c r="D2893" i="2"/>
  <c r="G2893" i="2" s="1"/>
  <c r="D2892" i="2"/>
  <c r="G2892" i="2" s="1"/>
  <c r="D2891" i="2"/>
  <c r="G2891" i="2" s="1"/>
  <c r="D2890" i="2"/>
  <c r="G2890" i="2" s="1"/>
  <c r="D2889" i="2"/>
  <c r="G2889" i="2" s="1"/>
  <c r="D2888" i="2"/>
  <c r="G2888" i="2" s="1"/>
  <c r="D2887" i="2"/>
  <c r="G2887" i="2" s="1"/>
  <c r="D2886" i="2"/>
  <c r="G2886" i="2" s="1"/>
  <c r="D2885" i="2"/>
  <c r="G2885" i="2" s="1"/>
  <c r="D2884" i="2"/>
  <c r="G2884" i="2" s="1"/>
  <c r="D2883" i="2"/>
  <c r="G2883" i="2" s="1"/>
  <c r="D2882" i="2"/>
  <c r="G2882" i="2" s="1"/>
  <c r="D2881" i="2"/>
  <c r="G2881" i="2" s="1"/>
  <c r="D2880" i="2"/>
  <c r="G2880" i="2" s="1"/>
  <c r="D2879" i="2"/>
  <c r="G2879" i="2" s="1"/>
  <c r="D2878" i="2"/>
  <c r="G2878" i="2" s="1"/>
  <c r="D2877" i="2"/>
  <c r="G2877" i="2" s="1"/>
  <c r="D2876" i="2"/>
  <c r="G2876" i="2" s="1"/>
  <c r="D2875" i="2"/>
  <c r="G2875" i="2" s="1"/>
  <c r="D2874" i="2"/>
  <c r="G2874" i="2" s="1"/>
  <c r="D2873" i="2"/>
  <c r="G2873" i="2" s="1"/>
  <c r="D2872" i="2"/>
  <c r="G2872" i="2" s="1"/>
  <c r="D2871" i="2"/>
  <c r="G2871" i="2" s="1"/>
  <c r="D2870" i="2"/>
  <c r="G2870" i="2" s="1"/>
  <c r="D2869" i="2"/>
  <c r="G2869" i="2" s="1"/>
  <c r="D2868" i="2"/>
  <c r="G2868" i="2" s="1"/>
  <c r="D2867" i="2"/>
  <c r="G2867" i="2" s="1"/>
  <c r="D2866" i="2"/>
  <c r="G2866" i="2" s="1"/>
  <c r="D2865" i="2"/>
  <c r="G2865" i="2" s="1"/>
  <c r="D2864" i="2"/>
  <c r="G2864" i="2" s="1"/>
  <c r="D2863" i="2"/>
  <c r="G2863" i="2" s="1"/>
  <c r="D2862" i="2"/>
  <c r="G2862" i="2" s="1"/>
  <c r="D2861" i="2"/>
  <c r="G2861" i="2" s="1"/>
  <c r="D2860" i="2"/>
  <c r="G2860" i="2" s="1"/>
  <c r="D2859" i="2"/>
  <c r="G2859" i="2" s="1"/>
  <c r="D2858" i="2"/>
  <c r="G2858" i="2" s="1"/>
  <c r="D2857" i="2"/>
  <c r="G2857" i="2" s="1"/>
  <c r="D2856" i="2"/>
  <c r="G2856" i="2" s="1"/>
  <c r="D2855" i="2"/>
  <c r="G2855" i="2" s="1"/>
  <c r="D2854" i="2"/>
  <c r="G2854" i="2" s="1"/>
  <c r="D2853" i="2"/>
  <c r="G2853" i="2" s="1"/>
  <c r="D2852" i="2"/>
  <c r="G2852" i="2" s="1"/>
  <c r="D2851" i="2"/>
  <c r="G2851" i="2" s="1"/>
  <c r="D2850" i="2"/>
  <c r="G2850" i="2" s="1"/>
  <c r="D2849" i="2"/>
  <c r="G2849" i="2" s="1"/>
  <c r="D2848" i="2"/>
  <c r="G2848" i="2" s="1"/>
  <c r="D2847" i="2"/>
  <c r="G2847" i="2" s="1"/>
  <c r="D2846" i="2"/>
  <c r="G2846" i="2" s="1"/>
  <c r="D2845" i="2"/>
  <c r="G2845" i="2" s="1"/>
  <c r="D2844" i="2"/>
  <c r="G2844" i="2" s="1"/>
  <c r="D2843" i="2"/>
  <c r="G2843" i="2" s="1"/>
  <c r="D2842" i="2"/>
  <c r="G2842" i="2" s="1"/>
  <c r="D2841" i="2"/>
  <c r="G2841" i="2" s="1"/>
  <c r="D2840" i="2"/>
  <c r="G2840" i="2" s="1"/>
  <c r="D2839" i="2"/>
  <c r="G2839" i="2" s="1"/>
  <c r="D2838" i="2"/>
  <c r="G2838" i="2" s="1"/>
  <c r="D2837" i="2"/>
  <c r="G2837" i="2" s="1"/>
  <c r="D2836" i="2"/>
  <c r="G2836" i="2" s="1"/>
  <c r="D2835" i="2"/>
  <c r="G2835" i="2" s="1"/>
  <c r="D2834" i="2"/>
  <c r="G2834" i="2" s="1"/>
  <c r="D2833" i="2"/>
  <c r="G2833" i="2" s="1"/>
  <c r="D2832" i="2"/>
  <c r="G2832" i="2" s="1"/>
  <c r="D2831" i="2"/>
  <c r="G2831" i="2" s="1"/>
  <c r="D2830" i="2"/>
  <c r="G2830" i="2" s="1"/>
  <c r="D2829" i="2"/>
  <c r="G2829" i="2" s="1"/>
  <c r="D2828" i="2"/>
  <c r="G2828" i="2" s="1"/>
  <c r="D2827" i="2"/>
  <c r="G2827" i="2" s="1"/>
  <c r="D2826" i="2"/>
  <c r="G2826" i="2" s="1"/>
  <c r="D2825" i="2"/>
  <c r="G2825" i="2" s="1"/>
  <c r="D2824" i="2"/>
  <c r="G2824" i="2" s="1"/>
  <c r="D2823" i="2"/>
  <c r="G2823" i="2" s="1"/>
  <c r="D2822" i="2"/>
  <c r="G2822" i="2" s="1"/>
  <c r="D2821" i="2"/>
  <c r="G2821" i="2" s="1"/>
  <c r="D2820" i="2"/>
  <c r="G2820" i="2" s="1"/>
  <c r="D2819" i="2"/>
  <c r="G2819" i="2" s="1"/>
  <c r="D2818" i="2"/>
  <c r="G2818" i="2" s="1"/>
  <c r="D2817" i="2"/>
  <c r="G2817" i="2" s="1"/>
  <c r="D2816" i="2"/>
  <c r="G2816" i="2" s="1"/>
  <c r="D2815" i="2"/>
  <c r="G2815" i="2" s="1"/>
  <c r="D2814" i="2"/>
  <c r="G2814" i="2" s="1"/>
  <c r="D2813" i="2"/>
  <c r="G2813" i="2" s="1"/>
  <c r="D2812" i="2"/>
  <c r="G2812" i="2" s="1"/>
  <c r="D2811" i="2"/>
  <c r="G2811" i="2" s="1"/>
  <c r="D2810" i="2"/>
  <c r="G2810" i="2" s="1"/>
  <c r="D2809" i="2"/>
  <c r="G2809" i="2" s="1"/>
  <c r="D2808" i="2"/>
  <c r="G2808" i="2" s="1"/>
  <c r="D2807" i="2"/>
  <c r="G2807" i="2" s="1"/>
  <c r="D2806" i="2"/>
  <c r="G2806" i="2" s="1"/>
  <c r="D2805" i="2"/>
  <c r="G2805" i="2" s="1"/>
  <c r="D2804" i="2"/>
  <c r="G2804" i="2" s="1"/>
  <c r="D2803" i="2"/>
  <c r="G2803" i="2" s="1"/>
  <c r="D2802" i="2"/>
  <c r="G2802" i="2" s="1"/>
  <c r="D2801" i="2"/>
  <c r="G2801" i="2" s="1"/>
  <c r="D2800" i="2"/>
  <c r="G2800" i="2" s="1"/>
  <c r="D2799" i="2"/>
  <c r="G2799" i="2" s="1"/>
  <c r="D2798" i="2"/>
  <c r="G2798" i="2" s="1"/>
  <c r="D2797" i="2"/>
  <c r="G2797" i="2" s="1"/>
  <c r="D2796" i="2"/>
  <c r="G2796" i="2" s="1"/>
  <c r="D2795" i="2"/>
  <c r="G2795" i="2" s="1"/>
  <c r="D2794" i="2"/>
  <c r="G2794" i="2" s="1"/>
  <c r="D2793" i="2"/>
  <c r="G2793" i="2" s="1"/>
  <c r="D2792" i="2"/>
  <c r="G2792" i="2" s="1"/>
  <c r="D2791" i="2"/>
  <c r="G2791" i="2" s="1"/>
  <c r="D2790" i="2"/>
  <c r="G2790" i="2" s="1"/>
  <c r="D2789" i="2"/>
  <c r="G2789" i="2" s="1"/>
  <c r="D2788" i="2"/>
  <c r="G2788" i="2" s="1"/>
  <c r="D2787" i="2"/>
  <c r="G2787" i="2" s="1"/>
  <c r="D2786" i="2"/>
  <c r="G2786" i="2" s="1"/>
  <c r="D2785" i="2"/>
  <c r="G2785" i="2" s="1"/>
  <c r="D2784" i="2"/>
  <c r="G2784" i="2" s="1"/>
  <c r="D2783" i="2"/>
  <c r="G2783" i="2" s="1"/>
  <c r="D2782" i="2"/>
  <c r="G2782" i="2" s="1"/>
  <c r="D2781" i="2"/>
  <c r="G2781" i="2" s="1"/>
  <c r="D2780" i="2"/>
  <c r="G2780" i="2" s="1"/>
  <c r="D2779" i="2"/>
  <c r="G2779" i="2" s="1"/>
  <c r="D2778" i="2"/>
  <c r="G2778" i="2" s="1"/>
  <c r="D2777" i="2"/>
  <c r="G2777" i="2" s="1"/>
  <c r="D2776" i="2"/>
  <c r="G2776" i="2" s="1"/>
  <c r="D2775" i="2"/>
  <c r="G2775" i="2" s="1"/>
  <c r="D2774" i="2"/>
  <c r="G2774" i="2" s="1"/>
  <c r="D2773" i="2"/>
  <c r="G2773" i="2" s="1"/>
  <c r="D2772" i="2"/>
  <c r="G2772" i="2" s="1"/>
  <c r="D2771" i="2"/>
  <c r="G2771" i="2" s="1"/>
  <c r="D2770" i="2"/>
  <c r="G2770" i="2" s="1"/>
  <c r="D2769" i="2"/>
  <c r="G2769" i="2" s="1"/>
  <c r="D2768" i="2"/>
  <c r="G2768" i="2" s="1"/>
  <c r="D2767" i="2"/>
  <c r="G2767" i="2" s="1"/>
  <c r="D2766" i="2"/>
  <c r="G2766" i="2" s="1"/>
  <c r="D2765" i="2"/>
  <c r="G2765" i="2" s="1"/>
  <c r="D2764" i="2"/>
  <c r="G2764" i="2" s="1"/>
  <c r="D2763" i="2"/>
  <c r="G2763" i="2" s="1"/>
  <c r="D2762" i="2"/>
  <c r="G2762" i="2" s="1"/>
  <c r="D2761" i="2"/>
  <c r="G2761" i="2" s="1"/>
  <c r="D2760" i="2"/>
  <c r="G2760" i="2" s="1"/>
  <c r="D2759" i="2"/>
  <c r="G2759" i="2" s="1"/>
  <c r="D2758" i="2"/>
  <c r="G2758" i="2" s="1"/>
  <c r="D2757" i="2"/>
  <c r="G2757" i="2" s="1"/>
  <c r="D2756" i="2"/>
  <c r="G2756" i="2" s="1"/>
  <c r="D2755" i="2"/>
  <c r="G2755" i="2" s="1"/>
  <c r="D2754" i="2"/>
  <c r="G2754" i="2" s="1"/>
  <c r="D2753" i="2"/>
  <c r="G2753" i="2" s="1"/>
  <c r="D2752" i="2"/>
  <c r="G2752" i="2" s="1"/>
  <c r="D2751" i="2"/>
  <c r="G2751" i="2" s="1"/>
  <c r="D2750" i="2"/>
  <c r="G2750" i="2" s="1"/>
  <c r="D2749" i="2"/>
  <c r="G2749" i="2" s="1"/>
  <c r="D2748" i="2"/>
  <c r="G2748" i="2" s="1"/>
  <c r="D2747" i="2"/>
  <c r="G2747" i="2" s="1"/>
  <c r="D2746" i="2"/>
  <c r="G2746" i="2" s="1"/>
  <c r="D2745" i="2"/>
  <c r="G2745" i="2" s="1"/>
  <c r="D2744" i="2"/>
  <c r="G2744" i="2" s="1"/>
  <c r="D2743" i="2"/>
  <c r="G2743" i="2" s="1"/>
  <c r="D2742" i="2"/>
  <c r="G2742" i="2" s="1"/>
  <c r="D2741" i="2"/>
  <c r="G2741" i="2" s="1"/>
  <c r="D2740" i="2"/>
  <c r="G2740" i="2" s="1"/>
  <c r="D2739" i="2"/>
  <c r="G2739" i="2" s="1"/>
  <c r="D2738" i="2"/>
  <c r="G2738" i="2" s="1"/>
  <c r="D2737" i="2"/>
  <c r="G2737" i="2" s="1"/>
  <c r="D2736" i="2"/>
  <c r="G2736" i="2" s="1"/>
  <c r="D2735" i="2"/>
  <c r="G2735" i="2" s="1"/>
  <c r="D2734" i="2"/>
  <c r="G2734" i="2" s="1"/>
  <c r="D2733" i="2"/>
  <c r="G2733" i="2" s="1"/>
  <c r="D2732" i="2"/>
  <c r="G2732" i="2" s="1"/>
  <c r="D2731" i="2"/>
  <c r="G2731" i="2" s="1"/>
  <c r="D2730" i="2"/>
  <c r="G2730" i="2" s="1"/>
  <c r="D2729" i="2"/>
  <c r="G2729" i="2" s="1"/>
  <c r="D2728" i="2"/>
  <c r="G2728" i="2" s="1"/>
  <c r="D2727" i="2"/>
  <c r="G2727" i="2" s="1"/>
  <c r="D2726" i="2"/>
  <c r="G2726" i="2" s="1"/>
  <c r="D2725" i="2"/>
  <c r="G2725" i="2" s="1"/>
  <c r="D2724" i="2"/>
  <c r="G2724" i="2" s="1"/>
  <c r="D2723" i="2"/>
  <c r="G2723" i="2" s="1"/>
  <c r="D2722" i="2"/>
  <c r="G2722" i="2" s="1"/>
  <c r="D2721" i="2"/>
  <c r="G2721" i="2" s="1"/>
  <c r="D2720" i="2"/>
  <c r="G2720" i="2" s="1"/>
  <c r="D2719" i="2"/>
  <c r="G2719" i="2" s="1"/>
  <c r="D2718" i="2"/>
  <c r="G2718" i="2" s="1"/>
  <c r="D2717" i="2"/>
  <c r="G2717" i="2" s="1"/>
  <c r="D2716" i="2"/>
  <c r="G2716" i="2" s="1"/>
  <c r="D2715" i="2"/>
  <c r="G2715" i="2" s="1"/>
  <c r="D2714" i="2"/>
  <c r="G2714" i="2" s="1"/>
  <c r="D2713" i="2"/>
  <c r="G2713" i="2" s="1"/>
  <c r="D2712" i="2"/>
  <c r="G2712" i="2" s="1"/>
  <c r="D2711" i="2"/>
  <c r="G2711" i="2" s="1"/>
  <c r="D2710" i="2"/>
  <c r="G2710" i="2" s="1"/>
  <c r="D2709" i="2"/>
  <c r="G2709" i="2" s="1"/>
  <c r="D2708" i="2"/>
  <c r="G2708" i="2" s="1"/>
  <c r="D2707" i="2"/>
  <c r="G2707" i="2" s="1"/>
  <c r="D2706" i="2"/>
  <c r="G2706" i="2" s="1"/>
  <c r="D2705" i="2"/>
  <c r="G2705" i="2" s="1"/>
  <c r="D2704" i="2"/>
  <c r="G2704" i="2" s="1"/>
  <c r="D2703" i="2"/>
  <c r="G2703" i="2" s="1"/>
  <c r="D2702" i="2"/>
  <c r="G2702" i="2" s="1"/>
  <c r="D2701" i="2"/>
  <c r="G2701" i="2" s="1"/>
  <c r="D2700" i="2"/>
  <c r="G2700" i="2" s="1"/>
  <c r="D2699" i="2"/>
  <c r="G2699" i="2" s="1"/>
  <c r="D2698" i="2"/>
  <c r="G2698" i="2" s="1"/>
  <c r="D2697" i="2"/>
  <c r="G2697" i="2" s="1"/>
  <c r="D2696" i="2"/>
  <c r="G2696" i="2" s="1"/>
  <c r="D2695" i="2"/>
  <c r="G2695" i="2" s="1"/>
  <c r="D2694" i="2"/>
  <c r="G2694" i="2" s="1"/>
  <c r="D2693" i="2"/>
  <c r="G2693" i="2" s="1"/>
  <c r="D2692" i="2"/>
  <c r="G2692" i="2" s="1"/>
  <c r="D2691" i="2"/>
  <c r="G2691" i="2" s="1"/>
  <c r="D2690" i="2"/>
  <c r="G2690" i="2" s="1"/>
  <c r="D2689" i="2"/>
  <c r="G2689" i="2" s="1"/>
  <c r="D2688" i="2"/>
  <c r="G2688" i="2" s="1"/>
  <c r="D2687" i="2"/>
  <c r="G2687" i="2" s="1"/>
  <c r="D2686" i="2"/>
  <c r="G2686" i="2" s="1"/>
  <c r="D2685" i="2"/>
  <c r="G2685" i="2" s="1"/>
  <c r="D2684" i="2"/>
  <c r="G2684" i="2" s="1"/>
  <c r="D2683" i="2"/>
  <c r="G2683" i="2" s="1"/>
  <c r="D2682" i="2"/>
  <c r="G2682" i="2" s="1"/>
  <c r="D2681" i="2"/>
  <c r="G2681" i="2" s="1"/>
  <c r="D2680" i="2"/>
  <c r="G2680" i="2" s="1"/>
  <c r="D2679" i="2"/>
  <c r="G2679" i="2" s="1"/>
  <c r="D2678" i="2"/>
  <c r="G2678" i="2" s="1"/>
  <c r="D2677" i="2"/>
  <c r="G2677" i="2" s="1"/>
  <c r="D2676" i="2"/>
  <c r="G2676" i="2" s="1"/>
  <c r="D2675" i="2"/>
  <c r="G2675" i="2" s="1"/>
  <c r="D2674" i="2"/>
  <c r="G2674" i="2" s="1"/>
  <c r="D2673" i="2"/>
  <c r="G2673" i="2" s="1"/>
  <c r="D2672" i="2"/>
  <c r="G2672" i="2" s="1"/>
  <c r="D2671" i="2"/>
  <c r="G2671" i="2" s="1"/>
  <c r="D2670" i="2"/>
  <c r="G2670" i="2" s="1"/>
  <c r="D2669" i="2"/>
  <c r="G2669" i="2" s="1"/>
  <c r="D2668" i="2"/>
  <c r="G2668" i="2" s="1"/>
  <c r="D2667" i="2"/>
  <c r="G2667" i="2" s="1"/>
  <c r="D2666" i="2"/>
  <c r="G2666" i="2" s="1"/>
  <c r="D2665" i="2"/>
  <c r="G2665" i="2" s="1"/>
  <c r="D2664" i="2"/>
  <c r="G2664" i="2" s="1"/>
  <c r="D2663" i="2"/>
  <c r="G2663" i="2" s="1"/>
  <c r="D2662" i="2"/>
  <c r="G2662" i="2" s="1"/>
  <c r="D2661" i="2"/>
  <c r="G2661" i="2" s="1"/>
  <c r="D2660" i="2"/>
  <c r="G2660" i="2" s="1"/>
  <c r="D2659" i="2"/>
  <c r="G2659" i="2" s="1"/>
  <c r="D2658" i="2"/>
  <c r="G2658" i="2" s="1"/>
  <c r="D2657" i="2"/>
  <c r="G2657" i="2" s="1"/>
  <c r="D2656" i="2"/>
  <c r="G2656" i="2" s="1"/>
  <c r="D2655" i="2"/>
  <c r="G2655" i="2" s="1"/>
  <c r="D2654" i="2"/>
  <c r="G2654" i="2" s="1"/>
  <c r="D2653" i="2"/>
  <c r="G2653" i="2" s="1"/>
  <c r="D2652" i="2"/>
  <c r="G2652" i="2" s="1"/>
  <c r="D2651" i="2"/>
  <c r="G2651" i="2" s="1"/>
  <c r="D2650" i="2"/>
  <c r="G2650" i="2" s="1"/>
  <c r="D2649" i="2"/>
  <c r="G2649" i="2" s="1"/>
  <c r="D2648" i="2"/>
  <c r="G2648" i="2" s="1"/>
  <c r="D2647" i="2"/>
  <c r="G2647" i="2" s="1"/>
  <c r="D2646" i="2"/>
  <c r="G2646" i="2" s="1"/>
  <c r="D2645" i="2"/>
  <c r="G2645" i="2" s="1"/>
  <c r="D2644" i="2"/>
  <c r="G2644" i="2" s="1"/>
  <c r="D2643" i="2"/>
  <c r="G2643" i="2" s="1"/>
  <c r="D2642" i="2"/>
  <c r="G2642" i="2" s="1"/>
  <c r="D2641" i="2"/>
  <c r="G2641" i="2" s="1"/>
  <c r="D2640" i="2"/>
  <c r="G2640" i="2" s="1"/>
  <c r="D2639" i="2"/>
  <c r="G2639" i="2" s="1"/>
  <c r="D2638" i="2"/>
  <c r="G2638" i="2" s="1"/>
  <c r="D2637" i="2"/>
  <c r="G2637" i="2" s="1"/>
  <c r="D2636" i="2"/>
  <c r="G2636" i="2" s="1"/>
  <c r="D2635" i="2"/>
  <c r="G2635" i="2" s="1"/>
  <c r="D2634" i="2"/>
  <c r="G2634" i="2" s="1"/>
  <c r="D2633" i="2"/>
  <c r="G2633" i="2" s="1"/>
  <c r="D2632" i="2"/>
  <c r="G2632" i="2" s="1"/>
  <c r="D2631" i="2"/>
  <c r="G2631" i="2" s="1"/>
  <c r="D2630" i="2"/>
  <c r="G2630" i="2" s="1"/>
  <c r="D2629" i="2"/>
  <c r="G2629" i="2" s="1"/>
  <c r="D2628" i="2"/>
  <c r="G2628" i="2" s="1"/>
  <c r="D2627" i="2"/>
  <c r="G2627" i="2" s="1"/>
  <c r="D2626" i="2"/>
  <c r="G2626" i="2" s="1"/>
  <c r="D2625" i="2"/>
  <c r="G2625" i="2" s="1"/>
  <c r="D2624" i="2"/>
  <c r="G2624" i="2" s="1"/>
  <c r="D2623" i="2"/>
  <c r="G2623" i="2" s="1"/>
  <c r="D2622" i="2"/>
  <c r="G2622" i="2" s="1"/>
  <c r="D2621" i="2"/>
  <c r="G2621" i="2" s="1"/>
  <c r="D2620" i="2"/>
  <c r="G2620" i="2" s="1"/>
  <c r="D2619" i="2"/>
  <c r="G2619" i="2" s="1"/>
  <c r="D2618" i="2"/>
  <c r="G2618" i="2" s="1"/>
  <c r="D2617" i="2"/>
  <c r="G2617" i="2" s="1"/>
  <c r="D2616" i="2"/>
  <c r="G2616" i="2" s="1"/>
  <c r="D2615" i="2"/>
  <c r="G2615" i="2" s="1"/>
  <c r="D2614" i="2"/>
  <c r="G2614" i="2" s="1"/>
  <c r="D2613" i="2"/>
  <c r="G2613" i="2" s="1"/>
  <c r="D2612" i="2"/>
  <c r="G2612" i="2" s="1"/>
  <c r="D2611" i="2"/>
  <c r="G2611" i="2" s="1"/>
  <c r="D2610" i="2"/>
  <c r="G2610" i="2" s="1"/>
  <c r="D2609" i="2"/>
  <c r="G2609" i="2" s="1"/>
  <c r="D2608" i="2"/>
  <c r="G2608" i="2" s="1"/>
  <c r="D2607" i="2"/>
  <c r="G2607" i="2" s="1"/>
  <c r="D2606" i="2"/>
  <c r="G2606" i="2" s="1"/>
  <c r="D2605" i="2"/>
  <c r="G2605" i="2" s="1"/>
  <c r="D2604" i="2"/>
  <c r="G2604" i="2" s="1"/>
  <c r="D2603" i="2"/>
  <c r="G2603" i="2" s="1"/>
  <c r="D2602" i="2"/>
  <c r="G2602" i="2" s="1"/>
  <c r="D2601" i="2"/>
  <c r="G2601" i="2" s="1"/>
  <c r="D2600" i="2"/>
  <c r="G2600" i="2" s="1"/>
  <c r="D2599" i="2"/>
  <c r="G2599" i="2" s="1"/>
  <c r="D2598" i="2"/>
  <c r="G2598" i="2" s="1"/>
  <c r="D2597" i="2"/>
  <c r="G2597" i="2" s="1"/>
  <c r="D2596" i="2"/>
  <c r="G2596" i="2" s="1"/>
  <c r="D2595" i="2"/>
  <c r="G2595" i="2" s="1"/>
  <c r="D2594" i="2"/>
  <c r="G2594" i="2" s="1"/>
  <c r="D2593" i="2"/>
  <c r="G2593" i="2" s="1"/>
  <c r="D2592" i="2"/>
  <c r="G2592" i="2" s="1"/>
  <c r="D2591" i="2"/>
  <c r="G2591" i="2" s="1"/>
  <c r="D2590" i="2"/>
  <c r="G2590" i="2" s="1"/>
  <c r="D2589" i="2"/>
  <c r="G2589" i="2" s="1"/>
  <c r="D2588" i="2"/>
  <c r="G2588" i="2" s="1"/>
  <c r="D2587" i="2"/>
  <c r="G2587" i="2" s="1"/>
  <c r="D2586" i="2"/>
  <c r="G2586" i="2" s="1"/>
  <c r="D2585" i="2"/>
  <c r="G2585" i="2" s="1"/>
  <c r="D2584" i="2"/>
  <c r="G2584" i="2" s="1"/>
  <c r="D2583" i="2"/>
  <c r="G2583" i="2" s="1"/>
  <c r="D2582" i="2"/>
  <c r="G2582" i="2" s="1"/>
  <c r="D2581" i="2"/>
  <c r="G2581" i="2" s="1"/>
  <c r="D2580" i="2"/>
  <c r="G2580" i="2" s="1"/>
  <c r="D2579" i="2"/>
  <c r="G2579" i="2" s="1"/>
  <c r="D2578" i="2"/>
  <c r="G2578" i="2" s="1"/>
  <c r="D2577" i="2"/>
  <c r="G2577" i="2" s="1"/>
  <c r="D2576" i="2"/>
  <c r="G2576" i="2" s="1"/>
  <c r="D2575" i="2"/>
  <c r="G2575" i="2" s="1"/>
  <c r="D2574" i="2"/>
  <c r="G2574" i="2" s="1"/>
  <c r="D2573" i="2"/>
  <c r="G2573" i="2" s="1"/>
  <c r="D2572" i="2"/>
  <c r="G2572" i="2" s="1"/>
  <c r="D2571" i="2"/>
  <c r="G2571" i="2" s="1"/>
  <c r="D2570" i="2"/>
  <c r="G2570" i="2" s="1"/>
  <c r="D2569" i="2"/>
  <c r="G2569" i="2" s="1"/>
  <c r="D2568" i="2"/>
  <c r="G2568" i="2" s="1"/>
  <c r="D2567" i="2"/>
  <c r="G2567" i="2" s="1"/>
  <c r="D2566" i="2"/>
  <c r="G2566" i="2" s="1"/>
  <c r="D2565" i="2"/>
  <c r="G2565" i="2" s="1"/>
  <c r="D2564" i="2"/>
  <c r="G2564" i="2" s="1"/>
  <c r="D2563" i="2"/>
  <c r="G2563" i="2" s="1"/>
  <c r="D2562" i="2"/>
  <c r="G2562" i="2" s="1"/>
  <c r="D2561" i="2"/>
  <c r="G2561" i="2" s="1"/>
  <c r="D2560" i="2"/>
  <c r="G2560" i="2" s="1"/>
  <c r="D2559" i="2"/>
  <c r="G2559" i="2" s="1"/>
  <c r="D2558" i="2"/>
  <c r="G2558" i="2" s="1"/>
  <c r="D2557" i="2"/>
  <c r="G2557" i="2" s="1"/>
  <c r="D2556" i="2"/>
  <c r="G2556" i="2" s="1"/>
  <c r="D2555" i="2"/>
  <c r="G2555" i="2" s="1"/>
  <c r="D2554" i="2"/>
  <c r="G2554" i="2" s="1"/>
  <c r="D2553" i="2"/>
  <c r="G2553" i="2" s="1"/>
  <c r="D2552" i="2"/>
  <c r="G2552" i="2" s="1"/>
  <c r="D2551" i="2"/>
  <c r="G2551" i="2" s="1"/>
  <c r="D2550" i="2"/>
  <c r="G2550" i="2" s="1"/>
  <c r="D2549" i="2"/>
  <c r="G2549" i="2" s="1"/>
  <c r="D2548" i="2"/>
  <c r="G2548" i="2" s="1"/>
  <c r="D2547" i="2"/>
  <c r="G2547" i="2" s="1"/>
  <c r="D2546" i="2"/>
  <c r="G2546" i="2" s="1"/>
  <c r="D2545" i="2"/>
  <c r="G2545" i="2" s="1"/>
  <c r="D2544" i="2"/>
  <c r="G2544" i="2" s="1"/>
  <c r="D2543" i="2"/>
  <c r="G2543" i="2" s="1"/>
  <c r="D2542" i="2"/>
  <c r="G2542" i="2" s="1"/>
  <c r="D2541" i="2"/>
  <c r="G2541" i="2" s="1"/>
  <c r="D2540" i="2"/>
  <c r="G2540" i="2" s="1"/>
  <c r="D2539" i="2"/>
  <c r="G2539" i="2" s="1"/>
  <c r="D2538" i="2"/>
  <c r="G2538" i="2" s="1"/>
  <c r="D2537" i="2"/>
  <c r="G2537" i="2" s="1"/>
  <c r="D2536" i="2"/>
  <c r="G2536" i="2" s="1"/>
  <c r="D2535" i="2"/>
  <c r="G2535" i="2" s="1"/>
  <c r="D2534" i="2"/>
  <c r="G2534" i="2" s="1"/>
  <c r="D2533" i="2"/>
  <c r="G2533" i="2" s="1"/>
  <c r="D2532" i="2"/>
  <c r="G2532" i="2" s="1"/>
  <c r="D2531" i="2"/>
  <c r="G2531" i="2" s="1"/>
  <c r="D2530" i="2"/>
  <c r="G2530" i="2" s="1"/>
  <c r="D2529" i="2"/>
  <c r="G2529" i="2" s="1"/>
  <c r="D2528" i="2"/>
  <c r="G2528" i="2" s="1"/>
  <c r="D2527" i="2"/>
  <c r="G2527" i="2" s="1"/>
  <c r="D2526" i="2"/>
  <c r="G2526" i="2" s="1"/>
  <c r="D2525" i="2"/>
  <c r="G2525" i="2" s="1"/>
  <c r="D2524" i="2"/>
  <c r="G2524" i="2" s="1"/>
  <c r="D2523" i="2"/>
  <c r="G2523" i="2" s="1"/>
  <c r="D2522" i="2"/>
  <c r="G2522" i="2" s="1"/>
  <c r="D2521" i="2"/>
  <c r="G2521" i="2" s="1"/>
  <c r="D2520" i="2"/>
  <c r="G2520" i="2" s="1"/>
  <c r="D2519" i="2"/>
  <c r="G2519" i="2" s="1"/>
  <c r="D2518" i="2"/>
  <c r="G2518" i="2" s="1"/>
  <c r="D2517" i="2"/>
  <c r="G2517" i="2" s="1"/>
  <c r="D2516" i="2"/>
  <c r="G2516" i="2" s="1"/>
  <c r="D2515" i="2"/>
  <c r="G2515" i="2" s="1"/>
  <c r="D2514" i="2"/>
  <c r="G2514" i="2" s="1"/>
  <c r="D2513" i="2"/>
  <c r="G2513" i="2" s="1"/>
  <c r="D2512" i="2"/>
  <c r="G2512" i="2" s="1"/>
  <c r="D2511" i="2"/>
  <c r="G2511" i="2" s="1"/>
  <c r="D2510" i="2"/>
  <c r="G2510" i="2" s="1"/>
  <c r="D2509" i="2"/>
  <c r="G2509" i="2" s="1"/>
  <c r="D2508" i="2"/>
  <c r="G2508" i="2" s="1"/>
  <c r="D2507" i="2"/>
  <c r="G2507" i="2" s="1"/>
  <c r="D2506" i="2"/>
  <c r="G2506" i="2" s="1"/>
  <c r="D2505" i="2"/>
  <c r="G2505" i="2" s="1"/>
  <c r="D2504" i="2"/>
  <c r="G2504" i="2" s="1"/>
  <c r="D2503" i="2"/>
  <c r="G2503" i="2" s="1"/>
  <c r="D2502" i="2"/>
  <c r="G2502" i="2" s="1"/>
  <c r="D2501" i="2"/>
  <c r="G2501" i="2" s="1"/>
  <c r="D2500" i="2"/>
  <c r="G2500" i="2" s="1"/>
  <c r="D2499" i="2"/>
  <c r="G2499" i="2" s="1"/>
  <c r="D2498" i="2"/>
  <c r="G2498" i="2" s="1"/>
  <c r="D2497" i="2"/>
  <c r="G2497" i="2" s="1"/>
  <c r="D2496" i="2"/>
  <c r="G2496" i="2" s="1"/>
  <c r="D2495" i="2"/>
  <c r="G2495" i="2" s="1"/>
  <c r="D2494" i="2"/>
  <c r="G2494" i="2" s="1"/>
  <c r="D2493" i="2"/>
  <c r="G2493" i="2" s="1"/>
  <c r="D2492" i="2"/>
  <c r="G2492" i="2" s="1"/>
  <c r="D2491" i="2"/>
  <c r="G2491" i="2" s="1"/>
  <c r="D2490" i="2"/>
  <c r="G2490" i="2" s="1"/>
  <c r="D2489" i="2"/>
  <c r="G2489" i="2" s="1"/>
  <c r="D2488" i="2"/>
  <c r="G2488" i="2" s="1"/>
  <c r="D2487" i="2"/>
  <c r="G2487" i="2" s="1"/>
  <c r="D2486" i="2"/>
  <c r="G2486" i="2" s="1"/>
  <c r="D2485" i="2"/>
  <c r="G2485" i="2" s="1"/>
  <c r="D2484" i="2"/>
  <c r="G2484" i="2" s="1"/>
  <c r="D2483" i="2"/>
  <c r="G2483" i="2" s="1"/>
  <c r="D2482" i="2"/>
  <c r="G2482" i="2" s="1"/>
  <c r="D2481" i="2"/>
  <c r="G2481" i="2" s="1"/>
  <c r="D2480" i="2"/>
  <c r="G2480" i="2" s="1"/>
  <c r="D2479" i="2"/>
  <c r="G2479" i="2" s="1"/>
  <c r="D2478" i="2"/>
  <c r="G2478" i="2" s="1"/>
  <c r="D2477" i="2"/>
  <c r="G2477" i="2" s="1"/>
  <c r="D2476" i="2"/>
  <c r="G2476" i="2" s="1"/>
  <c r="D2475" i="2"/>
  <c r="G2475" i="2" s="1"/>
  <c r="D2474" i="2"/>
  <c r="G2474" i="2" s="1"/>
  <c r="D2473" i="2"/>
  <c r="G2473" i="2" s="1"/>
  <c r="D2472" i="2"/>
  <c r="G2472" i="2" s="1"/>
  <c r="D2471" i="2"/>
  <c r="G2471" i="2" s="1"/>
  <c r="D2470" i="2"/>
  <c r="G2470" i="2" s="1"/>
  <c r="D2469" i="2"/>
  <c r="G2469" i="2" s="1"/>
  <c r="D2468" i="2"/>
  <c r="G2468" i="2" s="1"/>
  <c r="D2467" i="2"/>
  <c r="G2467" i="2" s="1"/>
  <c r="D2466" i="2"/>
  <c r="G2466" i="2" s="1"/>
  <c r="D2465" i="2"/>
  <c r="G2465" i="2" s="1"/>
  <c r="D2464" i="2"/>
  <c r="G2464" i="2" s="1"/>
  <c r="D2463" i="2"/>
  <c r="G2463" i="2" s="1"/>
  <c r="D2462" i="2"/>
  <c r="G2462" i="2" s="1"/>
  <c r="D2461" i="2"/>
  <c r="G2461" i="2" s="1"/>
  <c r="D2460" i="2"/>
  <c r="G2460" i="2" s="1"/>
  <c r="D2459" i="2"/>
  <c r="G2459" i="2" s="1"/>
  <c r="D2458" i="2"/>
  <c r="G2458" i="2" s="1"/>
  <c r="D2457" i="2"/>
  <c r="G2457" i="2" s="1"/>
  <c r="D2456" i="2"/>
  <c r="G2456" i="2" s="1"/>
  <c r="D2455" i="2"/>
  <c r="G2455" i="2" s="1"/>
  <c r="D2454" i="2"/>
  <c r="G2454" i="2" s="1"/>
  <c r="D2453" i="2"/>
  <c r="G2453" i="2" s="1"/>
  <c r="D2452" i="2"/>
  <c r="G2452" i="2" s="1"/>
  <c r="D2451" i="2"/>
  <c r="G2451" i="2" s="1"/>
  <c r="D2450" i="2"/>
  <c r="G2450" i="2" s="1"/>
  <c r="D2449" i="2"/>
  <c r="G2449" i="2" s="1"/>
  <c r="D2448" i="2"/>
  <c r="G2448" i="2" s="1"/>
  <c r="D2447" i="2"/>
  <c r="G2447" i="2" s="1"/>
  <c r="D2446" i="2"/>
  <c r="G2446" i="2" s="1"/>
  <c r="D2445" i="2"/>
  <c r="G2445" i="2" s="1"/>
  <c r="D2444" i="2"/>
  <c r="G2444" i="2" s="1"/>
  <c r="D2443" i="2"/>
  <c r="G2443" i="2" s="1"/>
  <c r="D2442" i="2"/>
  <c r="G2442" i="2" s="1"/>
  <c r="D2441" i="2"/>
  <c r="G2441" i="2" s="1"/>
  <c r="D2440" i="2"/>
  <c r="G2440" i="2" s="1"/>
  <c r="D2439" i="2"/>
  <c r="G2439" i="2" s="1"/>
  <c r="D2438" i="2"/>
  <c r="G2438" i="2" s="1"/>
  <c r="D2437" i="2"/>
  <c r="G2437" i="2" s="1"/>
  <c r="D2436" i="2"/>
  <c r="G2436" i="2" s="1"/>
  <c r="D2435" i="2"/>
  <c r="G2435" i="2" s="1"/>
  <c r="D2434" i="2"/>
  <c r="G2434" i="2" s="1"/>
  <c r="D2433" i="2"/>
  <c r="G2433" i="2" s="1"/>
  <c r="D2432" i="2"/>
  <c r="G2432" i="2" s="1"/>
  <c r="D2431" i="2"/>
  <c r="G2431" i="2" s="1"/>
  <c r="D2430" i="2"/>
  <c r="G2430" i="2" s="1"/>
  <c r="D2429" i="2"/>
  <c r="G2429" i="2" s="1"/>
  <c r="D2428" i="2"/>
  <c r="G2428" i="2" s="1"/>
  <c r="D2427" i="2"/>
  <c r="G2427" i="2" s="1"/>
  <c r="D2426" i="2"/>
  <c r="G2426" i="2" s="1"/>
  <c r="D2425" i="2"/>
  <c r="G2425" i="2" s="1"/>
  <c r="D2424" i="2"/>
  <c r="G2424" i="2" s="1"/>
  <c r="D2423" i="2"/>
  <c r="G2423" i="2" s="1"/>
  <c r="D2422" i="2"/>
  <c r="G2422" i="2" s="1"/>
  <c r="D2421" i="2"/>
  <c r="G2421" i="2" s="1"/>
  <c r="D2420" i="2"/>
  <c r="G2420" i="2" s="1"/>
  <c r="D2419" i="2"/>
  <c r="G2419" i="2" s="1"/>
  <c r="D2418" i="2"/>
  <c r="G2418" i="2" s="1"/>
  <c r="D2417" i="2"/>
  <c r="G2417" i="2" s="1"/>
  <c r="D2416" i="2"/>
  <c r="G2416" i="2" s="1"/>
  <c r="D2415" i="2"/>
  <c r="G2415" i="2" s="1"/>
  <c r="D2414" i="2"/>
  <c r="G2414" i="2" s="1"/>
  <c r="D2413" i="2"/>
  <c r="G2413" i="2" s="1"/>
  <c r="D2412" i="2"/>
  <c r="G2412" i="2" s="1"/>
  <c r="D2411" i="2"/>
  <c r="G2411" i="2" s="1"/>
  <c r="D2410" i="2"/>
  <c r="G2410" i="2" s="1"/>
  <c r="D2409" i="2"/>
  <c r="G2409" i="2" s="1"/>
  <c r="D2408" i="2"/>
  <c r="G2408" i="2" s="1"/>
  <c r="D2407" i="2"/>
  <c r="G2407" i="2" s="1"/>
  <c r="D2406" i="2"/>
  <c r="G2406" i="2" s="1"/>
  <c r="D2405" i="2"/>
  <c r="G2405" i="2" s="1"/>
  <c r="D2404" i="2"/>
  <c r="G2404" i="2" s="1"/>
  <c r="D2403" i="2"/>
  <c r="G2403" i="2" s="1"/>
  <c r="D2402" i="2"/>
  <c r="G2402" i="2" s="1"/>
  <c r="D2401" i="2"/>
  <c r="G2401" i="2" s="1"/>
  <c r="D2400" i="2"/>
  <c r="G2400" i="2" s="1"/>
  <c r="D2399" i="2"/>
  <c r="G2399" i="2" s="1"/>
  <c r="D2398" i="2"/>
  <c r="G2398" i="2" s="1"/>
  <c r="D2397" i="2"/>
  <c r="G2397" i="2" s="1"/>
  <c r="D2396" i="2"/>
  <c r="G2396" i="2" s="1"/>
  <c r="D2395" i="2"/>
  <c r="G2395" i="2" s="1"/>
  <c r="D2394" i="2"/>
  <c r="G2394" i="2" s="1"/>
  <c r="D2393" i="2"/>
  <c r="G2393" i="2" s="1"/>
  <c r="D2392" i="2"/>
  <c r="G2392" i="2" s="1"/>
  <c r="D2391" i="2"/>
  <c r="G2391" i="2" s="1"/>
  <c r="D2390" i="2"/>
  <c r="G2390" i="2" s="1"/>
  <c r="D2389" i="2"/>
  <c r="G2389" i="2" s="1"/>
  <c r="D2388" i="2"/>
  <c r="G2388" i="2" s="1"/>
  <c r="D2387" i="2"/>
  <c r="G2387" i="2" s="1"/>
  <c r="D2386" i="2"/>
  <c r="G2386" i="2" s="1"/>
  <c r="D2385" i="2"/>
  <c r="G2385" i="2" s="1"/>
  <c r="D2384" i="2"/>
  <c r="G2384" i="2" s="1"/>
  <c r="D2383" i="2"/>
  <c r="G2383" i="2" s="1"/>
  <c r="D2382" i="2"/>
  <c r="G2382" i="2" s="1"/>
  <c r="D2381" i="2"/>
  <c r="G2381" i="2" s="1"/>
  <c r="D2380" i="2"/>
  <c r="G2380" i="2" s="1"/>
  <c r="D2379" i="2"/>
  <c r="G2379" i="2" s="1"/>
  <c r="D2378" i="2"/>
  <c r="G2378" i="2" s="1"/>
  <c r="D2377" i="2"/>
  <c r="G2377" i="2" s="1"/>
  <c r="D2376" i="2"/>
  <c r="G2376" i="2" s="1"/>
  <c r="D2375" i="2"/>
  <c r="G2375" i="2" s="1"/>
  <c r="D2374" i="2"/>
  <c r="G2374" i="2" s="1"/>
  <c r="D2373" i="2"/>
  <c r="G2373" i="2" s="1"/>
  <c r="D2372" i="2"/>
  <c r="G2372" i="2" s="1"/>
  <c r="D2371" i="2"/>
  <c r="G2371" i="2" s="1"/>
  <c r="D2370" i="2"/>
  <c r="G2370" i="2" s="1"/>
  <c r="D2369" i="2"/>
  <c r="G2369" i="2" s="1"/>
  <c r="D2368" i="2"/>
  <c r="G2368" i="2" s="1"/>
  <c r="D2367" i="2"/>
  <c r="G2367" i="2" s="1"/>
  <c r="D2366" i="2"/>
  <c r="G2366" i="2" s="1"/>
  <c r="D2365" i="2"/>
  <c r="G2365" i="2" s="1"/>
  <c r="D2364" i="2"/>
  <c r="G2364" i="2" s="1"/>
  <c r="D2363" i="2"/>
  <c r="G2363" i="2" s="1"/>
  <c r="D2362" i="2"/>
  <c r="G2362" i="2" s="1"/>
  <c r="D2361" i="2"/>
  <c r="G2361" i="2" s="1"/>
  <c r="D2360" i="2"/>
  <c r="G2360" i="2" s="1"/>
  <c r="D2359" i="2"/>
  <c r="G2359" i="2" s="1"/>
  <c r="D2358" i="2"/>
  <c r="G2358" i="2" s="1"/>
  <c r="D2357" i="2"/>
  <c r="G2357" i="2" s="1"/>
  <c r="D2356" i="2"/>
  <c r="G2356" i="2" s="1"/>
  <c r="D2355" i="2"/>
  <c r="G2355" i="2" s="1"/>
  <c r="D2354" i="2"/>
  <c r="G2354" i="2" s="1"/>
  <c r="D2353" i="2"/>
  <c r="G2353" i="2" s="1"/>
  <c r="D2352" i="2"/>
  <c r="G2352" i="2" s="1"/>
  <c r="D2351" i="2"/>
  <c r="G2351" i="2" s="1"/>
  <c r="D2350" i="2"/>
  <c r="G2350" i="2" s="1"/>
  <c r="D2349" i="2"/>
  <c r="G2349" i="2" s="1"/>
  <c r="D2348" i="2"/>
  <c r="G2348" i="2" s="1"/>
  <c r="D2347" i="2"/>
  <c r="G2347" i="2" s="1"/>
  <c r="D2346" i="2"/>
  <c r="G2346" i="2" s="1"/>
  <c r="D2345" i="2"/>
  <c r="G2345" i="2" s="1"/>
  <c r="D2344" i="2"/>
  <c r="G2344" i="2" s="1"/>
  <c r="D2343" i="2"/>
  <c r="G2343" i="2" s="1"/>
  <c r="D2342" i="2"/>
  <c r="G2342" i="2" s="1"/>
  <c r="D2341" i="2"/>
  <c r="G2341" i="2" s="1"/>
  <c r="D2340" i="2"/>
  <c r="G2340" i="2" s="1"/>
  <c r="D2339" i="2"/>
  <c r="G2339" i="2" s="1"/>
  <c r="D2338" i="2"/>
  <c r="G2338" i="2" s="1"/>
  <c r="D2337" i="2"/>
  <c r="G2337" i="2" s="1"/>
  <c r="D2336" i="2"/>
  <c r="G2336" i="2" s="1"/>
  <c r="D2335" i="2"/>
  <c r="G2335" i="2" s="1"/>
  <c r="D2334" i="2"/>
  <c r="G2334" i="2" s="1"/>
  <c r="D2333" i="2"/>
  <c r="G2333" i="2" s="1"/>
  <c r="D2332" i="2"/>
  <c r="G2332" i="2" s="1"/>
  <c r="D2331" i="2"/>
  <c r="G2331" i="2" s="1"/>
  <c r="D2330" i="2"/>
  <c r="G2330" i="2" s="1"/>
  <c r="D2329" i="2"/>
  <c r="G2329" i="2" s="1"/>
  <c r="D2328" i="2"/>
  <c r="G2328" i="2" s="1"/>
  <c r="D2327" i="2"/>
  <c r="G2327" i="2" s="1"/>
  <c r="D2326" i="2"/>
  <c r="G2326" i="2" s="1"/>
  <c r="D2325" i="2"/>
  <c r="G2325" i="2" s="1"/>
  <c r="D2324" i="2"/>
  <c r="G2324" i="2" s="1"/>
  <c r="D2323" i="2"/>
  <c r="G2323" i="2" s="1"/>
  <c r="D2322" i="2"/>
  <c r="G2322" i="2" s="1"/>
  <c r="D2321" i="2"/>
  <c r="G2321" i="2" s="1"/>
  <c r="D2320" i="2"/>
  <c r="G2320" i="2" s="1"/>
  <c r="D2319" i="2"/>
  <c r="G2319" i="2" s="1"/>
  <c r="D2318" i="2"/>
  <c r="G2318" i="2" s="1"/>
  <c r="D2317" i="2"/>
  <c r="G2317" i="2" s="1"/>
  <c r="D2316" i="2"/>
  <c r="G2316" i="2" s="1"/>
  <c r="D2315" i="2"/>
  <c r="G2315" i="2" s="1"/>
  <c r="D2314" i="2"/>
  <c r="G2314" i="2" s="1"/>
  <c r="D2313" i="2"/>
  <c r="G2313" i="2" s="1"/>
  <c r="D2312" i="2"/>
  <c r="G2312" i="2" s="1"/>
  <c r="D2311" i="2"/>
  <c r="G2311" i="2" s="1"/>
  <c r="D2310" i="2"/>
  <c r="G2310" i="2" s="1"/>
  <c r="D2309" i="2"/>
  <c r="G2309" i="2" s="1"/>
  <c r="D2308" i="2"/>
  <c r="G2308" i="2" s="1"/>
  <c r="D2307" i="2"/>
  <c r="G2307" i="2" s="1"/>
  <c r="D2306" i="2"/>
  <c r="G2306" i="2" s="1"/>
  <c r="D2305" i="2"/>
  <c r="G2305" i="2" s="1"/>
  <c r="D2304" i="2"/>
  <c r="G2304" i="2" s="1"/>
  <c r="D2303" i="2"/>
  <c r="G2303" i="2" s="1"/>
  <c r="D2302" i="2"/>
  <c r="G2302" i="2" s="1"/>
  <c r="D2301" i="2"/>
  <c r="G2301" i="2" s="1"/>
  <c r="D2300" i="2"/>
  <c r="G2300" i="2" s="1"/>
  <c r="D2299" i="2"/>
  <c r="G2299" i="2" s="1"/>
  <c r="D2298" i="2"/>
  <c r="G2298" i="2" s="1"/>
  <c r="D2297" i="2"/>
  <c r="G2297" i="2" s="1"/>
  <c r="D2296" i="2"/>
  <c r="G2296" i="2" s="1"/>
  <c r="D2295" i="2"/>
  <c r="G2295" i="2" s="1"/>
  <c r="D2294" i="2"/>
  <c r="G2294" i="2" s="1"/>
  <c r="D2293" i="2"/>
  <c r="G2293" i="2" s="1"/>
  <c r="D2292" i="2"/>
  <c r="G2292" i="2" s="1"/>
  <c r="D2291" i="2"/>
  <c r="G2291" i="2" s="1"/>
  <c r="D2290" i="2"/>
  <c r="G2290" i="2" s="1"/>
  <c r="D2289" i="2"/>
  <c r="G2289" i="2" s="1"/>
  <c r="D2288" i="2"/>
  <c r="G2288" i="2" s="1"/>
  <c r="D2287" i="2"/>
  <c r="G2287" i="2" s="1"/>
  <c r="D2286" i="2"/>
  <c r="G2286" i="2" s="1"/>
  <c r="D2285" i="2"/>
  <c r="G2285" i="2" s="1"/>
  <c r="D2284" i="2"/>
  <c r="G2284" i="2" s="1"/>
  <c r="D2283" i="2"/>
  <c r="G2283" i="2" s="1"/>
  <c r="D2282" i="2"/>
  <c r="G2282" i="2" s="1"/>
  <c r="D2281" i="2"/>
  <c r="G2281" i="2" s="1"/>
  <c r="D2280" i="2"/>
  <c r="G2280" i="2" s="1"/>
  <c r="D2279" i="2"/>
  <c r="G2279" i="2" s="1"/>
  <c r="D2278" i="2"/>
  <c r="G2278" i="2" s="1"/>
  <c r="D2277" i="2"/>
  <c r="G2277" i="2" s="1"/>
  <c r="D2276" i="2"/>
  <c r="G2276" i="2" s="1"/>
  <c r="D2275" i="2"/>
  <c r="G2275" i="2" s="1"/>
  <c r="D2274" i="2"/>
  <c r="G2274" i="2" s="1"/>
  <c r="D2273" i="2"/>
  <c r="G2273" i="2" s="1"/>
  <c r="D2272" i="2"/>
  <c r="G2272" i="2" s="1"/>
  <c r="D2271" i="2"/>
  <c r="G2271" i="2" s="1"/>
  <c r="D2270" i="2"/>
  <c r="G2270" i="2" s="1"/>
  <c r="D2269" i="2"/>
  <c r="G2269" i="2" s="1"/>
  <c r="D2268" i="2"/>
  <c r="G2268" i="2" s="1"/>
  <c r="D2267" i="2"/>
  <c r="G2267" i="2" s="1"/>
  <c r="D2266" i="2"/>
  <c r="G2266" i="2" s="1"/>
  <c r="D2265" i="2"/>
  <c r="G2265" i="2" s="1"/>
  <c r="D2264" i="2"/>
  <c r="G2264" i="2" s="1"/>
  <c r="D2263" i="2"/>
  <c r="G2263" i="2" s="1"/>
  <c r="D2262" i="2"/>
  <c r="G2262" i="2" s="1"/>
  <c r="D2261" i="2"/>
  <c r="G2261" i="2" s="1"/>
  <c r="D2260" i="2"/>
  <c r="G2260" i="2" s="1"/>
  <c r="D2259" i="2"/>
  <c r="G2259" i="2" s="1"/>
  <c r="D2258" i="2"/>
  <c r="G2258" i="2" s="1"/>
  <c r="D2257" i="2"/>
  <c r="G2257" i="2" s="1"/>
  <c r="D2256" i="2"/>
  <c r="G2256" i="2" s="1"/>
  <c r="D2255" i="2"/>
  <c r="G2255" i="2" s="1"/>
  <c r="D2254" i="2"/>
  <c r="G2254" i="2" s="1"/>
  <c r="D2253" i="2"/>
  <c r="G2253" i="2" s="1"/>
  <c r="D2252" i="2"/>
  <c r="G2252" i="2" s="1"/>
  <c r="D2251" i="2"/>
  <c r="G2251" i="2" s="1"/>
  <c r="D2250" i="2"/>
  <c r="G2250" i="2" s="1"/>
  <c r="D2249" i="2"/>
  <c r="G2249" i="2" s="1"/>
  <c r="D2248" i="2"/>
  <c r="G2248" i="2" s="1"/>
  <c r="D2247" i="2"/>
  <c r="G2247" i="2" s="1"/>
  <c r="D2246" i="2"/>
  <c r="G2246" i="2" s="1"/>
  <c r="D2245" i="2"/>
  <c r="G2245" i="2" s="1"/>
  <c r="D2244" i="2"/>
  <c r="G2244" i="2" s="1"/>
  <c r="D2243" i="2"/>
  <c r="G2243" i="2" s="1"/>
  <c r="D2242" i="2"/>
  <c r="G2242" i="2" s="1"/>
  <c r="D2241" i="2"/>
  <c r="G2241" i="2" s="1"/>
  <c r="D2240" i="2"/>
  <c r="G2240" i="2" s="1"/>
  <c r="D2239" i="2"/>
  <c r="G2239" i="2" s="1"/>
  <c r="D2238" i="2"/>
  <c r="G2238" i="2" s="1"/>
  <c r="D2237" i="2"/>
  <c r="G2237" i="2" s="1"/>
  <c r="D2236" i="2"/>
  <c r="G2236" i="2" s="1"/>
  <c r="D2235" i="2"/>
  <c r="G2235" i="2" s="1"/>
  <c r="D2234" i="2"/>
  <c r="G2234" i="2" s="1"/>
  <c r="D2233" i="2"/>
  <c r="G2233" i="2" s="1"/>
  <c r="D2232" i="2"/>
  <c r="G2232" i="2" s="1"/>
  <c r="D2231" i="2"/>
  <c r="G2231" i="2" s="1"/>
  <c r="D2230" i="2"/>
  <c r="G2230" i="2" s="1"/>
  <c r="D2229" i="2"/>
  <c r="G2229" i="2" s="1"/>
  <c r="D2228" i="2"/>
  <c r="G2228" i="2" s="1"/>
  <c r="D2227" i="2"/>
  <c r="G2227" i="2" s="1"/>
  <c r="D2226" i="2"/>
  <c r="G2226" i="2" s="1"/>
  <c r="D2225" i="2"/>
  <c r="G2225" i="2" s="1"/>
  <c r="D2224" i="2"/>
  <c r="G2224" i="2" s="1"/>
  <c r="D2223" i="2"/>
  <c r="G2223" i="2" s="1"/>
  <c r="D2222" i="2"/>
  <c r="G2222" i="2" s="1"/>
  <c r="D2221" i="2"/>
  <c r="G2221" i="2" s="1"/>
  <c r="D2220" i="2"/>
  <c r="G2220" i="2" s="1"/>
  <c r="D2219" i="2"/>
  <c r="G2219" i="2" s="1"/>
  <c r="D2218" i="2"/>
  <c r="G2218" i="2" s="1"/>
  <c r="D2217" i="2"/>
  <c r="G2217" i="2" s="1"/>
  <c r="D2216" i="2"/>
  <c r="G2216" i="2" s="1"/>
  <c r="D2215" i="2"/>
  <c r="G2215" i="2" s="1"/>
  <c r="D2214" i="2"/>
  <c r="G2214" i="2" s="1"/>
  <c r="D2213" i="2"/>
  <c r="G2213" i="2" s="1"/>
  <c r="D2212" i="2"/>
  <c r="G2212" i="2" s="1"/>
  <c r="D2211" i="2"/>
  <c r="G2211" i="2" s="1"/>
  <c r="D2210" i="2"/>
  <c r="G2210" i="2" s="1"/>
  <c r="D2209" i="2"/>
  <c r="G2209" i="2" s="1"/>
  <c r="D2208" i="2"/>
  <c r="G2208" i="2" s="1"/>
  <c r="D2207" i="2"/>
  <c r="G2207" i="2" s="1"/>
  <c r="D2206" i="2"/>
  <c r="G2206" i="2" s="1"/>
  <c r="D2205" i="2"/>
  <c r="G2205" i="2" s="1"/>
  <c r="D2204" i="2"/>
  <c r="G2204" i="2" s="1"/>
  <c r="D2203" i="2"/>
  <c r="G2203" i="2" s="1"/>
  <c r="D2202" i="2"/>
  <c r="G2202" i="2" s="1"/>
  <c r="D2201" i="2"/>
  <c r="G2201" i="2" s="1"/>
  <c r="D2200" i="2"/>
  <c r="G2200" i="2" s="1"/>
  <c r="D2199" i="2"/>
  <c r="G2199" i="2" s="1"/>
  <c r="D2198" i="2"/>
  <c r="G2198" i="2" s="1"/>
  <c r="D2197" i="2"/>
  <c r="G2197" i="2" s="1"/>
  <c r="D2196" i="2"/>
  <c r="G2196" i="2" s="1"/>
  <c r="D2195" i="2"/>
  <c r="G2195" i="2" s="1"/>
  <c r="D2194" i="2"/>
  <c r="G2194" i="2" s="1"/>
  <c r="D2193" i="2"/>
  <c r="G2193" i="2" s="1"/>
  <c r="D2192" i="2"/>
  <c r="G2192" i="2" s="1"/>
  <c r="D2191" i="2"/>
  <c r="G2191" i="2" s="1"/>
  <c r="D2190" i="2"/>
  <c r="G2190" i="2" s="1"/>
  <c r="D2189" i="2"/>
  <c r="G2189" i="2" s="1"/>
  <c r="D2188" i="2"/>
  <c r="G2188" i="2" s="1"/>
  <c r="D2187" i="2"/>
  <c r="G2187" i="2" s="1"/>
  <c r="D2186" i="2"/>
  <c r="G2186" i="2" s="1"/>
  <c r="D2185" i="2"/>
  <c r="G2185" i="2" s="1"/>
  <c r="D2184" i="2"/>
  <c r="G2184" i="2" s="1"/>
  <c r="D2183" i="2"/>
  <c r="G2183" i="2" s="1"/>
  <c r="D2182" i="2"/>
  <c r="G2182" i="2" s="1"/>
  <c r="D2181" i="2"/>
  <c r="G2181" i="2" s="1"/>
  <c r="D2180" i="2"/>
  <c r="G2180" i="2" s="1"/>
  <c r="D2179" i="2"/>
  <c r="G2179" i="2" s="1"/>
  <c r="D2178" i="2"/>
  <c r="G2178" i="2" s="1"/>
  <c r="D2177" i="2"/>
  <c r="G2177" i="2" s="1"/>
  <c r="D2176" i="2"/>
  <c r="G2176" i="2" s="1"/>
  <c r="D2175" i="2"/>
  <c r="G2175" i="2" s="1"/>
  <c r="D2174" i="2"/>
  <c r="G2174" i="2" s="1"/>
  <c r="D2173" i="2"/>
  <c r="G2173" i="2" s="1"/>
  <c r="D2172" i="2"/>
  <c r="G2172" i="2" s="1"/>
  <c r="D2171" i="2"/>
  <c r="G2171" i="2" s="1"/>
  <c r="D2170" i="2"/>
  <c r="G2170" i="2" s="1"/>
  <c r="D2169" i="2"/>
  <c r="G2169" i="2" s="1"/>
  <c r="D2168" i="2"/>
  <c r="G2168" i="2" s="1"/>
  <c r="D2167" i="2"/>
  <c r="G2167" i="2" s="1"/>
  <c r="D2166" i="2"/>
  <c r="G2166" i="2" s="1"/>
  <c r="D2165" i="2"/>
  <c r="G2165" i="2" s="1"/>
  <c r="D2164" i="2"/>
  <c r="G2164" i="2" s="1"/>
  <c r="D2163" i="2"/>
  <c r="G2163" i="2" s="1"/>
  <c r="D2162" i="2"/>
  <c r="G2162" i="2" s="1"/>
  <c r="D2161" i="2"/>
  <c r="G2161" i="2" s="1"/>
  <c r="D2160" i="2"/>
  <c r="G2160" i="2" s="1"/>
  <c r="D2159" i="2"/>
  <c r="G2159" i="2" s="1"/>
  <c r="D2158" i="2"/>
  <c r="G2158" i="2" s="1"/>
  <c r="D2157" i="2"/>
  <c r="G2157" i="2" s="1"/>
  <c r="D2156" i="2"/>
  <c r="G2156" i="2" s="1"/>
  <c r="D2155" i="2"/>
  <c r="G2155" i="2" s="1"/>
  <c r="D2154" i="2"/>
  <c r="G2154" i="2" s="1"/>
  <c r="D2153" i="2"/>
  <c r="G2153" i="2" s="1"/>
  <c r="D2152" i="2"/>
  <c r="G2152" i="2" s="1"/>
  <c r="D2151" i="2"/>
  <c r="G2151" i="2" s="1"/>
  <c r="D2150" i="2"/>
  <c r="G2150" i="2" s="1"/>
  <c r="D2149" i="2"/>
  <c r="G2149" i="2" s="1"/>
  <c r="D2148" i="2"/>
  <c r="G2148" i="2" s="1"/>
  <c r="D2147" i="2"/>
  <c r="G2147" i="2" s="1"/>
  <c r="D2146" i="2"/>
  <c r="G2146" i="2" s="1"/>
  <c r="D2145" i="2"/>
  <c r="G2145" i="2" s="1"/>
  <c r="D2144" i="2"/>
  <c r="G2144" i="2" s="1"/>
  <c r="D2143" i="2"/>
  <c r="G2143" i="2" s="1"/>
  <c r="D2142" i="2"/>
  <c r="G2142" i="2" s="1"/>
  <c r="D2141" i="2"/>
  <c r="G2141" i="2" s="1"/>
  <c r="D2140" i="2"/>
  <c r="G2140" i="2" s="1"/>
  <c r="D2139" i="2"/>
  <c r="G2139" i="2" s="1"/>
  <c r="D2138" i="2"/>
  <c r="G2138" i="2" s="1"/>
  <c r="D2137" i="2"/>
  <c r="G2137" i="2" s="1"/>
  <c r="D2136" i="2"/>
  <c r="G2136" i="2" s="1"/>
  <c r="D2135" i="2"/>
  <c r="G2135" i="2" s="1"/>
  <c r="D2134" i="2"/>
  <c r="G2134" i="2" s="1"/>
  <c r="D2133" i="2"/>
  <c r="G2133" i="2" s="1"/>
  <c r="D2132" i="2"/>
  <c r="G2132" i="2" s="1"/>
  <c r="D2131" i="2"/>
  <c r="G2131" i="2" s="1"/>
  <c r="D2130" i="2"/>
  <c r="G2130" i="2" s="1"/>
  <c r="D2129" i="2"/>
  <c r="G2129" i="2" s="1"/>
  <c r="D2128" i="2"/>
  <c r="G2128" i="2" s="1"/>
  <c r="D2127" i="2"/>
  <c r="G2127" i="2" s="1"/>
  <c r="D2126" i="2"/>
  <c r="G2126" i="2" s="1"/>
  <c r="D2125" i="2"/>
  <c r="G2125" i="2" s="1"/>
  <c r="D2124" i="2"/>
  <c r="G2124" i="2" s="1"/>
  <c r="D2123" i="2"/>
  <c r="G2123" i="2" s="1"/>
  <c r="D2122" i="2"/>
  <c r="G2122" i="2" s="1"/>
  <c r="D2121" i="2"/>
  <c r="G2121" i="2" s="1"/>
  <c r="D2120" i="2"/>
  <c r="G2120" i="2" s="1"/>
  <c r="D2119" i="2"/>
  <c r="G2119" i="2" s="1"/>
  <c r="D2118" i="2"/>
  <c r="G2118" i="2" s="1"/>
  <c r="D2117" i="2"/>
  <c r="G2117" i="2" s="1"/>
  <c r="D2116" i="2"/>
  <c r="G2116" i="2" s="1"/>
  <c r="D2115" i="2"/>
  <c r="G2115" i="2" s="1"/>
  <c r="D2114" i="2"/>
  <c r="G2114" i="2" s="1"/>
  <c r="D2113" i="2"/>
  <c r="G2113" i="2" s="1"/>
  <c r="D2112" i="2"/>
  <c r="G2112" i="2" s="1"/>
  <c r="D2111" i="2"/>
  <c r="G2111" i="2" s="1"/>
  <c r="D2110" i="2"/>
  <c r="G2110" i="2" s="1"/>
  <c r="D2109" i="2"/>
  <c r="G2109" i="2" s="1"/>
  <c r="D2108" i="2"/>
  <c r="G2108" i="2" s="1"/>
  <c r="D2107" i="2"/>
  <c r="G2107" i="2" s="1"/>
  <c r="D2106" i="2"/>
  <c r="G2106" i="2" s="1"/>
  <c r="D2105" i="2"/>
  <c r="G2105" i="2" s="1"/>
  <c r="D2104" i="2"/>
  <c r="G2104" i="2" s="1"/>
  <c r="D2103" i="2"/>
  <c r="G2103" i="2" s="1"/>
  <c r="D2102" i="2"/>
  <c r="G2102" i="2" s="1"/>
  <c r="D2101" i="2"/>
  <c r="G2101" i="2" s="1"/>
  <c r="D2100" i="2"/>
  <c r="G2100" i="2" s="1"/>
  <c r="D2099" i="2"/>
  <c r="G2099" i="2" s="1"/>
  <c r="D2098" i="2"/>
  <c r="G2098" i="2" s="1"/>
  <c r="D2097" i="2"/>
  <c r="G2097" i="2" s="1"/>
  <c r="D2096" i="2"/>
  <c r="G2096" i="2" s="1"/>
  <c r="D2095" i="2"/>
  <c r="G2095" i="2" s="1"/>
  <c r="D2094" i="2"/>
  <c r="G2094" i="2" s="1"/>
  <c r="D2093" i="2"/>
  <c r="G2093" i="2" s="1"/>
  <c r="D2092" i="2"/>
  <c r="G2092" i="2" s="1"/>
  <c r="D2091" i="2"/>
  <c r="G2091" i="2" s="1"/>
  <c r="D2090" i="2"/>
  <c r="G2090" i="2" s="1"/>
  <c r="D2089" i="2"/>
  <c r="G2089" i="2" s="1"/>
  <c r="D2088" i="2"/>
  <c r="G2088" i="2" s="1"/>
  <c r="D2087" i="2"/>
  <c r="G2087" i="2" s="1"/>
  <c r="D2086" i="2"/>
  <c r="G2086" i="2" s="1"/>
  <c r="D2085" i="2"/>
  <c r="G2085" i="2" s="1"/>
  <c r="D2084" i="2"/>
  <c r="G2084" i="2" s="1"/>
  <c r="D2083" i="2"/>
  <c r="G2083" i="2" s="1"/>
  <c r="D2082" i="2"/>
  <c r="G2082" i="2" s="1"/>
  <c r="D2081" i="2"/>
  <c r="G2081" i="2" s="1"/>
  <c r="D2080" i="2"/>
  <c r="G2080" i="2" s="1"/>
  <c r="D2079" i="2"/>
  <c r="G2079" i="2" s="1"/>
  <c r="D2078" i="2"/>
  <c r="G2078" i="2" s="1"/>
  <c r="D2077" i="2"/>
  <c r="G2077" i="2" s="1"/>
  <c r="D2076" i="2"/>
  <c r="G2076" i="2" s="1"/>
  <c r="D2075" i="2"/>
  <c r="G2075" i="2" s="1"/>
  <c r="D2074" i="2"/>
  <c r="G2074" i="2" s="1"/>
  <c r="D2073" i="2"/>
  <c r="G2073" i="2" s="1"/>
  <c r="D2072" i="2"/>
  <c r="G2072" i="2" s="1"/>
  <c r="D2071" i="2"/>
  <c r="G2071" i="2" s="1"/>
  <c r="D2070" i="2"/>
  <c r="G2070" i="2" s="1"/>
  <c r="D2069" i="2"/>
  <c r="G2069" i="2" s="1"/>
  <c r="D2068" i="2"/>
  <c r="G2068" i="2" s="1"/>
  <c r="D2067" i="2"/>
  <c r="G2067" i="2" s="1"/>
  <c r="D2066" i="2"/>
  <c r="G2066" i="2" s="1"/>
  <c r="D2065" i="2"/>
  <c r="G2065" i="2" s="1"/>
  <c r="D2064" i="2"/>
  <c r="G2064" i="2" s="1"/>
  <c r="D2063" i="2"/>
  <c r="G2063" i="2" s="1"/>
  <c r="D2062" i="2"/>
  <c r="G2062" i="2" s="1"/>
  <c r="D2061" i="2"/>
  <c r="G2061" i="2" s="1"/>
  <c r="D2060" i="2"/>
  <c r="G2060" i="2" s="1"/>
  <c r="D2059" i="2"/>
  <c r="G2059" i="2" s="1"/>
  <c r="D2058" i="2"/>
  <c r="G2058" i="2" s="1"/>
  <c r="D2057" i="2"/>
  <c r="G2057" i="2" s="1"/>
  <c r="D2056" i="2"/>
  <c r="G2056" i="2" s="1"/>
  <c r="D2055" i="2"/>
  <c r="G2055" i="2" s="1"/>
  <c r="D2054" i="2"/>
  <c r="G2054" i="2" s="1"/>
  <c r="D2053" i="2"/>
  <c r="G2053" i="2" s="1"/>
  <c r="D2052" i="2"/>
  <c r="G2052" i="2" s="1"/>
  <c r="D2051" i="2"/>
  <c r="G2051" i="2" s="1"/>
  <c r="D2050" i="2"/>
  <c r="G2050" i="2" s="1"/>
  <c r="D2049" i="2"/>
  <c r="G2049" i="2" s="1"/>
  <c r="D2048" i="2"/>
  <c r="G2048" i="2" s="1"/>
  <c r="D2047" i="2"/>
  <c r="G2047" i="2" s="1"/>
  <c r="D2046" i="2"/>
  <c r="G2046" i="2" s="1"/>
  <c r="D2045" i="2"/>
  <c r="G2045" i="2" s="1"/>
  <c r="D2044" i="2"/>
  <c r="G2044" i="2" s="1"/>
  <c r="D2043" i="2"/>
  <c r="G2043" i="2" s="1"/>
  <c r="D2042" i="2"/>
  <c r="G2042" i="2" s="1"/>
  <c r="D2041" i="2"/>
  <c r="G2041" i="2" s="1"/>
  <c r="D2040" i="2"/>
  <c r="G2040" i="2" s="1"/>
  <c r="D2039" i="2"/>
  <c r="G2039" i="2" s="1"/>
  <c r="D2038" i="2"/>
  <c r="G2038" i="2" s="1"/>
  <c r="D2037" i="2"/>
  <c r="G2037" i="2" s="1"/>
  <c r="D2036" i="2"/>
  <c r="G2036" i="2" s="1"/>
  <c r="D2035" i="2"/>
  <c r="G2035" i="2" s="1"/>
  <c r="D2034" i="2"/>
  <c r="G2034" i="2" s="1"/>
  <c r="D2033" i="2"/>
  <c r="G2033" i="2" s="1"/>
  <c r="D2032" i="2"/>
  <c r="G2032" i="2" s="1"/>
  <c r="D2031" i="2"/>
  <c r="G2031" i="2" s="1"/>
  <c r="D2030" i="2"/>
  <c r="G2030" i="2" s="1"/>
  <c r="D2029" i="2"/>
  <c r="G2029" i="2" s="1"/>
  <c r="D2028" i="2"/>
  <c r="G2028" i="2" s="1"/>
  <c r="D2027" i="2"/>
  <c r="G2027" i="2" s="1"/>
  <c r="D2026" i="2"/>
  <c r="G2026" i="2" s="1"/>
  <c r="D2025" i="2"/>
  <c r="G2025" i="2" s="1"/>
  <c r="D2024" i="2"/>
  <c r="G2024" i="2" s="1"/>
  <c r="D2023" i="2"/>
  <c r="G2023" i="2" s="1"/>
  <c r="D2022" i="2"/>
  <c r="G2022" i="2" s="1"/>
  <c r="D2021" i="2"/>
  <c r="G2021" i="2" s="1"/>
  <c r="D2020" i="2"/>
  <c r="G2020" i="2" s="1"/>
  <c r="D2019" i="2"/>
  <c r="G2019" i="2" s="1"/>
  <c r="D2018" i="2"/>
  <c r="G2018" i="2" s="1"/>
  <c r="D2017" i="2"/>
  <c r="G2017" i="2" s="1"/>
  <c r="D2016" i="2"/>
  <c r="G2016" i="2" s="1"/>
  <c r="D2015" i="2"/>
  <c r="G2015" i="2" s="1"/>
  <c r="D2014" i="2"/>
  <c r="G2014" i="2" s="1"/>
  <c r="D2013" i="2"/>
  <c r="G2013" i="2" s="1"/>
  <c r="D2012" i="2"/>
  <c r="G2012" i="2" s="1"/>
  <c r="D2011" i="2"/>
  <c r="G2011" i="2" s="1"/>
  <c r="D2010" i="2"/>
  <c r="G2010" i="2" s="1"/>
  <c r="D2009" i="2"/>
  <c r="G2009" i="2" s="1"/>
  <c r="D2008" i="2"/>
  <c r="G2008" i="2" s="1"/>
  <c r="D2007" i="2"/>
  <c r="G2007" i="2" s="1"/>
  <c r="D2006" i="2"/>
  <c r="G2006" i="2" s="1"/>
  <c r="D2005" i="2"/>
  <c r="G2005" i="2" s="1"/>
  <c r="D2004" i="2"/>
  <c r="G2004" i="2" s="1"/>
  <c r="D2003" i="2"/>
  <c r="G2003" i="2" s="1"/>
  <c r="D2002" i="2"/>
  <c r="G2002" i="2" s="1"/>
  <c r="D2001" i="2"/>
  <c r="G2001" i="2" s="1"/>
  <c r="D2000" i="2"/>
  <c r="G2000" i="2" s="1"/>
  <c r="D1999" i="2"/>
  <c r="G1999" i="2" s="1"/>
  <c r="D1998" i="2"/>
  <c r="G1998" i="2" s="1"/>
  <c r="D1997" i="2"/>
  <c r="G1997" i="2" s="1"/>
  <c r="D1996" i="2"/>
  <c r="G1996" i="2" s="1"/>
  <c r="D1995" i="2"/>
  <c r="G1995" i="2" s="1"/>
  <c r="D1994" i="2"/>
  <c r="G1994" i="2" s="1"/>
  <c r="D1993" i="2"/>
  <c r="G1993" i="2" s="1"/>
  <c r="D1992" i="2"/>
  <c r="G1992" i="2" s="1"/>
  <c r="D1991" i="2"/>
  <c r="G1991" i="2" s="1"/>
  <c r="D1990" i="2"/>
  <c r="G1990" i="2" s="1"/>
  <c r="D1989" i="2"/>
  <c r="G1989" i="2" s="1"/>
  <c r="D1988" i="2"/>
  <c r="G1988" i="2" s="1"/>
  <c r="D1987" i="2"/>
  <c r="G1987" i="2" s="1"/>
  <c r="D1986" i="2"/>
  <c r="G1986" i="2" s="1"/>
  <c r="D1985" i="2"/>
  <c r="G1985" i="2" s="1"/>
  <c r="D1984" i="2"/>
  <c r="G1984" i="2" s="1"/>
  <c r="D1983" i="2"/>
  <c r="G1983" i="2" s="1"/>
  <c r="D1982" i="2"/>
  <c r="G1982" i="2" s="1"/>
  <c r="D1981" i="2"/>
  <c r="G1981" i="2" s="1"/>
  <c r="D1980" i="2"/>
  <c r="G1980" i="2" s="1"/>
  <c r="D1979" i="2"/>
  <c r="G1979" i="2" s="1"/>
  <c r="D1978" i="2"/>
  <c r="G1978" i="2" s="1"/>
  <c r="D1977" i="2"/>
  <c r="G1977" i="2" s="1"/>
  <c r="D1976" i="2"/>
  <c r="G1976" i="2" s="1"/>
  <c r="D1975" i="2"/>
  <c r="G1975" i="2" s="1"/>
  <c r="D1974" i="2"/>
  <c r="G1974" i="2" s="1"/>
  <c r="D1973" i="2"/>
  <c r="G1973" i="2" s="1"/>
  <c r="D1972" i="2"/>
  <c r="G1972" i="2" s="1"/>
  <c r="D1971" i="2"/>
  <c r="G1971" i="2" s="1"/>
  <c r="D1970" i="2"/>
  <c r="G1970" i="2" s="1"/>
  <c r="D1969" i="2"/>
  <c r="G1969" i="2" s="1"/>
  <c r="D1968" i="2"/>
  <c r="G1968" i="2" s="1"/>
  <c r="D1967" i="2"/>
  <c r="G1967" i="2" s="1"/>
  <c r="D1966" i="2"/>
  <c r="G1966" i="2" s="1"/>
  <c r="D1965" i="2"/>
  <c r="G1965" i="2" s="1"/>
  <c r="D1964" i="2"/>
  <c r="G1964" i="2" s="1"/>
  <c r="D1963" i="2"/>
  <c r="G1963" i="2" s="1"/>
  <c r="D1962" i="2"/>
  <c r="G1962" i="2" s="1"/>
  <c r="D1961" i="2"/>
  <c r="G1961" i="2" s="1"/>
  <c r="D1960" i="2"/>
  <c r="G1960" i="2" s="1"/>
  <c r="D1959" i="2"/>
  <c r="G1959" i="2" s="1"/>
  <c r="D1958" i="2"/>
  <c r="G1958" i="2" s="1"/>
  <c r="D1957" i="2"/>
  <c r="G1957" i="2" s="1"/>
  <c r="D1956" i="2"/>
  <c r="G1956" i="2" s="1"/>
  <c r="D1955" i="2"/>
  <c r="G1955" i="2" s="1"/>
  <c r="D1954" i="2"/>
  <c r="G1954" i="2" s="1"/>
  <c r="D1953" i="2"/>
  <c r="G1953" i="2" s="1"/>
  <c r="D1952" i="2"/>
  <c r="G1952" i="2" s="1"/>
  <c r="D1951" i="2"/>
  <c r="G1951" i="2" s="1"/>
  <c r="D1950" i="2"/>
  <c r="G1950" i="2" s="1"/>
  <c r="D1949" i="2"/>
  <c r="G1949" i="2" s="1"/>
  <c r="D1948" i="2"/>
  <c r="G1948" i="2" s="1"/>
  <c r="D1947" i="2"/>
  <c r="G1947" i="2" s="1"/>
  <c r="D1946" i="2"/>
  <c r="G1946" i="2" s="1"/>
  <c r="D1945" i="2"/>
  <c r="G1945" i="2" s="1"/>
  <c r="D1944" i="2"/>
  <c r="G1944" i="2" s="1"/>
  <c r="D1943" i="2"/>
  <c r="G1943" i="2" s="1"/>
  <c r="D1942" i="2"/>
  <c r="G1942" i="2" s="1"/>
  <c r="D1941" i="2"/>
  <c r="G1941" i="2" s="1"/>
  <c r="D1940" i="2"/>
  <c r="G1940" i="2" s="1"/>
  <c r="D1939" i="2"/>
  <c r="G1939" i="2" s="1"/>
  <c r="D1938" i="2"/>
  <c r="G1938" i="2" s="1"/>
  <c r="D1937" i="2"/>
  <c r="G1937" i="2" s="1"/>
  <c r="D1936" i="2"/>
  <c r="G1936" i="2" s="1"/>
  <c r="D1935" i="2"/>
  <c r="G1935" i="2" s="1"/>
  <c r="D1934" i="2"/>
  <c r="G1934" i="2" s="1"/>
  <c r="D1933" i="2"/>
  <c r="G1933" i="2" s="1"/>
  <c r="D1932" i="2"/>
  <c r="G1932" i="2" s="1"/>
  <c r="D1931" i="2"/>
  <c r="G1931" i="2" s="1"/>
  <c r="D1930" i="2"/>
  <c r="G1930" i="2" s="1"/>
  <c r="D1929" i="2"/>
  <c r="G1929" i="2" s="1"/>
  <c r="D1928" i="2"/>
  <c r="G1928" i="2" s="1"/>
  <c r="D1927" i="2"/>
  <c r="G1927" i="2" s="1"/>
  <c r="D1926" i="2"/>
  <c r="G1926" i="2" s="1"/>
  <c r="D1925" i="2"/>
  <c r="G1925" i="2" s="1"/>
  <c r="D1924" i="2"/>
  <c r="G1924" i="2" s="1"/>
  <c r="D1923" i="2"/>
  <c r="G1923" i="2" s="1"/>
  <c r="D1922" i="2"/>
  <c r="G1922" i="2" s="1"/>
  <c r="D1921" i="2"/>
  <c r="G1921" i="2" s="1"/>
  <c r="D1920" i="2"/>
  <c r="G1920" i="2" s="1"/>
  <c r="D1919" i="2"/>
  <c r="G1919" i="2" s="1"/>
  <c r="D1918" i="2"/>
  <c r="G1918" i="2" s="1"/>
  <c r="D1917" i="2"/>
  <c r="G1917" i="2" s="1"/>
  <c r="D1916" i="2"/>
  <c r="G1916" i="2" s="1"/>
  <c r="D1915" i="2"/>
  <c r="G1915" i="2" s="1"/>
  <c r="D1914" i="2"/>
  <c r="G1914" i="2" s="1"/>
  <c r="D1913" i="2"/>
  <c r="G1913" i="2" s="1"/>
  <c r="D1912" i="2"/>
  <c r="G1912" i="2" s="1"/>
  <c r="D1911" i="2"/>
  <c r="G1911" i="2" s="1"/>
  <c r="D1910" i="2"/>
  <c r="G1910" i="2" s="1"/>
  <c r="D1909" i="2"/>
  <c r="G1909" i="2" s="1"/>
  <c r="D1908" i="2"/>
  <c r="G1908" i="2" s="1"/>
  <c r="D1907" i="2"/>
  <c r="G1907" i="2" s="1"/>
  <c r="D1906" i="2"/>
  <c r="G1906" i="2" s="1"/>
  <c r="D1905" i="2"/>
  <c r="G1905" i="2" s="1"/>
  <c r="D1904" i="2"/>
  <c r="G1904" i="2" s="1"/>
  <c r="D1903" i="2"/>
  <c r="G1903" i="2" s="1"/>
  <c r="D1902" i="2"/>
  <c r="G1902" i="2" s="1"/>
  <c r="D1901" i="2"/>
  <c r="G1901" i="2" s="1"/>
  <c r="D1900" i="2"/>
  <c r="G1900" i="2" s="1"/>
  <c r="D1899" i="2"/>
  <c r="G1899" i="2" s="1"/>
  <c r="D1898" i="2"/>
  <c r="G1898" i="2" s="1"/>
  <c r="D1897" i="2"/>
  <c r="G1897" i="2" s="1"/>
  <c r="D1896" i="2"/>
  <c r="G1896" i="2" s="1"/>
  <c r="D1895" i="2"/>
  <c r="G1895" i="2" s="1"/>
  <c r="D1894" i="2"/>
  <c r="G1894" i="2" s="1"/>
  <c r="D1893" i="2"/>
  <c r="G1893" i="2" s="1"/>
  <c r="D1892" i="2"/>
  <c r="G1892" i="2" s="1"/>
  <c r="D1891" i="2"/>
  <c r="G1891" i="2" s="1"/>
  <c r="D1890" i="2"/>
  <c r="G1890" i="2" s="1"/>
  <c r="D1889" i="2"/>
  <c r="G1889" i="2" s="1"/>
  <c r="D1888" i="2"/>
  <c r="G1888" i="2" s="1"/>
  <c r="D1887" i="2"/>
  <c r="G1887" i="2" s="1"/>
  <c r="D1886" i="2"/>
  <c r="G1886" i="2" s="1"/>
  <c r="D1885" i="2"/>
  <c r="G1885" i="2" s="1"/>
  <c r="D1884" i="2"/>
  <c r="G1884" i="2" s="1"/>
  <c r="D1883" i="2"/>
  <c r="G1883" i="2" s="1"/>
  <c r="D1882" i="2"/>
  <c r="G1882" i="2" s="1"/>
  <c r="D1881" i="2"/>
  <c r="G1881" i="2" s="1"/>
  <c r="D1880" i="2"/>
  <c r="G1880" i="2" s="1"/>
  <c r="D1879" i="2"/>
  <c r="G1879" i="2" s="1"/>
  <c r="D1878" i="2"/>
  <c r="G1878" i="2" s="1"/>
  <c r="D1877" i="2"/>
  <c r="G1877" i="2" s="1"/>
  <c r="D1876" i="2"/>
  <c r="G1876" i="2" s="1"/>
  <c r="D1875" i="2"/>
  <c r="G1875" i="2" s="1"/>
  <c r="D1874" i="2"/>
  <c r="G1874" i="2" s="1"/>
  <c r="D1873" i="2"/>
  <c r="G1873" i="2" s="1"/>
  <c r="D1872" i="2"/>
  <c r="G1872" i="2" s="1"/>
  <c r="D1871" i="2"/>
  <c r="G1871" i="2" s="1"/>
  <c r="D1870" i="2"/>
  <c r="G1870" i="2" s="1"/>
  <c r="D1869" i="2"/>
  <c r="G1869" i="2" s="1"/>
  <c r="D1868" i="2"/>
  <c r="G1868" i="2" s="1"/>
  <c r="D1867" i="2"/>
  <c r="G1867" i="2" s="1"/>
  <c r="D1866" i="2"/>
  <c r="G1866" i="2" s="1"/>
  <c r="D1865" i="2"/>
  <c r="G1865" i="2" s="1"/>
  <c r="D1864" i="2"/>
  <c r="G1864" i="2" s="1"/>
  <c r="D1863" i="2"/>
  <c r="G1863" i="2" s="1"/>
  <c r="D1862" i="2"/>
  <c r="G1862" i="2" s="1"/>
  <c r="D1861" i="2"/>
  <c r="G1861" i="2" s="1"/>
  <c r="D1860" i="2"/>
  <c r="G1860" i="2" s="1"/>
  <c r="D1859" i="2"/>
  <c r="G1859" i="2" s="1"/>
  <c r="D1858" i="2"/>
  <c r="G1858" i="2" s="1"/>
  <c r="D1857" i="2"/>
  <c r="G1857" i="2" s="1"/>
  <c r="D1856" i="2"/>
  <c r="G1856" i="2" s="1"/>
  <c r="D1855" i="2"/>
  <c r="G1855" i="2" s="1"/>
  <c r="D1854" i="2"/>
  <c r="G1854" i="2" s="1"/>
  <c r="D1853" i="2"/>
  <c r="G1853" i="2" s="1"/>
  <c r="D1852" i="2"/>
  <c r="G1852" i="2" s="1"/>
  <c r="D1851" i="2"/>
  <c r="G1851" i="2" s="1"/>
  <c r="D1850" i="2"/>
  <c r="G1850" i="2" s="1"/>
  <c r="D1849" i="2"/>
  <c r="G1849" i="2" s="1"/>
  <c r="D1848" i="2"/>
  <c r="G1848" i="2" s="1"/>
  <c r="D1847" i="2"/>
  <c r="G1847" i="2" s="1"/>
  <c r="D1846" i="2"/>
  <c r="G1846" i="2" s="1"/>
  <c r="D1845" i="2"/>
  <c r="G1845" i="2" s="1"/>
  <c r="D1844" i="2"/>
  <c r="G1844" i="2" s="1"/>
  <c r="D1843" i="2"/>
  <c r="G1843" i="2" s="1"/>
  <c r="D1842" i="2"/>
  <c r="G1842" i="2" s="1"/>
  <c r="D1841" i="2"/>
  <c r="G1841" i="2" s="1"/>
  <c r="D1840" i="2"/>
  <c r="G1840" i="2" s="1"/>
  <c r="D1839" i="2"/>
  <c r="G1839" i="2" s="1"/>
  <c r="D1838" i="2"/>
  <c r="G1838" i="2" s="1"/>
  <c r="D1837" i="2"/>
  <c r="G1837" i="2" s="1"/>
  <c r="D1836" i="2"/>
  <c r="G1836" i="2" s="1"/>
  <c r="D1835" i="2"/>
  <c r="G1835" i="2" s="1"/>
  <c r="D1834" i="2"/>
  <c r="G1834" i="2" s="1"/>
  <c r="D1833" i="2"/>
  <c r="G1833" i="2" s="1"/>
  <c r="D1832" i="2"/>
  <c r="G1832" i="2" s="1"/>
  <c r="D1831" i="2"/>
  <c r="G1831" i="2" s="1"/>
  <c r="D1830" i="2"/>
  <c r="G1830" i="2" s="1"/>
  <c r="D1829" i="2"/>
  <c r="G1829" i="2" s="1"/>
  <c r="D1828" i="2"/>
  <c r="G1828" i="2" s="1"/>
  <c r="D1827" i="2"/>
  <c r="G1827" i="2" s="1"/>
  <c r="D1826" i="2"/>
  <c r="G1826" i="2" s="1"/>
  <c r="D1825" i="2"/>
  <c r="G1825" i="2" s="1"/>
  <c r="D1824" i="2"/>
  <c r="G1824" i="2" s="1"/>
  <c r="D1823" i="2"/>
  <c r="G1823" i="2" s="1"/>
  <c r="D1822" i="2"/>
  <c r="G1822" i="2" s="1"/>
  <c r="D1821" i="2"/>
  <c r="G1821" i="2" s="1"/>
  <c r="D1820" i="2"/>
  <c r="G1820" i="2" s="1"/>
  <c r="D1819" i="2"/>
  <c r="G1819" i="2" s="1"/>
  <c r="D1818" i="2"/>
  <c r="G1818" i="2" s="1"/>
  <c r="D1817" i="2"/>
  <c r="G1817" i="2" s="1"/>
  <c r="D1816" i="2"/>
  <c r="G1816" i="2" s="1"/>
  <c r="D1815" i="2"/>
  <c r="G1815" i="2" s="1"/>
  <c r="D1814" i="2"/>
  <c r="G1814" i="2" s="1"/>
  <c r="D1813" i="2"/>
  <c r="G1813" i="2" s="1"/>
  <c r="D1812" i="2"/>
  <c r="G1812" i="2" s="1"/>
  <c r="D1811" i="2"/>
  <c r="G1811" i="2" s="1"/>
  <c r="D1810" i="2"/>
  <c r="G1810" i="2" s="1"/>
  <c r="D1809" i="2"/>
  <c r="G1809" i="2" s="1"/>
  <c r="D1808" i="2"/>
  <c r="G1808" i="2" s="1"/>
  <c r="D1807" i="2"/>
  <c r="G1807" i="2" s="1"/>
  <c r="D1806" i="2"/>
  <c r="G1806" i="2" s="1"/>
  <c r="D1805" i="2"/>
  <c r="G1805" i="2" s="1"/>
  <c r="D1804" i="2"/>
  <c r="G1804" i="2" s="1"/>
  <c r="D1803" i="2"/>
  <c r="G1803" i="2" s="1"/>
  <c r="D1802" i="2"/>
  <c r="G1802" i="2" s="1"/>
  <c r="D1801" i="2"/>
  <c r="G1801" i="2" s="1"/>
  <c r="D1800" i="2"/>
  <c r="G1800" i="2" s="1"/>
  <c r="D1799" i="2"/>
  <c r="G1799" i="2" s="1"/>
  <c r="D1798" i="2"/>
  <c r="G1798" i="2" s="1"/>
  <c r="D1797" i="2"/>
  <c r="G1797" i="2" s="1"/>
  <c r="D1796" i="2"/>
  <c r="G1796" i="2" s="1"/>
  <c r="D1795" i="2"/>
  <c r="G1795" i="2" s="1"/>
  <c r="D1794" i="2"/>
  <c r="G1794" i="2" s="1"/>
  <c r="D1793" i="2"/>
  <c r="G1793" i="2" s="1"/>
  <c r="D1792" i="2"/>
  <c r="G1792" i="2" s="1"/>
  <c r="D1791" i="2"/>
  <c r="G1791" i="2" s="1"/>
  <c r="D1790" i="2"/>
  <c r="G1790" i="2" s="1"/>
  <c r="D1789" i="2"/>
  <c r="G1789" i="2" s="1"/>
  <c r="D1788" i="2"/>
  <c r="G1788" i="2" s="1"/>
  <c r="D1787" i="2"/>
  <c r="G1787" i="2" s="1"/>
  <c r="D1786" i="2"/>
  <c r="G1786" i="2" s="1"/>
  <c r="D1785" i="2"/>
  <c r="G1785" i="2" s="1"/>
  <c r="D1784" i="2"/>
  <c r="G1784" i="2" s="1"/>
  <c r="D1783" i="2"/>
  <c r="G1783" i="2" s="1"/>
  <c r="D1782" i="2"/>
  <c r="G1782" i="2" s="1"/>
  <c r="D1781" i="2"/>
  <c r="G1781" i="2" s="1"/>
  <c r="D1780" i="2"/>
  <c r="G1780" i="2" s="1"/>
  <c r="D1779" i="2"/>
  <c r="G1779" i="2" s="1"/>
  <c r="D1778" i="2"/>
  <c r="G1778" i="2" s="1"/>
  <c r="D1777" i="2"/>
  <c r="G1777" i="2" s="1"/>
  <c r="D1776" i="2"/>
  <c r="G1776" i="2" s="1"/>
  <c r="D1775" i="2"/>
  <c r="G1775" i="2" s="1"/>
  <c r="D1774" i="2"/>
  <c r="G1774" i="2" s="1"/>
  <c r="D1773" i="2"/>
  <c r="G1773" i="2" s="1"/>
  <c r="D1772" i="2"/>
  <c r="G1772" i="2" s="1"/>
  <c r="D1771" i="2"/>
  <c r="G1771" i="2" s="1"/>
  <c r="D1770" i="2"/>
  <c r="G1770" i="2" s="1"/>
  <c r="D1769" i="2"/>
  <c r="G1769" i="2" s="1"/>
  <c r="D1768" i="2"/>
  <c r="G1768" i="2" s="1"/>
  <c r="D1767" i="2"/>
  <c r="G1767" i="2" s="1"/>
  <c r="D1766" i="2"/>
  <c r="G1766" i="2" s="1"/>
  <c r="D1765" i="2"/>
  <c r="G1765" i="2" s="1"/>
  <c r="D1764" i="2"/>
  <c r="G1764" i="2" s="1"/>
  <c r="D1763" i="2"/>
  <c r="G1763" i="2" s="1"/>
  <c r="D1762" i="2"/>
  <c r="G1762" i="2" s="1"/>
  <c r="D1761" i="2"/>
  <c r="G1761" i="2" s="1"/>
  <c r="D1760" i="2"/>
  <c r="G1760" i="2" s="1"/>
  <c r="D1759" i="2"/>
  <c r="G1759" i="2" s="1"/>
  <c r="D1758" i="2"/>
  <c r="G1758" i="2" s="1"/>
  <c r="D1757" i="2"/>
  <c r="G1757" i="2" s="1"/>
  <c r="D1756" i="2"/>
  <c r="G1756" i="2" s="1"/>
  <c r="D1755" i="2"/>
  <c r="G1755" i="2" s="1"/>
  <c r="D1754" i="2"/>
  <c r="G1754" i="2" s="1"/>
  <c r="D1753" i="2"/>
  <c r="G1753" i="2" s="1"/>
  <c r="D1752" i="2"/>
  <c r="G1752" i="2" s="1"/>
  <c r="D1751" i="2"/>
  <c r="G1751" i="2" s="1"/>
  <c r="D1750" i="2"/>
  <c r="G1750" i="2" s="1"/>
  <c r="D1749" i="2"/>
  <c r="G1749" i="2" s="1"/>
  <c r="D1748" i="2"/>
  <c r="G1748" i="2" s="1"/>
  <c r="D1747" i="2"/>
  <c r="G1747" i="2" s="1"/>
  <c r="D1746" i="2"/>
  <c r="G1746" i="2" s="1"/>
  <c r="D1745" i="2"/>
  <c r="G1745" i="2" s="1"/>
  <c r="D1744" i="2"/>
  <c r="G1744" i="2" s="1"/>
  <c r="D1743" i="2"/>
  <c r="G1743" i="2" s="1"/>
  <c r="D1742" i="2"/>
  <c r="G1742" i="2" s="1"/>
  <c r="D1741" i="2"/>
  <c r="G1741" i="2" s="1"/>
  <c r="D1740" i="2"/>
  <c r="G1740" i="2" s="1"/>
  <c r="D1739" i="2"/>
  <c r="G1739" i="2" s="1"/>
  <c r="D1738" i="2"/>
  <c r="G1738" i="2" s="1"/>
  <c r="D1737" i="2"/>
  <c r="G1737" i="2" s="1"/>
  <c r="D1736" i="2"/>
  <c r="G1736" i="2" s="1"/>
  <c r="D1735" i="2"/>
  <c r="G1735" i="2" s="1"/>
  <c r="D1734" i="2"/>
  <c r="G1734" i="2" s="1"/>
  <c r="D1733" i="2"/>
  <c r="G1733" i="2" s="1"/>
  <c r="D1732" i="2"/>
  <c r="G1732" i="2" s="1"/>
  <c r="D1731" i="2"/>
  <c r="G1731" i="2" s="1"/>
  <c r="D1730" i="2"/>
  <c r="G1730" i="2" s="1"/>
  <c r="D1729" i="2"/>
  <c r="G1729" i="2" s="1"/>
  <c r="D1728" i="2"/>
  <c r="G1728" i="2" s="1"/>
  <c r="D1727" i="2"/>
  <c r="G1727" i="2" s="1"/>
  <c r="D1726" i="2"/>
  <c r="G1726" i="2" s="1"/>
  <c r="D1725" i="2"/>
  <c r="G1725" i="2" s="1"/>
  <c r="D1724" i="2"/>
  <c r="G1724" i="2" s="1"/>
  <c r="D1723" i="2"/>
  <c r="G1723" i="2" s="1"/>
  <c r="D1722" i="2"/>
  <c r="G1722" i="2" s="1"/>
  <c r="D1721" i="2"/>
  <c r="G1721" i="2" s="1"/>
  <c r="D1720" i="2"/>
  <c r="G1720" i="2" s="1"/>
  <c r="D1719" i="2"/>
  <c r="G1719" i="2" s="1"/>
  <c r="D1718" i="2"/>
  <c r="G1718" i="2" s="1"/>
  <c r="D1717" i="2"/>
  <c r="G1717" i="2" s="1"/>
  <c r="D1716" i="2"/>
  <c r="G1716" i="2" s="1"/>
  <c r="D1715" i="2"/>
  <c r="G1715" i="2" s="1"/>
  <c r="D1714" i="2"/>
  <c r="G1714" i="2" s="1"/>
  <c r="D1713" i="2"/>
  <c r="G1713" i="2" s="1"/>
  <c r="D1712" i="2"/>
  <c r="G1712" i="2" s="1"/>
  <c r="D1711" i="2"/>
  <c r="G1711" i="2" s="1"/>
  <c r="D1710" i="2"/>
  <c r="G1710" i="2" s="1"/>
  <c r="D1709" i="2"/>
  <c r="G1709" i="2" s="1"/>
  <c r="D1708" i="2"/>
  <c r="G1708" i="2" s="1"/>
  <c r="D1707" i="2"/>
  <c r="G1707" i="2" s="1"/>
  <c r="D1706" i="2"/>
  <c r="G1706" i="2" s="1"/>
  <c r="D1705" i="2"/>
  <c r="G1705" i="2" s="1"/>
  <c r="D1704" i="2"/>
  <c r="G1704" i="2" s="1"/>
  <c r="D1703" i="2"/>
  <c r="G1703" i="2" s="1"/>
  <c r="D1702" i="2"/>
  <c r="G1702" i="2" s="1"/>
  <c r="D1701" i="2"/>
  <c r="G1701" i="2" s="1"/>
  <c r="D1700" i="2"/>
  <c r="G1700" i="2" s="1"/>
  <c r="D1699" i="2"/>
  <c r="G1699" i="2" s="1"/>
  <c r="D1698" i="2"/>
  <c r="G1698" i="2" s="1"/>
  <c r="D1697" i="2"/>
  <c r="G1697" i="2" s="1"/>
  <c r="D1696" i="2"/>
  <c r="G1696" i="2" s="1"/>
  <c r="D1695" i="2"/>
  <c r="G1695" i="2" s="1"/>
  <c r="D1694" i="2"/>
  <c r="G1694" i="2" s="1"/>
  <c r="D1693" i="2"/>
  <c r="G1693" i="2" s="1"/>
  <c r="D1692" i="2"/>
  <c r="G1692" i="2" s="1"/>
  <c r="D1691" i="2"/>
  <c r="G1691" i="2" s="1"/>
  <c r="D1690" i="2"/>
  <c r="G1690" i="2" s="1"/>
  <c r="D1689" i="2"/>
  <c r="G1689" i="2" s="1"/>
  <c r="D1688" i="2"/>
  <c r="G1688" i="2" s="1"/>
  <c r="D1687" i="2"/>
  <c r="G1687" i="2" s="1"/>
  <c r="D1686" i="2"/>
  <c r="G1686" i="2" s="1"/>
  <c r="D1685" i="2"/>
  <c r="G1685" i="2" s="1"/>
  <c r="D1684" i="2"/>
  <c r="G1684" i="2" s="1"/>
  <c r="D1683" i="2"/>
  <c r="G1683" i="2" s="1"/>
  <c r="D1682" i="2"/>
  <c r="G1682" i="2" s="1"/>
  <c r="D1681" i="2"/>
  <c r="G1681" i="2" s="1"/>
  <c r="D1680" i="2"/>
  <c r="G1680" i="2" s="1"/>
  <c r="D1679" i="2"/>
  <c r="G1679" i="2" s="1"/>
  <c r="D1678" i="2"/>
  <c r="G1678" i="2" s="1"/>
  <c r="D1677" i="2"/>
  <c r="G1677" i="2" s="1"/>
  <c r="D1676" i="2"/>
  <c r="G1676" i="2" s="1"/>
  <c r="D1675" i="2"/>
  <c r="G1675" i="2" s="1"/>
  <c r="D1674" i="2"/>
  <c r="G1674" i="2" s="1"/>
  <c r="D1673" i="2"/>
  <c r="G1673" i="2" s="1"/>
  <c r="D1672" i="2"/>
  <c r="G1672" i="2" s="1"/>
  <c r="D1671" i="2"/>
  <c r="G1671" i="2" s="1"/>
  <c r="D1670" i="2"/>
  <c r="G1670" i="2" s="1"/>
  <c r="D1669" i="2"/>
  <c r="G1669" i="2" s="1"/>
  <c r="D1668" i="2"/>
  <c r="G1668" i="2" s="1"/>
  <c r="D1667" i="2"/>
  <c r="G1667" i="2" s="1"/>
  <c r="D1666" i="2"/>
  <c r="G1666" i="2" s="1"/>
  <c r="D1665" i="2"/>
  <c r="G1665" i="2" s="1"/>
  <c r="D1664" i="2"/>
  <c r="G1664" i="2" s="1"/>
  <c r="D1663" i="2"/>
  <c r="G1663" i="2" s="1"/>
  <c r="D1662" i="2"/>
  <c r="G1662" i="2" s="1"/>
  <c r="D1661" i="2"/>
  <c r="G1661" i="2" s="1"/>
  <c r="D1660" i="2"/>
  <c r="G1660" i="2" s="1"/>
  <c r="D1659" i="2"/>
  <c r="G1659" i="2" s="1"/>
  <c r="D1658" i="2"/>
  <c r="G1658" i="2" s="1"/>
  <c r="D1657" i="2"/>
  <c r="G1657" i="2" s="1"/>
  <c r="D1656" i="2"/>
  <c r="G1656" i="2" s="1"/>
  <c r="D1655" i="2"/>
  <c r="G1655" i="2" s="1"/>
  <c r="D1654" i="2"/>
  <c r="G1654" i="2" s="1"/>
  <c r="D1653" i="2"/>
  <c r="G1653" i="2" s="1"/>
  <c r="D1652" i="2"/>
  <c r="G1652" i="2" s="1"/>
  <c r="D1651" i="2"/>
  <c r="G1651" i="2" s="1"/>
  <c r="D1650" i="2"/>
  <c r="G1650" i="2" s="1"/>
  <c r="D1649" i="2"/>
  <c r="G1649" i="2" s="1"/>
  <c r="D1648" i="2"/>
  <c r="G1648" i="2" s="1"/>
  <c r="D1647" i="2"/>
  <c r="G1647" i="2" s="1"/>
  <c r="D1646" i="2"/>
  <c r="G1646" i="2" s="1"/>
  <c r="D1645" i="2"/>
  <c r="G1645" i="2" s="1"/>
  <c r="D1644" i="2"/>
  <c r="G1644" i="2" s="1"/>
  <c r="D1643" i="2"/>
  <c r="G1643" i="2" s="1"/>
  <c r="D1642" i="2"/>
  <c r="G1642" i="2" s="1"/>
  <c r="D1641" i="2"/>
  <c r="G1641" i="2" s="1"/>
  <c r="D1640" i="2"/>
  <c r="G1640" i="2" s="1"/>
  <c r="D1639" i="2"/>
  <c r="G1639" i="2" s="1"/>
  <c r="D1638" i="2"/>
  <c r="G1638" i="2" s="1"/>
  <c r="D1637" i="2"/>
  <c r="G1637" i="2" s="1"/>
  <c r="D1636" i="2"/>
  <c r="G1636" i="2" s="1"/>
  <c r="D1635" i="2"/>
  <c r="G1635" i="2" s="1"/>
  <c r="D1634" i="2"/>
  <c r="G1634" i="2" s="1"/>
  <c r="D1633" i="2"/>
  <c r="G1633" i="2" s="1"/>
  <c r="D1632" i="2"/>
  <c r="G1632" i="2" s="1"/>
  <c r="D1631" i="2"/>
  <c r="G1631" i="2" s="1"/>
  <c r="D1630" i="2"/>
  <c r="G1630" i="2" s="1"/>
  <c r="D1629" i="2"/>
  <c r="G1629" i="2" s="1"/>
  <c r="D1628" i="2"/>
  <c r="G1628" i="2" s="1"/>
  <c r="D1627" i="2"/>
  <c r="G1627" i="2" s="1"/>
  <c r="D1626" i="2"/>
  <c r="G1626" i="2" s="1"/>
  <c r="D1625" i="2"/>
  <c r="G1625" i="2" s="1"/>
  <c r="D1624" i="2"/>
  <c r="G1624" i="2" s="1"/>
  <c r="D1623" i="2"/>
  <c r="G1623" i="2" s="1"/>
  <c r="D1622" i="2"/>
  <c r="G1622" i="2" s="1"/>
  <c r="D1621" i="2"/>
  <c r="G1621" i="2" s="1"/>
  <c r="D1620" i="2"/>
  <c r="G1620" i="2" s="1"/>
  <c r="D1619" i="2"/>
  <c r="G1619" i="2" s="1"/>
  <c r="D1618" i="2"/>
  <c r="G1618" i="2" s="1"/>
  <c r="D1617" i="2"/>
  <c r="G1617" i="2" s="1"/>
  <c r="D1616" i="2"/>
  <c r="G1616" i="2" s="1"/>
  <c r="D1615" i="2"/>
  <c r="G1615" i="2" s="1"/>
  <c r="D1614" i="2"/>
  <c r="G1614" i="2" s="1"/>
  <c r="D1613" i="2"/>
  <c r="G1613" i="2" s="1"/>
  <c r="D1612" i="2"/>
  <c r="G1612" i="2" s="1"/>
  <c r="D1611" i="2"/>
  <c r="G1611" i="2" s="1"/>
  <c r="D1610" i="2"/>
  <c r="G1610" i="2" s="1"/>
  <c r="D1609" i="2"/>
  <c r="G1609" i="2" s="1"/>
  <c r="D1608" i="2"/>
  <c r="G1608" i="2" s="1"/>
  <c r="D1607" i="2"/>
  <c r="G1607" i="2" s="1"/>
  <c r="D1606" i="2"/>
  <c r="G1606" i="2" s="1"/>
  <c r="D1605" i="2"/>
  <c r="G1605" i="2" s="1"/>
  <c r="D1604" i="2"/>
  <c r="G1604" i="2" s="1"/>
  <c r="D1603" i="2"/>
  <c r="G1603" i="2" s="1"/>
  <c r="D1602" i="2"/>
  <c r="G1602" i="2" s="1"/>
  <c r="D1601" i="2"/>
  <c r="G1601" i="2" s="1"/>
  <c r="D1600" i="2"/>
  <c r="G1600" i="2" s="1"/>
  <c r="D1599" i="2"/>
  <c r="G1599" i="2" s="1"/>
  <c r="D1598" i="2"/>
  <c r="G1598" i="2" s="1"/>
  <c r="D1597" i="2"/>
  <c r="G1597" i="2" s="1"/>
  <c r="D1596" i="2"/>
  <c r="G1596" i="2" s="1"/>
  <c r="D1595" i="2"/>
  <c r="G1595" i="2" s="1"/>
  <c r="D1594" i="2"/>
  <c r="G1594" i="2" s="1"/>
  <c r="D1593" i="2"/>
  <c r="G1593" i="2" s="1"/>
  <c r="D1592" i="2"/>
  <c r="G1592" i="2" s="1"/>
  <c r="D1591" i="2"/>
  <c r="G1591" i="2" s="1"/>
  <c r="D1590" i="2"/>
  <c r="G1590" i="2" s="1"/>
  <c r="D1589" i="2"/>
  <c r="G1589" i="2" s="1"/>
  <c r="D1588" i="2"/>
  <c r="G1588" i="2" s="1"/>
  <c r="D1587" i="2"/>
  <c r="G1587" i="2" s="1"/>
  <c r="D1586" i="2"/>
  <c r="G1586" i="2" s="1"/>
  <c r="D1585" i="2"/>
  <c r="G1585" i="2" s="1"/>
  <c r="D1584" i="2"/>
  <c r="G1584" i="2" s="1"/>
  <c r="D1583" i="2"/>
  <c r="G1583" i="2" s="1"/>
  <c r="D1582" i="2"/>
  <c r="G1582" i="2" s="1"/>
  <c r="D1581" i="2"/>
  <c r="G1581" i="2" s="1"/>
  <c r="D1580" i="2"/>
  <c r="G1580" i="2" s="1"/>
  <c r="D1579" i="2"/>
  <c r="G1579" i="2" s="1"/>
  <c r="D1578" i="2"/>
  <c r="G1578" i="2" s="1"/>
  <c r="D1577" i="2"/>
  <c r="G1577" i="2" s="1"/>
  <c r="D1576" i="2"/>
  <c r="G1576" i="2" s="1"/>
  <c r="D1575" i="2"/>
  <c r="G1575" i="2" s="1"/>
  <c r="D1574" i="2"/>
  <c r="G1574" i="2" s="1"/>
  <c r="D1573" i="2"/>
  <c r="G1573" i="2" s="1"/>
  <c r="D1572" i="2"/>
  <c r="G1572" i="2" s="1"/>
  <c r="D1571" i="2"/>
  <c r="G1571" i="2" s="1"/>
  <c r="D1570" i="2"/>
  <c r="G1570" i="2" s="1"/>
  <c r="D1569" i="2"/>
  <c r="G1569" i="2" s="1"/>
  <c r="D1568" i="2"/>
  <c r="G1568" i="2" s="1"/>
  <c r="D1567" i="2"/>
  <c r="G1567" i="2" s="1"/>
  <c r="D1566" i="2"/>
  <c r="G1566" i="2" s="1"/>
  <c r="D1565" i="2"/>
  <c r="G1565" i="2" s="1"/>
  <c r="D1564" i="2"/>
  <c r="G1564" i="2" s="1"/>
  <c r="D1563" i="2"/>
  <c r="G1563" i="2" s="1"/>
  <c r="D1562" i="2"/>
  <c r="G1562" i="2" s="1"/>
  <c r="D1561" i="2"/>
  <c r="G1561" i="2" s="1"/>
  <c r="D1560" i="2"/>
  <c r="G1560" i="2" s="1"/>
  <c r="D1559" i="2"/>
  <c r="G1559" i="2" s="1"/>
  <c r="D1558" i="2"/>
  <c r="G1558" i="2" s="1"/>
  <c r="D1557" i="2"/>
  <c r="G1557" i="2" s="1"/>
  <c r="D1556" i="2"/>
  <c r="G1556" i="2" s="1"/>
  <c r="D1555" i="2"/>
  <c r="G1555" i="2" s="1"/>
  <c r="D1554" i="2"/>
  <c r="G1554" i="2" s="1"/>
  <c r="D1553" i="2"/>
  <c r="G1553" i="2" s="1"/>
  <c r="D1552" i="2"/>
  <c r="G1552" i="2" s="1"/>
  <c r="D1551" i="2"/>
  <c r="G1551" i="2" s="1"/>
  <c r="D1550" i="2"/>
  <c r="G1550" i="2" s="1"/>
  <c r="D1549" i="2"/>
  <c r="G1549" i="2" s="1"/>
  <c r="D1548" i="2"/>
  <c r="G1548" i="2" s="1"/>
  <c r="D1547" i="2"/>
  <c r="G1547" i="2" s="1"/>
  <c r="D1546" i="2"/>
  <c r="G1546" i="2" s="1"/>
  <c r="D1545" i="2"/>
  <c r="G1545" i="2" s="1"/>
  <c r="D1544" i="2"/>
  <c r="G1544" i="2" s="1"/>
  <c r="D1543" i="2"/>
  <c r="G1543" i="2" s="1"/>
  <c r="D1542" i="2"/>
  <c r="G1542" i="2" s="1"/>
  <c r="D1541" i="2"/>
  <c r="G1541" i="2" s="1"/>
  <c r="D1540" i="2"/>
  <c r="G1540" i="2" s="1"/>
  <c r="D1539" i="2"/>
  <c r="G1539" i="2" s="1"/>
  <c r="D1538" i="2"/>
  <c r="G1538" i="2" s="1"/>
  <c r="D1537" i="2"/>
  <c r="G1537" i="2" s="1"/>
  <c r="D1536" i="2"/>
  <c r="G1536" i="2" s="1"/>
  <c r="D1535" i="2"/>
  <c r="G1535" i="2" s="1"/>
  <c r="D1534" i="2"/>
  <c r="G1534" i="2" s="1"/>
  <c r="D1533" i="2"/>
  <c r="G1533" i="2" s="1"/>
  <c r="D1532" i="2"/>
  <c r="G1532" i="2" s="1"/>
  <c r="D1531" i="2"/>
  <c r="G1531" i="2" s="1"/>
  <c r="D1530" i="2"/>
  <c r="G1530" i="2" s="1"/>
  <c r="D1529" i="2"/>
  <c r="G1529" i="2" s="1"/>
  <c r="D1528" i="2"/>
  <c r="G1528" i="2" s="1"/>
  <c r="D1527" i="2"/>
  <c r="G1527" i="2" s="1"/>
  <c r="D1526" i="2"/>
  <c r="G1526" i="2" s="1"/>
  <c r="D1525" i="2"/>
  <c r="G1525" i="2" s="1"/>
  <c r="D1524" i="2"/>
  <c r="G1524" i="2" s="1"/>
  <c r="D1523" i="2"/>
  <c r="G1523" i="2" s="1"/>
  <c r="D1522" i="2"/>
  <c r="G1522" i="2" s="1"/>
  <c r="D1521" i="2"/>
  <c r="G1521" i="2" s="1"/>
  <c r="D1520" i="2"/>
  <c r="G1520" i="2" s="1"/>
  <c r="D1519" i="2"/>
  <c r="G1519" i="2" s="1"/>
  <c r="D1518" i="2"/>
  <c r="G1518" i="2" s="1"/>
  <c r="D1517" i="2"/>
  <c r="G1517" i="2" s="1"/>
  <c r="D1516" i="2"/>
  <c r="G1516" i="2" s="1"/>
  <c r="D1515" i="2"/>
  <c r="G1515" i="2" s="1"/>
  <c r="D1514" i="2"/>
  <c r="G1514" i="2" s="1"/>
  <c r="D1513" i="2"/>
  <c r="G1513" i="2" s="1"/>
  <c r="D1512" i="2"/>
  <c r="G1512" i="2" s="1"/>
  <c r="D1511" i="2"/>
  <c r="G1511" i="2" s="1"/>
  <c r="D1510" i="2"/>
  <c r="G1510" i="2" s="1"/>
  <c r="D1509" i="2"/>
  <c r="G1509" i="2" s="1"/>
  <c r="D1508" i="2"/>
  <c r="G1508" i="2" s="1"/>
  <c r="D1507" i="2"/>
  <c r="G1507" i="2" s="1"/>
  <c r="D1506" i="2"/>
  <c r="G1506" i="2" s="1"/>
  <c r="D1505" i="2"/>
  <c r="G1505" i="2" s="1"/>
  <c r="D1504" i="2"/>
  <c r="G1504" i="2" s="1"/>
  <c r="D1503" i="2"/>
  <c r="G1503" i="2" s="1"/>
  <c r="D1502" i="2"/>
  <c r="G1502" i="2" s="1"/>
  <c r="D1501" i="2"/>
  <c r="G1501" i="2" s="1"/>
  <c r="D1500" i="2"/>
  <c r="G1500" i="2" s="1"/>
  <c r="D1499" i="2"/>
  <c r="G1499" i="2" s="1"/>
  <c r="D1498" i="2"/>
  <c r="G1498" i="2" s="1"/>
  <c r="D1497" i="2"/>
  <c r="G1497" i="2" s="1"/>
  <c r="D1496" i="2"/>
  <c r="G1496" i="2" s="1"/>
  <c r="D1495" i="2"/>
  <c r="G1495" i="2" s="1"/>
  <c r="D1494" i="2"/>
  <c r="G1494" i="2" s="1"/>
  <c r="D1493" i="2"/>
  <c r="G1493" i="2" s="1"/>
  <c r="D1492" i="2"/>
  <c r="G1492" i="2" s="1"/>
  <c r="D1491" i="2"/>
  <c r="G1491" i="2" s="1"/>
  <c r="D1490" i="2"/>
  <c r="G1490" i="2" s="1"/>
  <c r="D1489" i="2"/>
  <c r="G1489" i="2" s="1"/>
  <c r="D1488" i="2"/>
  <c r="G1488" i="2" s="1"/>
  <c r="D1487" i="2"/>
  <c r="G1487" i="2" s="1"/>
  <c r="D1486" i="2"/>
  <c r="G1486" i="2" s="1"/>
  <c r="D1485" i="2"/>
  <c r="G1485" i="2" s="1"/>
  <c r="D1484" i="2"/>
  <c r="G1484" i="2" s="1"/>
  <c r="D1483" i="2"/>
  <c r="G1483" i="2" s="1"/>
  <c r="D1482" i="2"/>
  <c r="G1482" i="2" s="1"/>
  <c r="D1481" i="2"/>
  <c r="G1481" i="2" s="1"/>
  <c r="D1480" i="2"/>
  <c r="G1480" i="2" s="1"/>
  <c r="D1479" i="2"/>
  <c r="G1479" i="2" s="1"/>
  <c r="D1478" i="2"/>
  <c r="G1478" i="2" s="1"/>
  <c r="D1477" i="2"/>
  <c r="G1477" i="2" s="1"/>
  <c r="D1476" i="2"/>
  <c r="G1476" i="2" s="1"/>
  <c r="D1475" i="2"/>
  <c r="G1475" i="2" s="1"/>
  <c r="D1474" i="2"/>
  <c r="G1474" i="2" s="1"/>
  <c r="D1473" i="2"/>
  <c r="G1473" i="2" s="1"/>
  <c r="D1472" i="2"/>
  <c r="G1472" i="2" s="1"/>
  <c r="D1471" i="2"/>
  <c r="G1471" i="2" s="1"/>
  <c r="D1470" i="2"/>
  <c r="G1470" i="2" s="1"/>
  <c r="D1469" i="2"/>
  <c r="G1469" i="2" s="1"/>
  <c r="D1468" i="2"/>
  <c r="G1468" i="2" s="1"/>
  <c r="D1467" i="2"/>
  <c r="G1467" i="2" s="1"/>
  <c r="D1466" i="2"/>
  <c r="G1466" i="2" s="1"/>
  <c r="D1465" i="2"/>
  <c r="G1465" i="2" s="1"/>
  <c r="D1464" i="2"/>
  <c r="G1464" i="2" s="1"/>
  <c r="D1463" i="2"/>
  <c r="G1463" i="2" s="1"/>
  <c r="D1462" i="2"/>
  <c r="G1462" i="2" s="1"/>
  <c r="D1461" i="2"/>
  <c r="G1461" i="2" s="1"/>
  <c r="D1460" i="2"/>
  <c r="G1460" i="2" s="1"/>
  <c r="D1459" i="2"/>
  <c r="G1459" i="2" s="1"/>
  <c r="D1458" i="2"/>
  <c r="G1458" i="2" s="1"/>
  <c r="D1457" i="2"/>
  <c r="G1457" i="2" s="1"/>
  <c r="D1456" i="2"/>
  <c r="G1456" i="2" s="1"/>
  <c r="D1455" i="2"/>
  <c r="G1455" i="2" s="1"/>
  <c r="D1454" i="2"/>
  <c r="G1454" i="2" s="1"/>
  <c r="D1453" i="2"/>
  <c r="G1453" i="2" s="1"/>
  <c r="D1452" i="2"/>
  <c r="G1452" i="2" s="1"/>
  <c r="D1451" i="2"/>
  <c r="G1451" i="2" s="1"/>
  <c r="D1450" i="2"/>
  <c r="G1450" i="2" s="1"/>
  <c r="D1449" i="2"/>
  <c r="G1449" i="2" s="1"/>
  <c r="D1448" i="2"/>
  <c r="G1448" i="2" s="1"/>
  <c r="D1447" i="2"/>
  <c r="G1447" i="2" s="1"/>
  <c r="D1446" i="2"/>
  <c r="G1446" i="2" s="1"/>
  <c r="D1445" i="2"/>
  <c r="G1445" i="2" s="1"/>
  <c r="D1444" i="2"/>
  <c r="G1444" i="2" s="1"/>
  <c r="D1443" i="2"/>
  <c r="G1443" i="2" s="1"/>
  <c r="D1442" i="2"/>
  <c r="G1442" i="2" s="1"/>
  <c r="D1441" i="2"/>
  <c r="G1441" i="2" s="1"/>
  <c r="D1440" i="2"/>
  <c r="G1440" i="2" s="1"/>
  <c r="D1439" i="2"/>
  <c r="G1439" i="2" s="1"/>
  <c r="D1438" i="2"/>
  <c r="G1438" i="2" s="1"/>
  <c r="D1437" i="2"/>
  <c r="G1437" i="2" s="1"/>
  <c r="D1436" i="2"/>
  <c r="G1436" i="2" s="1"/>
  <c r="D1435" i="2"/>
  <c r="G1435" i="2" s="1"/>
  <c r="D1434" i="2"/>
  <c r="G1434" i="2" s="1"/>
  <c r="D1433" i="2"/>
  <c r="G1433" i="2" s="1"/>
  <c r="D1432" i="2"/>
  <c r="G1432" i="2" s="1"/>
  <c r="D1431" i="2"/>
  <c r="G1431" i="2" s="1"/>
  <c r="D1430" i="2"/>
  <c r="G1430" i="2" s="1"/>
  <c r="D1429" i="2"/>
  <c r="G1429" i="2" s="1"/>
  <c r="D1428" i="2"/>
  <c r="G1428" i="2" s="1"/>
  <c r="D1427" i="2"/>
  <c r="G1427" i="2" s="1"/>
  <c r="D1426" i="2"/>
  <c r="G1426" i="2" s="1"/>
  <c r="D1425" i="2"/>
  <c r="G1425" i="2" s="1"/>
  <c r="D1424" i="2"/>
  <c r="G1424" i="2" s="1"/>
  <c r="D1423" i="2"/>
  <c r="G1423" i="2" s="1"/>
  <c r="D1422" i="2"/>
  <c r="G1422" i="2" s="1"/>
  <c r="D1421" i="2"/>
  <c r="G1421" i="2" s="1"/>
  <c r="D1420" i="2"/>
  <c r="G1420" i="2" s="1"/>
  <c r="D1419" i="2"/>
  <c r="G1419" i="2" s="1"/>
  <c r="D1418" i="2"/>
  <c r="G1418" i="2" s="1"/>
  <c r="D1417" i="2"/>
  <c r="G1417" i="2" s="1"/>
  <c r="D1416" i="2"/>
  <c r="G1416" i="2" s="1"/>
  <c r="D1415" i="2"/>
  <c r="G1415" i="2" s="1"/>
  <c r="D1414" i="2"/>
  <c r="G1414" i="2" s="1"/>
  <c r="D1413" i="2"/>
  <c r="G1413" i="2" s="1"/>
  <c r="D1412" i="2"/>
  <c r="G1412" i="2" s="1"/>
  <c r="D1411" i="2"/>
  <c r="G1411" i="2" s="1"/>
  <c r="D1410" i="2"/>
  <c r="G1410" i="2" s="1"/>
  <c r="D1409" i="2"/>
  <c r="G1409" i="2" s="1"/>
  <c r="D1408" i="2"/>
  <c r="G1408" i="2" s="1"/>
  <c r="D1407" i="2"/>
  <c r="G1407" i="2" s="1"/>
  <c r="D1406" i="2"/>
  <c r="G1406" i="2" s="1"/>
  <c r="D1405" i="2"/>
  <c r="G1405" i="2" s="1"/>
  <c r="D1404" i="2"/>
  <c r="G1404" i="2" s="1"/>
  <c r="D1403" i="2"/>
  <c r="G1403" i="2" s="1"/>
  <c r="D1402" i="2"/>
  <c r="G1402" i="2" s="1"/>
  <c r="D1401" i="2"/>
  <c r="G1401" i="2" s="1"/>
  <c r="D1400" i="2"/>
  <c r="G1400" i="2" s="1"/>
  <c r="D1399" i="2"/>
  <c r="G1399" i="2" s="1"/>
  <c r="D1398" i="2"/>
  <c r="G1398" i="2" s="1"/>
  <c r="D1397" i="2"/>
  <c r="G1397" i="2" s="1"/>
  <c r="D1396" i="2"/>
  <c r="G1396" i="2" s="1"/>
  <c r="D1395" i="2"/>
  <c r="G1395" i="2" s="1"/>
  <c r="D1394" i="2"/>
  <c r="G1394" i="2" s="1"/>
  <c r="D1393" i="2"/>
  <c r="G1393" i="2" s="1"/>
  <c r="D1392" i="2"/>
  <c r="G1392" i="2" s="1"/>
  <c r="D1391" i="2"/>
  <c r="G1391" i="2" s="1"/>
  <c r="D1390" i="2"/>
  <c r="G1390" i="2" s="1"/>
  <c r="D1389" i="2"/>
  <c r="G1389" i="2" s="1"/>
  <c r="D1388" i="2"/>
  <c r="G1388" i="2" s="1"/>
  <c r="D1387" i="2"/>
  <c r="G1387" i="2" s="1"/>
  <c r="D1386" i="2"/>
  <c r="G1386" i="2" s="1"/>
  <c r="D1385" i="2"/>
  <c r="G1385" i="2" s="1"/>
  <c r="D1384" i="2"/>
  <c r="G1384" i="2" s="1"/>
  <c r="D1383" i="2"/>
  <c r="G1383" i="2" s="1"/>
  <c r="D1382" i="2"/>
  <c r="G1382" i="2" s="1"/>
  <c r="D1381" i="2"/>
  <c r="G1381" i="2" s="1"/>
  <c r="D1380" i="2"/>
  <c r="G1380" i="2" s="1"/>
  <c r="D1379" i="2"/>
  <c r="G1379" i="2" s="1"/>
  <c r="D1378" i="2"/>
  <c r="G1378" i="2" s="1"/>
  <c r="D1377" i="2"/>
  <c r="G1377" i="2" s="1"/>
  <c r="D1376" i="2"/>
  <c r="G1376" i="2" s="1"/>
  <c r="D1375" i="2"/>
  <c r="G1375" i="2" s="1"/>
  <c r="D1374" i="2"/>
  <c r="G1374" i="2" s="1"/>
  <c r="D1373" i="2"/>
  <c r="G1373" i="2" s="1"/>
  <c r="D1372" i="2"/>
  <c r="G1372" i="2" s="1"/>
  <c r="D1371" i="2"/>
  <c r="G1371" i="2" s="1"/>
  <c r="D1370" i="2"/>
  <c r="G1370" i="2" s="1"/>
  <c r="D1369" i="2"/>
  <c r="G1369" i="2" s="1"/>
  <c r="D1368" i="2"/>
  <c r="G1368" i="2" s="1"/>
  <c r="D1367" i="2"/>
  <c r="G1367" i="2" s="1"/>
  <c r="D1366" i="2"/>
  <c r="G1366" i="2" s="1"/>
  <c r="D1365" i="2"/>
  <c r="G1365" i="2" s="1"/>
  <c r="D1364" i="2"/>
  <c r="G1364" i="2" s="1"/>
  <c r="D1363" i="2"/>
  <c r="G1363" i="2" s="1"/>
  <c r="D1362" i="2"/>
  <c r="G1362" i="2" s="1"/>
  <c r="D1361" i="2"/>
  <c r="G1361" i="2" s="1"/>
  <c r="D1360" i="2"/>
  <c r="G1360" i="2" s="1"/>
  <c r="D1359" i="2"/>
  <c r="G1359" i="2" s="1"/>
  <c r="D1358" i="2"/>
  <c r="G1358" i="2" s="1"/>
  <c r="D1357" i="2"/>
  <c r="G1357" i="2" s="1"/>
  <c r="D1356" i="2"/>
  <c r="G1356" i="2" s="1"/>
  <c r="D1355" i="2"/>
  <c r="G1355" i="2" s="1"/>
  <c r="D1354" i="2"/>
  <c r="G1354" i="2" s="1"/>
  <c r="D1353" i="2"/>
  <c r="G1353" i="2" s="1"/>
  <c r="D1352" i="2"/>
  <c r="G1352" i="2" s="1"/>
  <c r="D1351" i="2"/>
  <c r="G1351" i="2" s="1"/>
  <c r="D1350" i="2"/>
  <c r="G1350" i="2" s="1"/>
  <c r="D1349" i="2"/>
  <c r="G1349" i="2" s="1"/>
  <c r="D1348" i="2"/>
  <c r="G1348" i="2" s="1"/>
  <c r="D1347" i="2"/>
  <c r="G1347" i="2" s="1"/>
  <c r="D1346" i="2"/>
  <c r="G1346" i="2" s="1"/>
  <c r="D1345" i="2"/>
  <c r="G1345" i="2" s="1"/>
  <c r="D1344" i="2"/>
  <c r="G1344" i="2" s="1"/>
  <c r="D1343" i="2"/>
  <c r="G1343" i="2" s="1"/>
  <c r="D1342" i="2"/>
  <c r="G1342" i="2" s="1"/>
  <c r="D1341" i="2"/>
  <c r="G1341" i="2" s="1"/>
  <c r="D1340" i="2"/>
  <c r="G1340" i="2" s="1"/>
  <c r="D1339" i="2"/>
  <c r="G1339" i="2" s="1"/>
  <c r="D1338" i="2"/>
  <c r="G1338" i="2" s="1"/>
  <c r="D1337" i="2"/>
  <c r="G1337" i="2" s="1"/>
  <c r="D1336" i="2"/>
  <c r="G1336" i="2" s="1"/>
  <c r="D1335" i="2"/>
  <c r="G1335" i="2" s="1"/>
  <c r="D1334" i="2"/>
  <c r="G1334" i="2" s="1"/>
  <c r="D1333" i="2"/>
  <c r="G1333" i="2" s="1"/>
  <c r="D1332" i="2"/>
  <c r="G1332" i="2" s="1"/>
  <c r="D1331" i="2"/>
  <c r="G1331" i="2" s="1"/>
  <c r="D1330" i="2"/>
  <c r="G1330" i="2" s="1"/>
  <c r="D1329" i="2"/>
  <c r="G1329" i="2" s="1"/>
  <c r="D1328" i="2"/>
  <c r="G1328" i="2" s="1"/>
  <c r="D1327" i="2"/>
  <c r="G1327" i="2" s="1"/>
  <c r="D1326" i="2"/>
  <c r="G1326" i="2" s="1"/>
  <c r="D1325" i="2"/>
  <c r="G1325" i="2" s="1"/>
  <c r="D1324" i="2"/>
  <c r="G1324" i="2" s="1"/>
  <c r="D1323" i="2"/>
  <c r="G1323" i="2" s="1"/>
  <c r="D1322" i="2"/>
  <c r="G1322" i="2" s="1"/>
  <c r="D1321" i="2"/>
  <c r="G1321" i="2" s="1"/>
  <c r="D1320" i="2"/>
  <c r="G1320" i="2" s="1"/>
  <c r="D1319" i="2"/>
  <c r="G1319" i="2" s="1"/>
  <c r="D1318" i="2"/>
  <c r="G1318" i="2" s="1"/>
  <c r="D1317" i="2"/>
  <c r="G1317" i="2" s="1"/>
  <c r="D1316" i="2"/>
  <c r="G1316" i="2" s="1"/>
  <c r="D1315" i="2"/>
  <c r="G1315" i="2" s="1"/>
  <c r="D1314" i="2"/>
  <c r="G1314" i="2" s="1"/>
  <c r="D1313" i="2"/>
  <c r="G1313" i="2" s="1"/>
  <c r="D1312" i="2"/>
  <c r="G1312" i="2" s="1"/>
  <c r="D1311" i="2"/>
  <c r="G1311" i="2" s="1"/>
  <c r="D1310" i="2"/>
  <c r="G1310" i="2" s="1"/>
  <c r="D1309" i="2"/>
  <c r="G1309" i="2" s="1"/>
  <c r="D1308" i="2"/>
  <c r="G1308" i="2" s="1"/>
  <c r="D1307" i="2"/>
  <c r="G1307" i="2" s="1"/>
  <c r="D1306" i="2"/>
  <c r="G1306" i="2" s="1"/>
  <c r="D1305" i="2"/>
  <c r="G1305" i="2" s="1"/>
  <c r="D1304" i="2"/>
  <c r="G1304" i="2" s="1"/>
  <c r="D1303" i="2"/>
  <c r="G1303" i="2" s="1"/>
  <c r="D1302" i="2"/>
  <c r="G1302" i="2" s="1"/>
  <c r="D1301" i="2"/>
  <c r="G1301" i="2" s="1"/>
  <c r="D1300" i="2"/>
  <c r="G1300" i="2" s="1"/>
  <c r="D1299" i="2"/>
  <c r="G1299" i="2" s="1"/>
  <c r="D1298" i="2"/>
  <c r="G1298" i="2" s="1"/>
  <c r="D1297" i="2"/>
  <c r="G1297" i="2" s="1"/>
  <c r="D1296" i="2"/>
  <c r="G1296" i="2" s="1"/>
  <c r="D1295" i="2"/>
  <c r="G1295" i="2" s="1"/>
  <c r="D1294" i="2"/>
  <c r="G1294" i="2" s="1"/>
  <c r="D1293" i="2"/>
  <c r="G1293" i="2" s="1"/>
  <c r="D1292" i="2"/>
  <c r="G1292" i="2" s="1"/>
  <c r="D1291" i="2"/>
  <c r="G1291" i="2" s="1"/>
  <c r="D1290" i="2"/>
  <c r="G1290" i="2" s="1"/>
  <c r="D1289" i="2"/>
  <c r="G1289" i="2" s="1"/>
  <c r="D1288" i="2"/>
  <c r="G1288" i="2" s="1"/>
  <c r="D1287" i="2"/>
  <c r="G1287" i="2" s="1"/>
  <c r="D1286" i="2"/>
  <c r="G1286" i="2" s="1"/>
  <c r="D1285" i="2"/>
  <c r="G1285" i="2" s="1"/>
  <c r="D1284" i="2"/>
  <c r="G1284" i="2" s="1"/>
  <c r="D1283" i="2"/>
  <c r="G1283" i="2" s="1"/>
  <c r="D1282" i="2"/>
  <c r="G1282" i="2" s="1"/>
  <c r="D1281" i="2"/>
  <c r="G1281" i="2" s="1"/>
  <c r="D1280" i="2"/>
  <c r="G1280" i="2" s="1"/>
  <c r="D1279" i="2"/>
  <c r="G1279" i="2" s="1"/>
  <c r="D1278" i="2"/>
  <c r="G1278" i="2" s="1"/>
  <c r="D1277" i="2"/>
  <c r="G1277" i="2" s="1"/>
  <c r="D1276" i="2"/>
  <c r="G1276" i="2" s="1"/>
  <c r="D1275" i="2"/>
  <c r="G1275" i="2" s="1"/>
  <c r="D1274" i="2"/>
  <c r="G1274" i="2" s="1"/>
  <c r="D1273" i="2"/>
  <c r="G1273" i="2" s="1"/>
  <c r="D1272" i="2"/>
  <c r="G1272" i="2" s="1"/>
  <c r="D1271" i="2"/>
  <c r="G1271" i="2" s="1"/>
  <c r="D1270" i="2"/>
  <c r="G1270" i="2" s="1"/>
  <c r="D1269" i="2"/>
  <c r="G1269" i="2" s="1"/>
  <c r="D1268" i="2"/>
  <c r="G1268" i="2" s="1"/>
  <c r="D1267" i="2"/>
  <c r="G1267" i="2" s="1"/>
  <c r="D1266" i="2"/>
  <c r="G1266" i="2" s="1"/>
  <c r="D1265" i="2"/>
  <c r="G1265" i="2" s="1"/>
  <c r="D1264" i="2"/>
  <c r="G1264" i="2" s="1"/>
  <c r="D1263" i="2"/>
  <c r="G1263" i="2" s="1"/>
  <c r="D1262" i="2"/>
  <c r="G1262" i="2" s="1"/>
  <c r="D1261" i="2"/>
  <c r="G1261" i="2" s="1"/>
  <c r="D1260" i="2"/>
  <c r="G1260" i="2" s="1"/>
  <c r="D1259" i="2"/>
  <c r="G1259" i="2" s="1"/>
  <c r="D1258" i="2"/>
  <c r="G1258" i="2" s="1"/>
  <c r="D1257" i="2"/>
  <c r="G1257" i="2" s="1"/>
  <c r="D1256" i="2"/>
  <c r="G1256" i="2" s="1"/>
  <c r="D1255" i="2"/>
  <c r="G1255" i="2" s="1"/>
  <c r="D1254" i="2"/>
  <c r="G1254" i="2" s="1"/>
  <c r="D1253" i="2"/>
  <c r="G1253" i="2" s="1"/>
  <c r="D1252" i="2"/>
  <c r="G1252" i="2" s="1"/>
  <c r="D1251" i="2"/>
  <c r="G1251" i="2" s="1"/>
  <c r="D1250" i="2"/>
  <c r="G1250" i="2" s="1"/>
  <c r="D1249" i="2"/>
  <c r="G1249" i="2" s="1"/>
  <c r="D1248" i="2"/>
  <c r="G1248" i="2" s="1"/>
  <c r="D1247" i="2"/>
  <c r="G1247" i="2" s="1"/>
  <c r="D1246" i="2"/>
  <c r="G1246" i="2" s="1"/>
  <c r="D1245" i="2"/>
  <c r="G1245" i="2" s="1"/>
  <c r="D1244" i="2"/>
  <c r="G1244" i="2" s="1"/>
  <c r="D1243" i="2"/>
  <c r="G1243" i="2" s="1"/>
  <c r="D1242" i="2"/>
  <c r="G1242" i="2" s="1"/>
  <c r="D1241" i="2"/>
  <c r="G1241" i="2" s="1"/>
  <c r="D1240" i="2"/>
  <c r="G1240" i="2" s="1"/>
  <c r="D1239" i="2"/>
  <c r="G1239" i="2" s="1"/>
  <c r="D1238" i="2"/>
  <c r="G1238" i="2" s="1"/>
  <c r="D1237" i="2"/>
  <c r="G1237" i="2" s="1"/>
  <c r="D1236" i="2"/>
  <c r="G1236" i="2" s="1"/>
  <c r="D1235" i="2"/>
  <c r="G1235" i="2" s="1"/>
  <c r="D1234" i="2"/>
  <c r="G1234" i="2" s="1"/>
  <c r="D1233" i="2"/>
  <c r="G1233" i="2" s="1"/>
  <c r="D1232" i="2"/>
  <c r="G1232" i="2" s="1"/>
  <c r="D1231" i="2"/>
  <c r="G1231" i="2" s="1"/>
  <c r="D1230" i="2"/>
  <c r="G1230" i="2" s="1"/>
  <c r="D1229" i="2"/>
  <c r="G1229" i="2" s="1"/>
  <c r="D1228" i="2"/>
  <c r="G1228" i="2" s="1"/>
  <c r="D1227" i="2"/>
  <c r="G1227" i="2" s="1"/>
  <c r="D1226" i="2"/>
  <c r="G1226" i="2" s="1"/>
  <c r="D1225" i="2"/>
  <c r="G1225" i="2" s="1"/>
  <c r="D1224" i="2"/>
  <c r="G1224" i="2" s="1"/>
  <c r="D1223" i="2"/>
  <c r="G1223" i="2" s="1"/>
  <c r="D1222" i="2"/>
  <c r="G1222" i="2" s="1"/>
  <c r="D1221" i="2"/>
  <c r="G1221" i="2" s="1"/>
  <c r="D1220" i="2"/>
  <c r="G1220" i="2" s="1"/>
  <c r="D1219" i="2"/>
  <c r="G1219" i="2" s="1"/>
  <c r="D1218" i="2"/>
  <c r="G1218" i="2" s="1"/>
  <c r="D1217" i="2"/>
  <c r="G1217" i="2" s="1"/>
  <c r="D1216" i="2"/>
  <c r="G1216" i="2" s="1"/>
  <c r="D1215" i="2"/>
  <c r="G1215" i="2" s="1"/>
  <c r="D1214" i="2"/>
  <c r="G1214" i="2" s="1"/>
  <c r="D1213" i="2"/>
  <c r="G1213" i="2" s="1"/>
  <c r="D1212" i="2"/>
  <c r="G1212" i="2" s="1"/>
  <c r="D1211" i="2"/>
  <c r="G1211" i="2" s="1"/>
  <c r="D1210" i="2"/>
  <c r="G1210" i="2" s="1"/>
  <c r="D1209" i="2"/>
  <c r="G1209" i="2" s="1"/>
  <c r="D1208" i="2"/>
  <c r="G1208" i="2" s="1"/>
  <c r="D1207" i="2"/>
  <c r="G1207" i="2" s="1"/>
  <c r="D1206" i="2"/>
  <c r="G1206" i="2" s="1"/>
  <c r="D1205" i="2"/>
  <c r="G1205" i="2" s="1"/>
  <c r="D1204" i="2"/>
  <c r="G1204" i="2" s="1"/>
  <c r="D1203" i="2"/>
  <c r="G1203" i="2" s="1"/>
  <c r="D1202" i="2"/>
  <c r="G1202" i="2" s="1"/>
  <c r="D1201" i="2"/>
  <c r="G1201" i="2" s="1"/>
  <c r="D1200" i="2"/>
  <c r="G1200" i="2" s="1"/>
  <c r="D1199" i="2"/>
  <c r="G1199" i="2" s="1"/>
  <c r="D1198" i="2"/>
  <c r="G1198" i="2" s="1"/>
  <c r="D1197" i="2"/>
  <c r="G1197" i="2" s="1"/>
  <c r="D1196" i="2"/>
  <c r="G1196" i="2" s="1"/>
  <c r="D1195" i="2"/>
  <c r="G1195" i="2" s="1"/>
  <c r="D1194" i="2"/>
  <c r="G1194" i="2" s="1"/>
  <c r="D1193" i="2"/>
  <c r="G1193" i="2" s="1"/>
  <c r="D1192" i="2"/>
  <c r="G1192" i="2" s="1"/>
  <c r="D1191" i="2"/>
  <c r="G1191" i="2" s="1"/>
  <c r="D1190" i="2"/>
  <c r="G1190" i="2" s="1"/>
  <c r="D1189" i="2"/>
  <c r="G1189" i="2" s="1"/>
  <c r="D1188" i="2"/>
  <c r="G1188" i="2" s="1"/>
  <c r="D1187" i="2"/>
  <c r="G1187" i="2" s="1"/>
  <c r="D1186" i="2"/>
  <c r="G1186" i="2" s="1"/>
  <c r="D1185" i="2"/>
  <c r="G1185" i="2" s="1"/>
  <c r="D1184" i="2"/>
  <c r="G1184" i="2" s="1"/>
  <c r="D1183" i="2"/>
  <c r="G1183" i="2" s="1"/>
  <c r="D1182" i="2"/>
  <c r="G1182" i="2" s="1"/>
  <c r="D1181" i="2"/>
  <c r="G1181" i="2" s="1"/>
  <c r="D1180" i="2"/>
  <c r="G1180" i="2" s="1"/>
  <c r="D1179" i="2"/>
  <c r="G1179" i="2" s="1"/>
  <c r="D1178" i="2"/>
  <c r="G1178" i="2" s="1"/>
  <c r="D1177" i="2"/>
  <c r="G1177" i="2" s="1"/>
  <c r="D1176" i="2"/>
  <c r="G1176" i="2" s="1"/>
  <c r="D1175" i="2"/>
  <c r="G1175" i="2" s="1"/>
  <c r="D1174" i="2"/>
  <c r="G1174" i="2" s="1"/>
  <c r="D1173" i="2"/>
  <c r="G1173" i="2" s="1"/>
  <c r="D1172" i="2"/>
  <c r="G1172" i="2" s="1"/>
  <c r="D1171" i="2"/>
  <c r="G1171" i="2" s="1"/>
  <c r="D1170" i="2"/>
  <c r="G1170" i="2" s="1"/>
  <c r="D1169" i="2"/>
  <c r="G1169" i="2" s="1"/>
  <c r="D1168" i="2"/>
  <c r="G1168" i="2" s="1"/>
  <c r="D1167" i="2"/>
  <c r="G1167" i="2" s="1"/>
  <c r="D1166" i="2"/>
  <c r="G1166" i="2" s="1"/>
  <c r="D1165" i="2"/>
  <c r="G1165" i="2" s="1"/>
  <c r="D1164" i="2"/>
  <c r="G1164" i="2" s="1"/>
  <c r="D1163" i="2"/>
  <c r="G1163" i="2" s="1"/>
  <c r="D1162" i="2"/>
  <c r="G1162" i="2" s="1"/>
  <c r="D1161" i="2"/>
  <c r="G1161" i="2" s="1"/>
  <c r="D1160" i="2"/>
  <c r="G1160" i="2" s="1"/>
  <c r="D1159" i="2"/>
  <c r="G1159" i="2" s="1"/>
  <c r="D1158" i="2"/>
  <c r="G1158" i="2" s="1"/>
  <c r="D1157" i="2"/>
  <c r="G1157" i="2" s="1"/>
  <c r="D1156" i="2"/>
  <c r="G1156" i="2" s="1"/>
  <c r="D1155" i="2"/>
  <c r="G1155" i="2" s="1"/>
  <c r="D1154" i="2"/>
  <c r="G1154" i="2" s="1"/>
  <c r="D1153" i="2"/>
  <c r="G1153" i="2" s="1"/>
  <c r="D1152" i="2"/>
  <c r="G1152" i="2" s="1"/>
  <c r="D1151" i="2"/>
  <c r="G1151" i="2" s="1"/>
  <c r="D1150" i="2"/>
  <c r="G1150" i="2" s="1"/>
  <c r="D1149" i="2"/>
  <c r="G1149" i="2" s="1"/>
  <c r="D1148" i="2"/>
  <c r="G1148" i="2" s="1"/>
  <c r="D1147" i="2"/>
  <c r="G1147" i="2" s="1"/>
  <c r="D1146" i="2"/>
  <c r="G1146" i="2" s="1"/>
  <c r="D1145" i="2"/>
  <c r="G1145" i="2" s="1"/>
  <c r="D1144" i="2"/>
  <c r="G1144" i="2" s="1"/>
  <c r="D1143" i="2"/>
  <c r="G1143" i="2" s="1"/>
  <c r="D1142" i="2"/>
  <c r="G1142" i="2" s="1"/>
  <c r="D1141" i="2"/>
  <c r="G1141" i="2" s="1"/>
  <c r="D1140" i="2"/>
  <c r="G1140" i="2" s="1"/>
  <c r="D1139" i="2"/>
  <c r="G1139" i="2" s="1"/>
  <c r="D1138" i="2"/>
  <c r="G1138" i="2" s="1"/>
  <c r="D1137" i="2"/>
  <c r="G1137" i="2" s="1"/>
  <c r="D1136" i="2"/>
  <c r="G1136" i="2" s="1"/>
  <c r="D1135" i="2"/>
  <c r="G1135" i="2" s="1"/>
  <c r="D1134" i="2"/>
  <c r="G1134" i="2" s="1"/>
  <c r="D1133" i="2"/>
  <c r="G1133" i="2" s="1"/>
  <c r="D1132" i="2"/>
  <c r="G1132" i="2" s="1"/>
  <c r="D1131" i="2"/>
  <c r="G1131" i="2" s="1"/>
  <c r="D1130" i="2"/>
  <c r="G1130" i="2" s="1"/>
  <c r="D1129" i="2"/>
  <c r="G1129" i="2" s="1"/>
  <c r="D1128" i="2"/>
  <c r="G1128" i="2" s="1"/>
  <c r="D1127" i="2"/>
  <c r="G1127" i="2" s="1"/>
  <c r="D1126" i="2"/>
  <c r="G1126" i="2" s="1"/>
  <c r="D1125" i="2"/>
  <c r="G1125" i="2" s="1"/>
  <c r="D1124" i="2"/>
  <c r="G1124" i="2" s="1"/>
  <c r="D1123" i="2"/>
  <c r="G1123" i="2" s="1"/>
  <c r="D1122" i="2"/>
  <c r="G1122" i="2" s="1"/>
  <c r="D1121" i="2"/>
  <c r="G1121" i="2" s="1"/>
  <c r="D1120" i="2"/>
  <c r="G1120" i="2" s="1"/>
  <c r="D1119" i="2"/>
  <c r="G1119" i="2" s="1"/>
  <c r="D1118" i="2"/>
  <c r="G1118" i="2" s="1"/>
  <c r="D1117" i="2"/>
  <c r="G1117" i="2" s="1"/>
  <c r="D1116" i="2"/>
  <c r="G1116" i="2" s="1"/>
  <c r="D1115" i="2"/>
  <c r="G1115" i="2" s="1"/>
  <c r="D1114" i="2"/>
  <c r="G1114" i="2" s="1"/>
  <c r="D1113" i="2"/>
  <c r="G1113" i="2" s="1"/>
  <c r="D1112" i="2"/>
  <c r="G1112" i="2" s="1"/>
  <c r="D1111" i="2"/>
  <c r="G1111" i="2" s="1"/>
  <c r="D1110" i="2"/>
  <c r="G1110" i="2" s="1"/>
  <c r="D1109" i="2"/>
  <c r="G1109" i="2" s="1"/>
  <c r="D1108" i="2"/>
  <c r="G1108" i="2" s="1"/>
  <c r="D1107" i="2"/>
  <c r="G1107" i="2" s="1"/>
  <c r="D1106" i="2"/>
  <c r="G1106" i="2" s="1"/>
  <c r="D1105" i="2"/>
  <c r="G1105" i="2" s="1"/>
  <c r="D1104" i="2"/>
  <c r="G1104" i="2" s="1"/>
  <c r="D1103" i="2"/>
  <c r="G1103" i="2" s="1"/>
  <c r="D1102" i="2"/>
  <c r="G1102" i="2" s="1"/>
  <c r="D1101" i="2"/>
  <c r="G1101" i="2" s="1"/>
  <c r="D1100" i="2"/>
  <c r="G1100" i="2" s="1"/>
  <c r="D1099" i="2"/>
  <c r="G1099" i="2" s="1"/>
  <c r="D1098" i="2"/>
  <c r="G1098" i="2" s="1"/>
  <c r="D1097" i="2"/>
  <c r="G1097" i="2" s="1"/>
  <c r="D1096" i="2"/>
  <c r="G1096" i="2" s="1"/>
  <c r="D1095" i="2"/>
  <c r="G1095" i="2" s="1"/>
  <c r="D1094" i="2"/>
  <c r="G1094" i="2" s="1"/>
  <c r="D1093" i="2"/>
  <c r="G1093" i="2" s="1"/>
  <c r="D1092" i="2"/>
  <c r="G1092" i="2" s="1"/>
  <c r="D1091" i="2"/>
  <c r="G1091" i="2" s="1"/>
  <c r="D1090" i="2"/>
  <c r="G1090" i="2" s="1"/>
  <c r="D1089" i="2"/>
  <c r="G1089" i="2" s="1"/>
  <c r="D1088" i="2"/>
  <c r="G1088" i="2" s="1"/>
  <c r="D1087" i="2"/>
  <c r="G1087" i="2" s="1"/>
  <c r="D1086" i="2"/>
  <c r="G1086" i="2" s="1"/>
  <c r="D1085" i="2"/>
  <c r="G1085" i="2" s="1"/>
  <c r="D1084" i="2"/>
  <c r="G1084" i="2" s="1"/>
  <c r="D1083" i="2"/>
  <c r="G1083" i="2" s="1"/>
  <c r="D1082" i="2"/>
  <c r="G1082" i="2" s="1"/>
  <c r="D1081" i="2"/>
  <c r="G1081" i="2" s="1"/>
  <c r="D1080" i="2"/>
  <c r="G1080" i="2" s="1"/>
  <c r="D1079" i="2"/>
  <c r="G1079" i="2" s="1"/>
  <c r="D1078" i="2"/>
  <c r="G1078" i="2" s="1"/>
  <c r="D1077" i="2"/>
  <c r="G1077" i="2" s="1"/>
  <c r="D1076" i="2"/>
  <c r="G1076" i="2" s="1"/>
  <c r="D1075" i="2"/>
  <c r="G1075" i="2" s="1"/>
  <c r="D1074" i="2"/>
  <c r="G1074" i="2" s="1"/>
  <c r="D1073" i="2"/>
  <c r="G1073" i="2" s="1"/>
  <c r="D1072" i="2"/>
  <c r="G1072" i="2" s="1"/>
  <c r="D1071" i="2"/>
  <c r="G1071" i="2" s="1"/>
  <c r="D1070" i="2"/>
  <c r="G1070" i="2" s="1"/>
  <c r="D1069" i="2"/>
  <c r="G1069" i="2" s="1"/>
  <c r="D1068" i="2"/>
  <c r="G1068" i="2" s="1"/>
  <c r="D1067" i="2"/>
  <c r="G1067" i="2" s="1"/>
  <c r="D1066" i="2"/>
  <c r="G1066" i="2" s="1"/>
  <c r="D1065" i="2"/>
  <c r="G1065" i="2" s="1"/>
  <c r="D1064" i="2"/>
  <c r="G1064" i="2" s="1"/>
  <c r="D1063" i="2"/>
  <c r="G1063" i="2" s="1"/>
  <c r="D1062" i="2"/>
  <c r="G1062" i="2" s="1"/>
  <c r="D1061" i="2"/>
  <c r="G1061" i="2" s="1"/>
  <c r="D1060" i="2"/>
  <c r="G1060" i="2" s="1"/>
  <c r="D1059" i="2"/>
  <c r="G1059" i="2" s="1"/>
  <c r="D1058" i="2"/>
  <c r="G1058" i="2" s="1"/>
  <c r="D1057" i="2"/>
  <c r="G1057" i="2" s="1"/>
  <c r="D1056" i="2"/>
  <c r="G1056" i="2" s="1"/>
  <c r="D1055" i="2"/>
  <c r="G1055" i="2" s="1"/>
  <c r="D1054" i="2"/>
  <c r="G1054" i="2" s="1"/>
  <c r="D1053" i="2"/>
  <c r="G1053" i="2" s="1"/>
  <c r="D1052" i="2"/>
  <c r="G1052" i="2" s="1"/>
  <c r="D1051" i="2"/>
  <c r="G1051" i="2" s="1"/>
  <c r="D1050" i="2"/>
  <c r="G1050" i="2" s="1"/>
  <c r="D1049" i="2"/>
  <c r="G1049" i="2" s="1"/>
  <c r="D1048" i="2"/>
  <c r="G1048" i="2" s="1"/>
  <c r="D1047" i="2"/>
  <c r="G1047" i="2" s="1"/>
  <c r="D1046" i="2"/>
  <c r="G1046" i="2" s="1"/>
  <c r="D1045" i="2"/>
  <c r="G1045" i="2" s="1"/>
  <c r="D1044" i="2"/>
  <c r="G1044" i="2" s="1"/>
  <c r="D1043" i="2"/>
  <c r="G1043" i="2" s="1"/>
  <c r="D1042" i="2"/>
  <c r="G1042" i="2" s="1"/>
  <c r="D1041" i="2"/>
  <c r="G1041" i="2" s="1"/>
  <c r="D1040" i="2"/>
  <c r="G1040" i="2" s="1"/>
  <c r="D1039" i="2"/>
  <c r="G1039" i="2" s="1"/>
  <c r="D1038" i="2"/>
  <c r="G1038" i="2" s="1"/>
  <c r="D1037" i="2"/>
  <c r="G1037" i="2" s="1"/>
  <c r="D1036" i="2"/>
  <c r="G1036" i="2" s="1"/>
  <c r="D1035" i="2"/>
  <c r="G1035" i="2" s="1"/>
  <c r="D1034" i="2"/>
  <c r="G1034" i="2" s="1"/>
  <c r="D1033" i="2"/>
  <c r="G1033" i="2" s="1"/>
  <c r="D1032" i="2"/>
  <c r="G1032" i="2" s="1"/>
  <c r="D1031" i="2"/>
  <c r="G1031" i="2" s="1"/>
  <c r="D1030" i="2"/>
  <c r="G1030" i="2" s="1"/>
  <c r="D1029" i="2"/>
  <c r="G1029" i="2" s="1"/>
  <c r="D1028" i="2"/>
  <c r="G1028" i="2" s="1"/>
  <c r="D1027" i="2"/>
  <c r="G1027" i="2" s="1"/>
  <c r="D1026" i="2"/>
  <c r="G1026" i="2" s="1"/>
  <c r="D1025" i="2"/>
  <c r="G1025" i="2" s="1"/>
  <c r="D1024" i="2"/>
  <c r="G1024" i="2" s="1"/>
  <c r="D1023" i="2"/>
  <c r="G1023" i="2" s="1"/>
  <c r="D1022" i="2"/>
  <c r="G1022" i="2" s="1"/>
  <c r="D1021" i="2"/>
  <c r="G1021" i="2" s="1"/>
  <c r="D1020" i="2"/>
  <c r="G1020" i="2" s="1"/>
  <c r="D1019" i="2"/>
  <c r="G1019" i="2" s="1"/>
  <c r="D1018" i="2"/>
  <c r="G1018" i="2" s="1"/>
  <c r="D1017" i="2"/>
  <c r="G1017" i="2" s="1"/>
  <c r="D1016" i="2"/>
  <c r="G1016" i="2" s="1"/>
  <c r="D1015" i="2"/>
  <c r="G1015" i="2" s="1"/>
  <c r="D1014" i="2"/>
  <c r="G1014" i="2" s="1"/>
  <c r="D1013" i="2"/>
  <c r="G1013" i="2" s="1"/>
  <c r="D1012" i="2"/>
  <c r="G1012" i="2" s="1"/>
  <c r="D1011" i="2"/>
  <c r="G1011" i="2" s="1"/>
  <c r="D1010" i="2"/>
  <c r="G1010" i="2" s="1"/>
  <c r="D1009" i="2"/>
  <c r="G1009" i="2" s="1"/>
  <c r="D1008" i="2"/>
  <c r="G1008" i="2" s="1"/>
  <c r="D1007" i="2"/>
  <c r="G1007" i="2" s="1"/>
  <c r="D1006" i="2"/>
  <c r="G1006" i="2" s="1"/>
  <c r="D1005" i="2"/>
  <c r="G1005" i="2" s="1"/>
  <c r="D1004" i="2"/>
  <c r="G1004" i="2" s="1"/>
  <c r="D1003" i="2"/>
  <c r="G1003" i="2" s="1"/>
  <c r="D1002" i="2"/>
  <c r="G1002" i="2" s="1"/>
  <c r="D1001" i="2"/>
  <c r="G1001" i="2" s="1"/>
  <c r="D1000" i="2"/>
  <c r="G1000" i="2" s="1"/>
  <c r="D999" i="2"/>
  <c r="G999" i="2" s="1"/>
  <c r="D998" i="2"/>
  <c r="G998" i="2" s="1"/>
  <c r="D997" i="2"/>
  <c r="G997" i="2" s="1"/>
  <c r="D996" i="2"/>
  <c r="G996" i="2" s="1"/>
  <c r="D995" i="2"/>
  <c r="G995" i="2" s="1"/>
  <c r="D994" i="2"/>
  <c r="G994" i="2" s="1"/>
  <c r="D993" i="2"/>
  <c r="G993" i="2" s="1"/>
  <c r="D992" i="2"/>
  <c r="G992" i="2" s="1"/>
  <c r="D991" i="2"/>
  <c r="G991" i="2" s="1"/>
  <c r="D990" i="2"/>
  <c r="G990" i="2" s="1"/>
  <c r="D989" i="2"/>
  <c r="G989" i="2" s="1"/>
  <c r="D988" i="2"/>
  <c r="G988" i="2" s="1"/>
  <c r="D987" i="2"/>
  <c r="G987" i="2" s="1"/>
  <c r="D986" i="2"/>
  <c r="G986" i="2" s="1"/>
  <c r="D985" i="2"/>
  <c r="G985" i="2" s="1"/>
  <c r="D984" i="2"/>
  <c r="G984" i="2" s="1"/>
  <c r="D983" i="2"/>
  <c r="G983" i="2" s="1"/>
  <c r="D982" i="2"/>
  <c r="G982" i="2" s="1"/>
  <c r="D981" i="2"/>
  <c r="G981" i="2" s="1"/>
  <c r="D980" i="2"/>
  <c r="G980" i="2" s="1"/>
  <c r="D979" i="2"/>
  <c r="G979" i="2" s="1"/>
  <c r="D978" i="2"/>
  <c r="G978" i="2" s="1"/>
  <c r="D977" i="2"/>
  <c r="G977" i="2" s="1"/>
  <c r="D976" i="2"/>
  <c r="G976" i="2" s="1"/>
  <c r="D975" i="2"/>
  <c r="G975" i="2" s="1"/>
  <c r="D974" i="2"/>
  <c r="G974" i="2" s="1"/>
  <c r="D973" i="2"/>
  <c r="G973" i="2" s="1"/>
  <c r="D972" i="2"/>
  <c r="G972" i="2" s="1"/>
  <c r="D971" i="2"/>
  <c r="G971" i="2" s="1"/>
  <c r="D970" i="2"/>
  <c r="G970" i="2" s="1"/>
  <c r="D969" i="2"/>
  <c r="G969" i="2" s="1"/>
  <c r="D968" i="2"/>
  <c r="G968" i="2" s="1"/>
  <c r="D967" i="2"/>
  <c r="G967" i="2" s="1"/>
  <c r="D966" i="2"/>
  <c r="G966" i="2" s="1"/>
  <c r="D965" i="2"/>
  <c r="G965" i="2" s="1"/>
  <c r="D964" i="2"/>
  <c r="G964" i="2" s="1"/>
  <c r="D963" i="2"/>
  <c r="G963" i="2" s="1"/>
  <c r="D962" i="2"/>
  <c r="G962" i="2" s="1"/>
  <c r="D961" i="2"/>
  <c r="G961" i="2" s="1"/>
  <c r="D960" i="2"/>
  <c r="G960" i="2" s="1"/>
  <c r="D959" i="2"/>
  <c r="G959" i="2" s="1"/>
  <c r="D958" i="2"/>
  <c r="G958" i="2" s="1"/>
  <c r="D957" i="2"/>
  <c r="G957" i="2" s="1"/>
  <c r="D956" i="2"/>
  <c r="G956" i="2" s="1"/>
  <c r="D955" i="2"/>
  <c r="G955" i="2" s="1"/>
  <c r="D954" i="2"/>
  <c r="G954" i="2" s="1"/>
  <c r="D953" i="2"/>
  <c r="G953" i="2" s="1"/>
  <c r="D952" i="2"/>
  <c r="G952" i="2" s="1"/>
  <c r="D951" i="2"/>
  <c r="G951" i="2" s="1"/>
  <c r="D950" i="2"/>
  <c r="G950" i="2" s="1"/>
  <c r="D949" i="2"/>
  <c r="G949" i="2" s="1"/>
  <c r="D948" i="2"/>
  <c r="G948" i="2" s="1"/>
  <c r="D947" i="2"/>
  <c r="G947" i="2" s="1"/>
  <c r="D946" i="2"/>
  <c r="G946" i="2" s="1"/>
  <c r="D945" i="2"/>
  <c r="G945" i="2" s="1"/>
  <c r="D944" i="2"/>
  <c r="G944" i="2" s="1"/>
  <c r="D943" i="2"/>
  <c r="G943" i="2" s="1"/>
  <c r="D942" i="2"/>
  <c r="G942" i="2" s="1"/>
  <c r="D941" i="2"/>
  <c r="G941" i="2" s="1"/>
  <c r="D940" i="2"/>
  <c r="G940" i="2" s="1"/>
  <c r="D939" i="2"/>
  <c r="G939" i="2" s="1"/>
  <c r="D938" i="2"/>
  <c r="G938" i="2" s="1"/>
  <c r="D937" i="2"/>
  <c r="G937" i="2" s="1"/>
  <c r="D936" i="2"/>
  <c r="G936" i="2" s="1"/>
  <c r="D935" i="2"/>
  <c r="G935" i="2" s="1"/>
  <c r="D934" i="2"/>
  <c r="G934" i="2" s="1"/>
  <c r="D933" i="2"/>
  <c r="G933" i="2" s="1"/>
  <c r="D932" i="2"/>
  <c r="G932" i="2" s="1"/>
  <c r="D931" i="2"/>
  <c r="G931" i="2" s="1"/>
  <c r="D930" i="2"/>
  <c r="G930" i="2" s="1"/>
  <c r="D929" i="2"/>
  <c r="G929" i="2" s="1"/>
  <c r="D928" i="2"/>
  <c r="G928" i="2" s="1"/>
  <c r="D927" i="2"/>
  <c r="G927" i="2" s="1"/>
  <c r="D926" i="2"/>
  <c r="G926" i="2" s="1"/>
  <c r="D925" i="2"/>
  <c r="G925" i="2" s="1"/>
  <c r="D924" i="2"/>
  <c r="G924" i="2" s="1"/>
  <c r="D923" i="2"/>
  <c r="G923" i="2" s="1"/>
  <c r="D922" i="2"/>
  <c r="G922" i="2" s="1"/>
  <c r="D921" i="2"/>
  <c r="G921" i="2" s="1"/>
  <c r="D920" i="2"/>
  <c r="G920" i="2" s="1"/>
  <c r="D919" i="2"/>
  <c r="G919" i="2" s="1"/>
  <c r="D918" i="2"/>
  <c r="G918" i="2" s="1"/>
  <c r="D917" i="2"/>
  <c r="G917" i="2" s="1"/>
  <c r="D916" i="2"/>
  <c r="G916" i="2" s="1"/>
  <c r="D915" i="2"/>
  <c r="G915" i="2" s="1"/>
  <c r="D914" i="2"/>
  <c r="G914" i="2" s="1"/>
  <c r="D913" i="2"/>
  <c r="G913" i="2" s="1"/>
  <c r="D912" i="2"/>
  <c r="G912" i="2" s="1"/>
  <c r="D911" i="2"/>
  <c r="G911" i="2" s="1"/>
  <c r="D910" i="2"/>
  <c r="G910" i="2" s="1"/>
  <c r="D909" i="2"/>
  <c r="G909" i="2" s="1"/>
  <c r="D908" i="2"/>
  <c r="G908" i="2" s="1"/>
  <c r="D907" i="2"/>
  <c r="G907" i="2" s="1"/>
  <c r="D906" i="2"/>
  <c r="G906" i="2" s="1"/>
  <c r="D905" i="2"/>
  <c r="G905" i="2" s="1"/>
  <c r="D904" i="2"/>
  <c r="G904" i="2" s="1"/>
  <c r="D903" i="2"/>
  <c r="G903" i="2" s="1"/>
  <c r="D902" i="2"/>
  <c r="G902" i="2" s="1"/>
  <c r="D901" i="2"/>
  <c r="G901" i="2" s="1"/>
  <c r="D900" i="2"/>
  <c r="G900" i="2" s="1"/>
  <c r="D899" i="2"/>
  <c r="G899" i="2" s="1"/>
  <c r="D898" i="2"/>
  <c r="G898" i="2" s="1"/>
  <c r="D897" i="2"/>
  <c r="G897" i="2" s="1"/>
  <c r="D896" i="2"/>
  <c r="G896" i="2" s="1"/>
  <c r="D895" i="2"/>
  <c r="G895" i="2" s="1"/>
  <c r="D894" i="2"/>
  <c r="G894" i="2" s="1"/>
  <c r="D893" i="2"/>
  <c r="G893" i="2" s="1"/>
  <c r="D892" i="2"/>
  <c r="G892" i="2" s="1"/>
  <c r="D891" i="2"/>
  <c r="G891" i="2" s="1"/>
  <c r="D890" i="2"/>
  <c r="G890" i="2" s="1"/>
  <c r="D889" i="2"/>
  <c r="G889" i="2" s="1"/>
  <c r="D888" i="2"/>
  <c r="G888" i="2" s="1"/>
  <c r="D887" i="2"/>
  <c r="G887" i="2" s="1"/>
  <c r="D886" i="2"/>
  <c r="G886" i="2" s="1"/>
  <c r="D885" i="2"/>
  <c r="G885" i="2" s="1"/>
  <c r="D884" i="2"/>
  <c r="G884" i="2" s="1"/>
  <c r="D883" i="2"/>
  <c r="G883" i="2" s="1"/>
  <c r="D882" i="2"/>
  <c r="G882" i="2" s="1"/>
  <c r="D881" i="2"/>
  <c r="G881" i="2" s="1"/>
  <c r="D880" i="2"/>
  <c r="G880" i="2" s="1"/>
  <c r="D879" i="2"/>
  <c r="G879" i="2" s="1"/>
  <c r="D878" i="2"/>
  <c r="G878" i="2" s="1"/>
  <c r="D877" i="2"/>
  <c r="G877" i="2" s="1"/>
  <c r="D876" i="2"/>
  <c r="G876" i="2" s="1"/>
  <c r="D875" i="2"/>
  <c r="G875" i="2" s="1"/>
  <c r="D874" i="2"/>
  <c r="G874" i="2" s="1"/>
  <c r="D873" i="2"/>
  <c r="G873" i="2" s="1"/>
  <c r="D872" i="2"/>
  <c r="G872" i="2" s="1"/>
  <c r="D871" i="2"/>
  <c r="G871" i="2" s="1"/>
  <c r="D870" i="2"/>
  <c r="G870" i="2" s="1"/>
  <c r="D869" i="2"/>
  <c r="G869" i="2" s="1"/>
  <c r="D868" i="2"/>
  <c r="G868" i="2" s="1"/>
  <c r="D867" i="2"/>
  <c r="G867" i="2" s="1"/>
  <c r="D866" i="2"/>
  <c r="G866" i="2" s="1"/>
  <c r="D865" i="2"/>
  <c r="G865" i="2" s="1"/>
  <c r="D864" i="2"/>
  <c r="G864" i="2" s="1"/>
  <c r="D863" i="2"/>
  <c r="G863" i="2" s="1"/>
  <c r="D862" i="2"/>
  <c r="G862" i="2" s="1"/>
  <c r="D861" i="2"/>
  <c r="G861" i="2" s="1"/>
  <c r="D860" i="2"/>
  <c r="G860" i="2" s="1"/>
  <c r="D859" i="2"/>
  <c r="G859" i="2" s="1"/>
  <c r="D858" i="2"/>
  <c r="G858" i="2" s="1"/>
  <c r="D857" i="2"/>
  <c r="G857" i="2" s="1"/>
  <c r="D856" i="2"/>
  <c r="G856" i="2" s="1"/>
  <c r="D855" i="2"/>
  <c r="G855" i="2" s="1"/>
  <c r="D854" i="2"/>
  <c r="G854" i="2" s="1"/>
  <c r="D853" i="2"/>
  <c r="G853" i="2" s="1"/>
  <c r="D852" i="2"/>
  <c r="G852" i="2" s="1"/>
  <c r="D851" i="2"/>
  <c r="G851" i="2" s="1"/>
  <c r="D850" i="2"/>
  <c r="G850" i="2" s="1"/>
  <c r="D849" i="2"/>
  <c r="G849" i="2" s="1"/>
  <c r="D848" i="2"/>
  <c r="G848" i="2" s="1"/>
  <c r="D847" i="2"/>
  <c r="G847" i="2" s="1"/>
  <c r="D846" i="2"/>
  <c r="G846" i="2" s="1"/>
  <c r="D845" i="2"/>
  <c r="G845" i="2" s="1"/>
  <c r="D844" i="2"/>
  <c r="G844" i="2" s="1"/>
  <c r="D843" i="2"/>
  <c r="G843" i="2" s="1"/>
  <c r="D842" i="2"/>
  <c r="G842" i="2" s="1"/>
  <c r="D841" i="2"/>
  <c r="G841" i="2" s="1"/>
  <c r="D840" i="2"/>
  <c r="G840" i="2" s="1"/>
  <c r="D839" i="2"/>
  <c r="G839" i="2" s="1"/>
  <c r="D838" i="2"/>
  <c r="G838" i="2" s="1"/>
  <c r="D837" i="2"/>
  <c r="G837" i="2" s="1"/>
  <c r="D836" i="2"/>
  <c r="G836" i="2" s="1"/>
  <c r="D835" i="2"/>
  <c r="G835" i="2" s="1"/>
  <c r="D834" i="2"/>
  <c r="G834" i="2" s="1"/>
  <c r="D833" i="2"/>
  <c r="G833" i="2" s="1"/>
  <c r="D832" i="2"/>
  <c r="G832" i="2" s="1"/>
  <c r="D831" i="2"/>
  <c r="G831" i="2" s="1"/>
  <c r="D830" i="2"/>
  <c r="G830" i="2" s="1"/>
  <c r="D829" i="2"/>
  <c r="G829" i="2" s="1"/>
  <c r="D828" i="2"/>
  <c r="G828" i="2" s="1"/>
  <c r="D827" i="2"/>
  <c r="G827" i="2" s="1"/>
  <c r="D826" i="2"/>
  <c r="G826" i="2" s="1"/>
  <c r="D825" i="2"/>
  <c r="G825" i="2" s="1"/>
  <c r="D824" i="2"/>
  <c r="G824" i="2" s="1"/>
  <c r="D823" i="2"/>
  <c r="G823" i="2" s="1"/>
  <c r="D822" i="2"/>
  <c r="G822" i="2" s="1"/>
  <c r="D821" i="2"/>
  <c r="G821" i="2" s="1"/>
  <c r="D820" i="2"/>
  <c r="G820" i="2" s="1"/>
  <c r="D819" i="2"/>
  <c r="G819" i="2" s="1"/>
  <c r="D818" i="2"/>
  <c r="G818" i="2" s="1"/>
  <c r="D817" i="2"/>
  <c r="G817" i="2" s="1"/>
  <c r="D816" i="2"/>
  <c r="G816" i="2" s="1"/>
  <c r="D815" i="2"/>
  <c r="G815" i="2" s="1"/>
  <c r="D814" i="2"/>
  <c r="G814" i="2" s="1"/>
  <c r="D813" i="2"/>
  <c r="G813" i="2" s="1"/>
  <c r="D812" i="2"/>
  <c r="G812" i="2" s="1"/>
  <c r="D811" i="2"/>
  <c r="G811" i="2" s="1"/>
  <c r="D810" i="2"/>
  <c r="G810" i="2" s="1"/>
  <c r="D809" i="2"/>
  <c r="G809" i="2" s="1"/>
  <c r="D808" i="2"/>
  <c r="G808" i="2" s="1"/>
  <c r="D807" i="2"/>
  <c r="G807" i="2" s="1"/>
  <c r="D806" i="2"/>
  <c r="G806" i="2" s="1"/>
  <c r="D805" i="2"/>
  <c r="G805" i="2" s="1"/>
  <c r="D804" i="2"/>
  <c r="G804" i="2" s="1"/>
  <c r="D803" i="2"/>
  <c r="G803" i="2" s="1"/>
  <c r="D802" i="2"/>
  <c r="G802" i="2" s="1"/>
  <c r="D801" i="2"/>
  <c r="G801" i="2" s="1"/>
  <c r="D800" i="2"/>
  <c r="G800" i="2" s="1"/>
  <c r="D799" i="2"/>
  <c r="G799" i="2" s="1"/>
  <c r="D798" i="2"/>
  <c r="G798" i="2" s="1"/>
  <c r="D797" i="2"/>
  <c r="G797" i="2" s="1"/>
  <c r="D796" i="2"/>
  <c r="G796" i="2" s="1"/>
  <c r="D795" i="2"/>
  <c r="G795" i="2" s="1"/>
  <c r="D794" i="2"/>
  <c r="G794" i="2" s="1"/>
  <c r="D793" i="2"/>
  <c r="G793" i="2" s="1"/>
  <c r="D792" i="2"/>
  <c r="G792" i="2" s="1"/>
  <c r="D791" i="2"/>
  <c r="G791" i="2" s="1"/>
  <c r="D790" i="2"/>
  <c r="G790" i="2" s="1"/>
  <c r="D789" i="2"/>
  <c r="G789" i="2" s="1"/>
  <c r="D788" i="2"/>
  <c r="G788" i="2" s="1"/>
  <c r="D787" i="2"/>
  <c r="G787" i="2" s="1"/>
  <c r="D786" i="2"/>
  <c r="G786" i="2" s="1"/>
  <c r="D785" i="2"/>
  <c r="G785" i="2" s="1"/>
  <c r="D784" i="2"/>
  <c r="G784" i="2" s="1"/>
  <c r="D783" i="2"/>
  <c r="G783" i="2" s="1"/>
  <c r="D782" i="2"/>
  <c r="G782" i="2" s="1"/>
  <c r="D781" i="2"/>
  <c r="G781" i="2" s="1"/>
  <c r="D780" i="2"/>
  <c r="G780" i="2" s="1"/>
  <c r="D779" i="2"/>
  <c r="G779" i="2" s="1"/>
  <c r="D778" i="2"/>
  <c r="G778" i="2" s="1"/>
  <c r="D777" i="2"/>
  <c r="G777" i="2" s="1"/>
  <c r="D776" i="2"/>
  <c r="G776" i="2" s="1"/>
  <c r="D775" i="2"/>
  <c r="G775" i="2" s="1"/>
  <c r="D774" i="2"/>
  <c r="G774" i="2" s="1"/>
  <c r="D773" i="2"/>
  <c r="G773" i="2" s="1"/>
  <c r="D772" i="2"/>
  <c r="G772" i="2" s="1"/>
  <c r="D771" i="2"/>
  <c r="G771" i="2" s="1"/>
  <c r="D770" i="2"/>
  <c r="G770" i="2" s="1"/>
  <c r="D769" i="2"/>
  <c r="G769" i="2" s="1"/>
  <c r="D768" i="2"/>
  <c r="G768" i="2" s="1"/>
  <c r="D767" i="2"/>
  <c r="G767" i="2" s="1"/>
  <c r="D766" i="2"/>
  <c r="G766" i="2" s="1"/>
  <c r="D765" i="2"/>
  <c r="G765" i="2" s="1"/>
  <c r="D764" i="2"/>
  <c r="G764" i="2" s="1"/>
  <c r="D763" i="2"/>
  <c r="G763" i="2" s="1"/>
  <c r="D762" i="2"/>
  <c r="G762" i="2" s="1"/>
  <c r="D761" i="2"/>
  <c r="G761" i="2" s="1"/>
  <c r="D760" i="2"/>
  <c r="G760" i="2" s="1"/>
  <c r="D759" i="2"/>
  <c r="G759" i="2" s="1"/>
  <c r="D758" i="2"/>
  <c r="G758" i="2" s="1"/>
  <c r="D757" i="2"/>
  <c r="G757" i="2" s="1"/>
  <c r="D756" i="2"/>
  <c r="G756" i="2" s="1"/>
  <c r="D755" i="2"/>
  <c r="G755" i="2" s="1"/>
  <c r="D754" i="2"/>
  <c r="G754" i="2" s="1"/>
  <c r="D753" i="2"/>
  <c r="G753" i="2" s="1"/>
  <c r="D752" i="2"/>
  <c r="G752" i="2" s="1"/>
  <c r="D751" i="2"/>
  <c r="G751" i="2" s="1"/>
  <c r="D750" i="2"/>
  <c r="G750" i="2" s="1"/>
  <c r="D749" i="2"/>
  <c r="G749" i="2" s="1"/>
  <c r="D748" i="2"/>
  <c r="G748" i="2" s="1"/>
  <c r="D747" i="2"/>
  <c r="G747" i="2" s="1"/>
  <c r="D746" i="2"/>
  <c r="G746" i="2" s="1"/>
  <c r="D745" i="2"/>
  <c r="G745" i="2" s="1"/>
  <c r="D744" i="2"/>
  <c r="G744" i="2" s="1"/>
  <c r="D743" i="2"/>
  <c r="G743" i="2" s="1"/>
  <c r="D742" i="2"/>
  <c r="G742" i="2" s="1"/>
  <c r="D741" i="2"/>
  <c r="G741" i="2" s="1"/>
  <c r="D740" i="2"/>
  <c r="G740" i="2" s="1"/>
  <c r="D739" i="2"/>
  <c r="G739" i="2" s="1"/>
  <c r="D738" i="2"/>
  <c r="G738" i="2" s="1"/>
  <c r="D737" i="2"/>
  <c r="G737" i="2" s="1"/>
  <c r="D736" i="2"/>
  <c r="G736" i="2" s="1"/>
  <c r="D735" i="2"/>
  <c r="G735" i="2" s="1"/>
  <c r="D734" i="2"/>
  <c r="G734" i="2" s="1"/>
  <c r="D733" i="2"/>
  <c r="G733" i="2" s="1"/>
  <c r="D732" i="2"/>
  <c r="G732" i="2" s="1"/>
  <c r="D731" i="2"/>
  <c r="G731" i="2" s="1"/>
  <c r="D730" i="2"/>
  <c r="G730" i="2" s="1"/>
  <c r="D729" i="2"/>
  <c r="G729" i="2" s="1"/>
  <c r="D728" i="2"/>
  <c r="G728" i="2" s="1"/>
  <c r="D727" i="2"/>
  <c r="G727" i="2" s="1"/>
  <c r="D726" i="2"/>
  <c r="G726" i="2" s="1"/>
  <c r="D725" i="2"/>
  <c r="G725" i="2" s="1"/>
  <c r="D724" i="2"/>
  <c r="G724" i="2" s="1"/>
  <c r="D723" i="2"/>
  <c r="G723" i="2" s="1"/>
  <c r="D722" i="2"/>
  <c r="G722" i="2" s="1"/>
  <c r="D721" i="2"/>
  <c r="G721" i="2" s="1"/>
  <c r="D720" i="2"/>
  <c r="G720" i="2" s="1"/>
  <c r="D719" i="2"/>
  <c r="G719" i="2" s="1"/>
  <c r="D718" i="2"/>
  <c r="G718" i="2" s="1"/>
  <c r="D717" i="2"/>
  <c r="G717" i="2" s="1"/>
  <c r="D716" i="2"/>
  <c r="G716" i="2" s="1"/>
  <c r="D715" i="2"/>
  <c r="G715" i="2" s="1"/>
  <c r="D714" i="2"/>
  <c r="G714" i="2" s="1"/>
  <c r="D713" i="2"/>
  <c r="G713" i="2" s="1"/>
  <c r="D712" i="2"/>
  <c r="G712" i="2" s="1"/>
  <c r="D711" i="2"/>
  <c r="G711" i="2" s="1"/>
  <c r="D710" i="2"/>
  <c r="G710" i="2" s="1"/>
  <c r="D709" i="2"/>
  <c r="G709" i="2" s="1"/>
  <c r="D708" i="2"/>
  <c r="G708" i="2" s="1"/>
  <c r="D707" i="2"/>
  <c r="G707" i="2" s="1"/>
  <c r="D706" i="2"/>
  <c r="G706" i="2" s="1"/>
  <c r="D705" i="2"/>
  <c r="G705" i="2" s="1"/>
  <c r="D704" i="2"/>
  <c r="G704" i="2" s="1"/>
  <c r="D703" i="2"/>
  <c r="G703" i="2" s="1"/>
  <c r="D702" i="2"/>
  <c r="G702" i="2" s="1"/>
  <c r="D701" i="2"/>
  <c r="G701" i="2" s="1"/>
  <c r="D700" i="2"/>
  <c r="G700" i="2" s="1"/>
  <c r="D699" i="2"/>
  <c r="G699" i="2" s="1"/>
  <c r="D698" i="2"/>
  <c r="G698" i="2" s="1"/>
  <c r="D697" i="2"/>
  <c r="G697" i="2" s="1"/>
  <c r="D696" i="2"/>
  <c r="G696" i="2" s="1"/>
  <c r="D695" i="2"/>
  <c r="G695" i="2" s="1"/>
  <c r="D694" i="2"/>
  <c r="G694" i="2" s="1"/>
  <c r="D693" i="2"/>
  <c r="G693" i="2" s="1"/>
  <c r="D692" i="2"/>
  <c r="G692" i="2" s="1"/>
  <c r="D691" i="2"/>
  <c r="G691" i="2" s="1"/>
  <c r="D690" i="2"/>
  <c r="G690" i="2" s="1"/>
  <c r="D689" i="2"/>
  <c r="G689" i="2" s="1"/>
  <c r="D688" i="2"/>
  <c r="G688" i="2" s="1"/>
  <c r="D687" i="2"/>
  <c r="G687" i="2" s="1"/>
  <c r="D686" i="2"/>
  <c r="G686" i="2" s="1"/>
  <c r="D685" i="2"/>
  <c r="G685" i="2" s="1"/>
  <c r="D684" i="2"/>
  <c r="G684" i="2" s="1"/>
  <c r="D683" i="2"/>
  <c r="G683" i="2" s="1"/>
  <c r="D682" i="2"/>
  <c r="G682" i="2" s="1"/>
  <c r="D681" i="2"/>
  <c r="G681" i="2" s="1"/>
  <c r="D680" i="2"/>
  <c r="G680" i="2" s="1"/>
  <c r="D679" i="2"/>
  <c r="G679" i="2" s="1"/>
  <c r="D678" i="2"/>
  <c r="G678" i="2" s="1"/>
  <c r="D677" i="2"/>
  <c r="G677" i="2" s="1"/>
  <c r="D676" i="2"/>
  <c r="G676" i="2" s="1"/>
  <c r="D675" i="2"/>
  <c r="G675" i="2" s="1"/>
  <c r="D674" i="2"/>
  <c r="G674" i="2" s="1"/>
  <c r="D673" i="2"/>
  <c r="G673" i="2" s="1"/>
  <c r="D672" i="2"/>
  <c r="G672" i="2" s="1"/>
  <c r="D671" i="2"/>
  <c r="G671" i="2" s="1"/>
  <c r="D670" i="2"/>
  <c r="G670" i="2" s="1"/>
  <c r="D669" i="2"/>
  <c r="G669" i="2" s="1"/>
  <c r="D668" i="2"/>
  <c r="G668" i="2" s="1"/>
  <c r="D667" i="2"/>
  <c r="G667" i="2" s="1"/>
  <c r="D666" i="2"/>
  <c r="G666" i="2" s="1"/>
  <c r="D665" i="2"/>
  <c r="G665" i="2" s="1"/>
  <c r="D664" i="2"/>
  <c r="G664" i="2" s="1"/>
  <c r="D663" i="2"/>
  <c r="G663" i="2" s="1"/>
  <c r="D662" i="2"/>
  <c r="G662" i="2" s="1"/>
  <c r="D661" i="2"/>
  <c r="G661" i="2" s="1"/>
  <c r="D660" i="2"/>
  <c r="G660" i="2" s="1"/>
  <c r="D659" i="2"/>
  <c r="G659" i="2" s="1"/>
  <c r="D658" i="2"/>
  <c r="G658" i="2" s="1"/>
  <c r="D657" i="2"/>
  <c r="G657" i="2" s="1"/>
  <c r="D656" i="2"/>
  <c r="G656" i="2" s="1"/>
  <c r="D655" i="2"/>
  <c r="G655" i="2" s="1"/>
  <c r="D654" i="2"/>
  <c r="G654" i="2" s="1"/>
  <c r="D653" i="2"/>
  <c r="G653" i="2" s="1"/>
  <c r="D652" i="2"/>
  <c r="G652" i="2" s="1"/>
  <c r="D651" i="2"/>
  <c r="G651" i="2" s="1"/>
  <c r="D650" i="2"/>
  <c r="G650" i="2" s="1"/>
  <c r="D649" i="2"/>
  <c r="G649" i="2" s="1"/>
  <c r="D648" i="2"/>
  <c r="G648" i="2" s="1"/>
  <c r="D647" i="2"/>
  <c r="G647" i="2" s="1"/>
  <c r="D646" i="2"/>
  <c r="G646" i="2" s="1"/>
  <c r="D645" i="2"/>
  <c r="G645" i="2" s="1"/>
  <c r="D644" i="2"/>
  <c r="G644" i="2" s="1"/>
  <c r="D643" i="2"/>
  <c r="G643" i="2" s="1"/>
  <c r="D642" i="2"/>
  <c r="G642" i="2" s="1"/>
  <c r="D641" i="2"/>
  <c r="G641" i="2" s="1"/>
  <c r="D640" i="2"/>
  <c r="G640" i="2" s="1"/>
  <c r="D639" i="2"/>
  <c r="G639" i="2" s="1"/>
  <c r="D638" i="2"/>
  <c r="G638" i="2" s="1"/>
  <c r="D637" i="2"/>
  <c r="G637" i="2" s="1"/>
  <c r="D636" i="2"/>
  <c r="G636" i="2" s="1"/>
  <c r="D635" i="2"/>
  <c r="G635" i="2" s="1"/>
  <c r="D634" i="2"/>
  <c r="G634" i="2" s="1"/>
  <c r="D633" i="2"/>
  <c r="G633" i="2" s="1"/>
  <c r="D632" i="2"/>
  <c r="G632" i="2" s="1"/>
  <c r="D631" i="2"/>
  <c r="G631" i="2" s="1"/>
  <c r="D630" i="2"/>
  <c r="G630" i="2" s="1"/>
  <c r="D629" i="2"/>
  <c r="G629" i="2" s="1"/>
  <c r="D628" i="2"/>
  <c r="G628" i="2" s="1"/>
  <c r="D627" i="2"/>
  <c r="G627" i="2" s="1"/>
  <c r="D626" i="2"/>
  <c r="G626" i="2" s="1"/>
  <c r="D625" i="2"/>
  <c r="G625" i="2" s="1"/>
  <c r="D624" i="2"/>
  <c r="G624" i="2" s="1"/>
  <c r="D623" i="2"/>
  <c r="G623" i="2" s="1"/>
  <c r="D622" i="2"/>
  <c r="G622" i="2" s="1"/>
  <c r="D621" i="2"/>
  <c r="G621" i="2" s="1"/>
  <c r="D620" i="2"/>
  <c r="G620" i="2" s="1"/>
  <c r="D619" i="2"/>
  <c r="G619" i="2" s="1"/>
  <c r="D618" i="2"/>
  <c r="G618" i="2" s="1"/>
  <c r="D617" i="2"/>
  <c r="G617" i="2" s="1"/>
  <c r="D616" i="2"/>
  <c r="G616" i="2" s="1"/>
  <c r="D615" i="2"/>
  <c r="G615" i="2" s="1"/>
  <c r="D614" i="2"/>
  <c r="G614" i="2" s="1"/>
  <c r="D613" i="2"/>
  <c r="G613" i="2" s="1"/>
  <c r="D612" i="2"/>
  <c r="G612" i="2" s="1"/>
  <c r="D611" i="2"/>
  <c r="G611" i="2" s="1"/>
  <c r="D610" i="2"/>
  <c r="G610" i="2" s="1"/>
  <c r="D609" i="2"/>
  <c r="G609" i="2" s="1"/>
  <c r="D608" i="2"/>
  <c r="G608" i="2" s="1"/>
  <c r="D607" i="2"/>
  <c r="G607" i="2" s="1"/>
  <c r="D606" i="2"/>
  <c r="G606" i="2" s="1"/>
  <c r="D605" i="2"/>
  <c r="G605" i="2" s="1"/>
  <c r="D604" i="2"/>
  <c r="G604" i="2" s="1"/>
  <c r="D603" i="2"/>
  <c r="G603" i="2" s="1"/>
  <c r="D602" i="2"/>
  <c r="G602" i="2" s="1"/>
  <c r="D601" i="2"/>
  <c r="G601" i="2" s="1"/>
  <c r="D600" i="2"/>
  <c r="G600" i="2" s="1"/>
  <c r="D599" i="2"/>
  <c r="G599" i="2" s="1"/>
  <c r="D598" i="2"/>
  <c r="G598" i="2" s="1"/>
  <c r="D597" i="2"/>
  <c r="G597" i="2" s="1"/>
  <c r="D596" i="2"/>
  <c r="G596" i="2" s="1"/>
  <c r="D595" i="2"/>
  <c r="G595" i="2" s="1"/>
  <c r="D594" i="2"/>
  <c r="G594" i="2" s="1"/>
  <c r="D593" i="2"/>
  <c r="G593" i="2" s="1"/>
  <c r="D592" i="2"/>
  <c r="G592" i="2" s="1"/>
  <c r="D591" i="2"/>
  <c r="G591" i="2" s="1"/>
  <c r="D590" i="2"/>
  <c r="G590" i="2" s="1"/>
  <c r="D589" i="2"/>
  <c r="G589" i="2" s="1"/>
  <c r="D588" i="2"/>
  <c r="G588" i="2" s="1"/>
  <c r="D587" i="2"/>
  <c r="G587" i="2" s="1"/>
  <c r="D586" i="2"/>
  <c r="G586" i="2" s="1"/>
  <c r="D585" i="2"/>
  <c r="G585" i="2" s="1"/>
  <c r="D584" i="2"/>
  <c r="G584" i="2" s="1"/>
  <c r="D583" i="2"/>
  <c r="G583" i="2" s="1"/>
  <c r="D582" i="2"/>
  <c r="G582" i="2" s="1"/>
  <c r="D581" i="2"/>
  <c r="G581" i="2" s="1"/>
  <c r="D580" i="2"/>
  <c r="G580" i="2" s="1"/>
  <c r="D579" i="2"/>
  <c r="G579" i="2" s="1"/>
  <c r="D578" i="2"/>
  <c r="G578" i="2" s="1"/>
  <c r="D577" i="2"/>
  <c r="G577" i="2" s="1"/>
  <c r="D576" i="2"/>
  <c r="G576" i="2" s="1"/>
  <c r="D575" i="2"/>
  <c r="G575" i="2" s="1"/>
  <c r="D574" i="2"/>
  <c r="G574" i="2" s="1"/>
  <c r="D573" i="2"/>
  <c r="G573" i="2" s="1"/>
  <c r="D572" i="2"/>
  <c r="G572" i="2" s="1"/>
  <c r="D571" i="2"/>
  <c r="G571" i="2" s="1"/>
  <c r="D570" i="2"/>
  <c r="G570" i="2" s="1"/>
  <c r="D569" i="2"/>
  <c r="G569" i="2" s="1"/>
  <c r="D568" i="2"/>
  <c r="G568" i="2" s="1"/>
  <c r="D567" i="2"/>
  <c r="G567" i="2" s="1"/>
  <c r="D566" i="2"/>
  <c r="G566" i="2" s="1"/>
  <c r="D565" i="2"/>
  <c r="G565" i="2" s="1"/>
  <c r="D564" i="2"/>
  <c r="G564" i="2" s="1"/>
  <c r="D563" i="2"/>
  <c r="G563" i="2" s="1"/>
  <c r="D562" i="2"/>
  <c r="G562" i="2" s="1"/>
  <c r="D561" i="2"/>
  <c r="G561" i="2" s="1"/>
  <c r="D560" i="2"/>
  <c r="G560" i="2" s="1"/>
  <c r="D559" i="2"/>
  <c r="G559" i="2" s="1"/>
  <c r="D558" i="2"/>
  <c r="G558" i="2" s="1"/>
  <c r="D557" i="2"/>
  <c r="G557" i="2" s="1"/>
  <c r="D556" i="2"/>
  <c r="G556" i="2" s="1"/>
  <c r="D555" i="2"/>
  <c r="G555" i="2" s="1"/>
  <c r="D554" i="2"/>
  <c r="G554" i="2" s="1"/>
  <c r="D553" i="2"/>
  <c r="G553" i="2" s="1"/>
  <c r="D552" i="2"/>
  <c r="G552" i="2" s="1"/>
  <c r="D551" i="2"/>
  <c r="G551" i="2" s="1"/>
  <c r="D550" i="2"/>
  <c r="G550" i="2" s="1"/>
  <c r="D549" i="2"/>
  <c r="G549" i="2" s="1"/>
  <c r="D548" i="2"/>
  <c r="G548" i="2" s="1"/>
  <c r="D547" i="2"/>
  <c r="G547" i="2" s="1"/>
  <c r="D546" i="2"/>
  <c r="G546" i="2" s="1"/>
  <c r="D545" i="2"/>
  <c r="G545" i="2" s="1"/>
  <c r="D544" i="2"/>
  <c r="G544" i="2" s="1"/>
  <c r="D543" i="2"/>
  <c r="G543" i="2" s="1"/>
  <c r="D542" i="2"/>
  <c r="G542" i="2" s="1"/>
  <c r="D541" i="2"/>
  <c r="G541" i="2" s="1"/>
  <c r="D540" i="2"/>
  <c r="G540" i="2" s="1"/>
  <c r="D539" i="2"/>
  <c r="G539" i="2" s="1"/>
  <c r="D538" i="2"/>
  <c r="G538" i="2" s="1"/>
  <c r="D537" i="2"/>
  <c r="G537" i="2" s="1"/>
  <c r="D536" i="2"/>
  <c r="G536" i="2" s="1"/>
  <c r="D535" i="2"/>
  <c r="G535" i="2" s="1"/>
  <c r="D534" i="2"/>
  <c r="G534" i="2" s="1"/>
  <c r="D533" i="2"/>
  <c r="G533" i="2" s="1"/>
  <c r="D532" i="2"/>
  <c r="G532" i="2" s="1"/>
  <c r="D531" i="2"/>
  <c r="G531" i="2" s="1"/>
  <c r="D530" i="2"/>
  <c r="G530" i="2" s="1"/>
  <c r="D529" i="2"/>
  <c r="G529" i="2" s="1"/>
  <c r="D528" i="2"/>
  <c r="G528" i="2" s="1"/>
  <c r="D527" i="2"/>
  <c r="G527" i="2" s="1"/>
  <c r="D526" i="2"/>
  <c r="G526" i="2" s="1"/>
  <c r="D525" i="2"/>
  <c r="G525" i="2" s="1"/>
  <c r="D524" i="2"/>
  <c r="G524" i="2" s="1"/>
  <c r="D523" i="2"/>
  <c r="G523" i="2" s="1"/>
  <c r="D522" i="2"/>
  <c r="G522" i="2" s="1"/>
  <c r="D521" i="2"/>
  <c r="G521" i="2" s="1"/>
  <c r="D520" i="2"/>
  <c r="G520" i="2" s="1"/>
  <c r="D519" i="2"/>
  <c r="G519" i="2" s="1"/>
  <c r="D518" i="2"/>
  <c r="G518" i="2" s="1"/>
  <c r="D517" i="2"/>
  <c r="G517" i="2" s="1"/>
  <c r="D516" i="2"/>
  <c r="G516" i="2" s="1"/>
  <c r="D515" i="2"/>
  <c r="G515" i="2" s="1"/>
  <c r="D514" i="2"/>
  <c r="G514" i="2" s="1"/>
  <c r="D513" i="2"/>
  <c r="G513" i="2" s="1"/>
  <c r="D512" i="2"/>
  <c r="G512" i="2" s="1"/>
  <c r="D511" i="2"/>
  <c r="G511" i="2" s="1"/>
  <c r="D510" i="2"/>
  <c r="G510" i="2" s="1"/>
  <c r="D509" i="2"/>
  <c r="G509" i="2" s="1"/>
  <c r="D508" i="2"/>
  <c r="G508" i="2" s="1"/>
  <c r="D507" i="2"/>
  <c r="G507" i="2" s="1"/>
  <c r="D506" i="2"/>
  <c r="G506" i="2" s="1"/>
  <c r="D505" i="2"/>
  <c r="G505" i="2" s="1"/>
  <c r="D504" i="2"/>
  <c r="G504" i="2" s="1"/>
  <c r="D503" i="2"/>
  <c r="G503" i="2" s="1"/>
  <c r="D502" i="2"/>
  <c r="G502" i="2" s="1"/>
  <c r="D501" i="2"/>
  <c r="G501" i="2" s="1"/>
  <c r="D500" i="2"/>
  <c r="G500" i="2" s="1"/>
  <c r="D499" i="2"/>
  <c r="G499" i="2" s="1"/>
  <c r="D498" i="2"/>
  <c r="G498" i="2" s="1"/>
  <c r="D497" i="2"/>
  <c r="G497" i="2" s="1"/>
  <c r="D496" i="2"/>
  <c r="G496" i="2" s="1"/>
  <c r="D495" i="2"/>
  <c r="G495" i="2" s="1"/>
  <c r="D494" i="2"/>
  <c r="G494" i="2" s="1"/>
  <c r="D493" i="2"/>
  <c r="G493" i="2" s="1"/>
  <c r="D492" i="2"/>
  <c r="G492" i="2" s="1"/>
  <c r="D491" i="2"/>
  <c r="G491" i="2" s="1"/>
  <c r="D490" i="2"/>
  <c r="G490" i="2" s="1"/>
  <c r="D489" i="2"/>
  <c r="G489" i="2" s="1"/>
  <c r="D488" i="2"/>
  <c r="G488" i="2" s="1"/>
  <c r="D487" i="2"/>
  <c r="G487" i="2" s="1"/>
  <c r="D486" i="2"/>
  <c r="G486" i="2" s="1"/>
  <c r="D485" i="2"/>
  <c r="G485" i="2" s="1"/>
  <c r="D484" i="2"/>
  <c r="G484" i="2" s="1"/>
  <c r="D483" i="2"/>
  <c r="G483" i="2" s="1"/>
  <c r="D482" i="2"/>
  <c r="G482" i="2" s="1"/>
  <c r="D481" i="2"/>
  <c r="G481" i="2" s="1"/>
  <c r="D480" i="2"/>
  <c r="G480" i="2" s="1"/>
  <c r="D479" i="2"/>
  <c r="G479" i="2" s="1"/>
  <c r="D478" i="2"/>
  <c r="G478" i="2" s="1"/>
  <c r="D477" i="2"/>
  <c r="G477" i="2" s="1"/>
  <c r="D476" i="2"/>
  <c r="G476" i="2" s="1"/>
  <c r="D475" i="2"/>
  <c r="G475" i="2" s="1"/>
  <c r="D474" i="2"/>
  <c r="G474" i="2" s="1"/>
  <c r="D473" i="2"/>
  <c r="G473" i="2" s="1"/>
  <c r="D472" i="2"/>
  <c r="G472" i="2" s="1"/>
  <c r="D471" i="2"/>
  <c r="G471" i="2" s="1"/>
  <c r="D470" i="2"/>
  <c r="G470" i="2" s="1"/>
  <c r="D469" i="2"/>
  <c r="G469" i="2" s="1"/>
  <c r="D468" i="2"/>
  <c r="G468" i="2" s="1"/>
  <c r="D467" i="2"/>
  <c r="G467" i="2" s="1"/>
  <c r="D466" i="2"/>
  <c r="G466" i="2" s="1"/>
  <c r="D465" i="2"/>
  <c r="G465" i="2" s="1"/>
  <c r="D464" i="2"/>
  <c r="G464" i="2" s="1"/>
  <c r="D463" i="2"/>
  <c r="G463" i="2" s="1"/>
  <c r="D462" i="2"/>
  <c r="G462" i="2" s="1"/>
  <c r="D461" i="2"/>
  <c r="G461" i="2" s="1"/>
  <c r="D460" i="2"/>
  <c r="G460" i="2" s="1"/>
  <c r="D459" i="2"/>
  <c r="G459" i="2" s="1"/>
  <c r="D458" i="2"/>
  <c r="G458" i="2" s="1"/>
  <c r="D457" i="2"/>
  <c r="G457" i="2" s="1"/>
  <c r="D456" i="2"/>
  <c r="G456" i="2" s="1"/>
  <c r="D455" i="2"/>
  <c r="G455" i="2" s="1"/>
  <c r="D454" i="2"/>
  <c r="G454" i="2" s="1"/>
  <c r="D453" i="2"/>
  <c r="G453" i="2" s="1"/>
  <c r="D452" i="2"/>
  <c r="G452" i="2" s="1"/>
  <c r="D451" i="2"/>
  <c r="G451" i="2" s="1"/>
  <c r="D450" i="2"/>
  <c r="G450" i="2" s="1"/>
  <c r="D449" i="2"/>
  <c r="G449" i="2" s="1"/>
  <c r="D448" i="2"/>
  <c r="G448" i="2" s="1"/>
  <c r="D447" i="2"/>
  <c r="G447" i="2" s="1"/>
  <c r="D446" i="2"/>
  <c r="G446" i="2" s="1"/>
  <c r="D445" i="2"/>
  <c r="G445" i="2" s="1"/>
  <c r="D444" i="2"/>
  <c r="G444" i="2" s="1"/>
  <c r="D443" i="2"/>
  <c r="G443" i="2" s="1"/>
  <c r="D442" i="2"/>
  <c r="G442" i="2" s="1"/>
  <c r="D441" i="2"/>
  <c r="G441" i="2" s="1"/>
  <c r="D440" i="2"/>
  <c r="G440" i="2" s="1"/>
  <c r="D439" i="2"/>
  <c r="G439" i="2" s="1"/>
  <c r="D438" i="2"/>
  <c r="G438" i="2" s="1"/>
  <c r="D437" i="2"/>
  <c r="G437" i="2" s="1"/>
  <c r="D436" i="2"/>
  <c r="G436" i="2" s="1"/>
  <c r="D435" i="2"/>
  <c r="G435" i="2" s="1"/>
  <c r="D434" i="2"/>
  <c r="G434" i="2" s="1"/>
  <c r="D433" i="2"/>
  <c r="G433" i="2" s="1"/>
  <c r="D432" i="2"/>
  <c r="G432" i="2" s="1"/>
  <c r="D431" i="2"/>
  <c r="G431" i="2" s="1"/>
  <c r="D430" i="2"/>
  <c r="G430" i="2" s="1"/>
  <c r="D429" i="2"/>
  <c r="G429" i="2" s="1"/>
  <c r="D428" i="2"/>
  <c r="G428" i="2" s="1"/>
  <c r="D427" i="2"/>
  <c r="G427" i="2" s="1"/>
  <c r="D426" i="2"/>
  <c r="G426" i="2" s="1"/>
  <c r="D425" i="2"/>
  <c r="G425" i="2" s="1"/>
  <c r="D424" i="2"/>
  <c r="G424" i="2" s="1"/>
  <c r="D423" i="2"/>
  <c r="G423" i="2" s="1"/>
  <c r="D422" i="2"/>
  <c r="G422" i="2" s="1"/>
  <c r="D421" i="2"/>
  <c r="G421" i="2" s="1"/>
  <c r="D420" i="2"/>
  <c r="G420" i="2" s="1"/>
  <c r="D419" i="2"/>
  <c r="G419" i="2" s="1"/>
  <c r="D418" i="2"/>
  <c r="G418" i="2" s="1"/>
  <c r="D417" i="2"/>
  <c r="G417" i="2" s="1"/>
  <c r="D416" i="2"/>
  <c r="G416" i="2" s="1"/>
  <c r="D415" i="2"/>
  <c r="G415" i="2" s="1"/>
  <c r="D414" i="2"/>
  <c r="G414" i="2" s="1"/>
  <c r="D413" i="2"/>
  <c r="G413" i="2" s="1"/>
  <c r="D412" i="2"/>
  <c r="G412" i="2" s="1"/>
  <c r="D411" i="2"/>
  <c r="G411" i="2" s="1"/>
  <c r="D410" i="2"/>
  <c r="G410" i="2" s="1"/>
  <c r="D409" i="2"/>
  <c r="G409" i="2" s="1"/>
  <c r="D408" i="2"/>
  <c r="G408" i="2" s="1"/>
  <c r="D407" i="2"/>
  <c r="G407" i="2" s="1"/>
  <c r="D406" i="2"/>
  <c r="G406" i="2" s="1"/>
  <c r="D405" i="2"/>
  <c r="G405" i="2" s="1"/>
  <c r="D404" i="2"/>
  <c r="G404" i="2" s="1"/>
  <c r="D403" i="2"/>
  <c r="G403" i="2" s="1"/>
  <c r="D402" i="2"/>
  <c r="G402" i="2" s="1"/>
  <c r="D401" i="2"/>
  <c r="G401" i="2" s="1"/>
  <c r="D400" i="2"/>
  <c r="G400" i="2" s="1"/>
  <c r="D399" i="2"/>
  <c r="G399" i="2" s="1"/>
  <c r="D398" i="2"/>
  <c r="G398" i="2" s="1"/>
  <c r="D397" i="2"/>
  <c r="G397" i="2" s="1"/>
  <c r="D396" i="2"/>
  <c r="G396" i="2" s="1"/>
  <c r="D395" i="2"/>
  <c r="G395" i="2" s="1"/>
  <c r="D394" i="2"/>
  <c r="G394" i="2" s="1"/>
  <c r="D393" i="2"/>
  <c r="G393" i="2" s="1"/>
  <c r="D392" i="2"/>
  <c r="G392" i="2" s="1"/>
  <c r="D391" i="2"/>
  <c r="G391" i="2" s="1"/>
  <c r="D390" i="2"/>
  <c r="G390" i="2" s="1"/>
  <c r="D389" i="2"/>
  <c r="G389" i="2" s="1"/>
  <c r="D388" i="2"/>
  <c r="G388" i="2" s="1"/>
  <c r="D387" i="2"/>
  <c r="G387" i="2" s="1"/>
  <c r="D386" i="2"/>
  <c r="G386" i="2" s="1"/>
  <c r="D385" i="2"/>
  <c r="G385" i="2" s="1"/>
  <c r="D384" i="2"/>
  <c r="G384" i="2" s="1"/>
  <c r="D383" i="2"/>
  <c r="G383" i="2" s="1"/>
  <c r="D382" i="2"/>
  <c r="G382" i="2" s="1"/>
  <c r="D381" i="2"/>
  <c r="G381" i="2" s="1"/>
  <c r="D380" i="2"/>
  <c r="G380" i="2" s="1"/>
  <c r="D379" i="2"/>
  <c r="G379" i="2" s="1"/>
  <c r="D378" i="2"/>
  <c r="G378" i="2" s="1"/>
  <c r="D377" i="2"/>
  <c r="G377" i="2" s="1"/>
  <c r="D376" i="2"/>
  <c r="G376" i="2" s="1"/>
  <c r="D375" i="2"/>
  <c r="G375" i="2" s="1"/>
  <c r="D374" i="2"/>
  <c r="G374" i="2" s="1"/>
  <c r="D373" i="2"/>
  <c r="G373" i="2" s="1"/>
  <c r="D372" i="2"/>
  <c r="G372" i="2" s="1"/>
  <c r="D371" i="2"/>
  <c r="G371" i="2" s="1"/>
  <c r="D370" i="2"/>
  <c r="G370" i="2" s="1"/>
  <c r="D369" i="2"/>
  <c r="G369" i="2" s="1"/>
  <c r="D368" i="2"/>
  <c r="G368" i="2" s="1"/>
  <c r="D367" i="2"/>
  <c r="G367" i="2" s="1"/>
  <c r="D366" i="2"/>
  <c r="G366" i="2" s="1"/>
  <c r="D365" i="2"/>
  <c r="G365" i="2" s="1"/>
  <c r="D364" i="2"/>
  <c r="G364" i="2" s="1"/>
  <c r="D363" i="2"/>
  <c r="G363" i="2" s="1"/>
  <c r="D362" i="2"/>
  <c r="G362" i="2" s="1"/>
  <c r="D361" i="2"/>
  <c r="G361" i="2" s="1"/>
  <c r="D360" i="2"/>
  <c r="G360" i="2" s="1"/>
  <c r="D359" i="2"/>
  <c r="G359" i="2" s="1"/>
  <c r="D358" i="2"/>
  <c r="G358" i="2" s="1"/>
  <c r="D357" i="2"/>
  <c r="G357" i="2" s="1"/>
  <c r="D356" i="2"/>
  <c r="G356" i="2" s="1"/>
  <c r="D355" i="2"/>
  <c r="G355" i="2" s="1"/>
  <c r="D354" i="2"/>
  <c r="G354" i="2" s="1"/>
  <c r="D353" i="2"/>
  <c r="G353" i="2" s="1"/>
  <c r="D352" i="2"/>
  <c r="G352" i="2" s="1"/>
  <c r="D351" i="2"/>
  <c r="G351" i="2" s="1"/>
  <c r="D350" i="2"/>
  <c r="G350" i="2" s="1"/>
  <c r="D349" i="2"/>
  <c r="G349" i="2" s="1"/>
  <c r="D348" i="2"/>
  <c r="G348" i="2" s="1"/>
  <c r="D347" i="2"/>
  <c r="G347" i="2" s="1"/>
  <c r="D346" i="2"/>
  <c r="G346" i="2" s="1"/>
  <c r="D345" i="2"/>
  <c r="G345" i="2" s="1"/>
  <c r="D344" i="2"/>
  <c r="G344" i="2" s="1"/>
  <c r="D343" i="2"/>
  <c r="G343" i="2" s="1"/>
  <c r="D342" i="2"/>
  <c r="G342" i="2" s="1"/>
  <c r="D341" i="2"/>
  <c r="G341" i="2" s="1"/>
  <c r="D340" i="2"/>
  <c r="G340" i="2" s="1"/>
  <c r="D339" i="2"/>
  <c r="G339" i="2" s="1"/>
  <c r="D338" i="2"/>
  <c r="G338" i="2" s="1"/>
  <c r="D337" i="2"/>
  <c r="G337" i="2" s="1"/>
  <c r="D336" i="2"/>
  <c r="G336" i="2" s="1"/>
  <c r="D335" i="2"/>
  <c r="G335" i="2" s="1"/>
  <c r="D334" i="2"/>
  <c r="G334" i="2" s="1"/>
  <c r="D333" i="2"/>
  <c r="G333" i="2" s="1"/>
  <c r="D332" i="2"/>
  <c r="G332" i="2" s="1"/>
  <c r="D331" i="2"/>
  <c r="G331" i="2" s="1"/>
  <c r="D330" i="2"/>
  <c r="G330" i="2" s="1"/>
  <c r="D329" i="2"/>
  <c r="G329" i="2" s="1"/>
  <c r="D328" i="2"/>
  <c r="G328" i="2" s="1"/>
  <c r="D327" i="2"/>
  <c r="G327" i="2" s="1"/>
  <c r="D326" i="2"/>
  <c r="G326" i="2" s="1"/>
  <c r="D325" i="2"/>
  <c r="G325" i="2" s="1"/>
  <c r="D324" i="2"/>
  <c r="G324" i="2" s="1"/>
  <c r="D323" i="2"/>
  <c r="G323" i="2" s="1"/>
  <c r="D322" i="2"/>
  <c r="G322" i="2" s="1"/>
  <c r="D321" i="2"/>
  <c r="G321" i="2" s="1"/>
  <c r="D320" i="2"/>
  <c r="G320" i="2" s="1"/>
  <c r="D319" i="2"/>
  <c r="G319" i="2" s="1"/>
  <c r="D318" i="2"/>
  <c r="G318" i="2" s="1"/>
  <c r="D317" i="2"/>
  <c r="G317" i="2" s="1"/>
  <c r="D316" i="2"/>
  <c r="G316" i="2" s="1"/>
  <c r="D315" i="2"/>
  <c r="G315" i="2" s="1"/>
  <c r="D314" i="2"/>
  <c r="G314" i="2" s="1"/>
  <c r="D313" i="2"/>
  <c r="G313" i="2" s="1"/>
  <c r="D312" i="2"/>
  <c r="G312" i="2" s="1"/>
  <c r="D311" i="2"/>
  <c r="G311" i="2" s="1"/>
  <c r="D310" i="2"/>
  <c r="G310" i="2" s="1"/>
  <c r="D309" i="2"/>
  <c r="G309" i="2" s="1"/>
  <c r="D308" i="2"/>
  <c r="G308" i="2" s="1"/>
  <c r="D307" i="2"/>
  <c r="G307" i="2" s="1"/>
  <c r="D306" i="2"/>
  <c r="G306" i="2" s="1"/>
  <c r="D305" i="2"/>
  <c r="G305" i="2" s="1"/>
  <c r="D304" i="2"/>
  <c r="G304" i="2" s="1"/>
  <c r="D303" i="2"/>
  <c r="G303" i="2" s="1"/>
  <c r="D302" i="2"/>
  <c r="G302" i="2" s="1"/>
  <c r="D301" i="2"/>
  <c r="G301" i="2" s="1"/>
  <c r="D300" i="2"/>
  <c r="G300" i="2" s="1"/>
  <c r="D299" i="2"/>
  <c r="G299" i="2" s="1"/>
  <c r="D298" i="2"/>
  <c r="G298" i="2" s="1"/>
  <c r="D297" i="2"/>
  <c r="G297" i="2" s="1"/>
  <c r="D296" i="2"/>
  <c r="G296" i="2" s="1"/>
  <c r="D295" i="2"/>
  <c r="G295" i="2" s="1"/>
  <c r="D294" i="2"/>
  <c r="G294" i="2" s="1"/>
  <c r="D293" i="2"/>
  <c r="G293" i="2" s="1"/>
  <c r="D292" i="2"/>
  <c r="G292" i="2" s="1"/>
  <c r="D291" i="2"/>
  <c r="G291" i="2" s="1"/>
  <c r="D290" i="2"/>
  <c r="G290" i="2" s="1"/>
  <c r="D289" i="2"/>
  <c r="G289" i="2" s="1"/>
  <c r="D288" i="2"/>
  <c r="G288" i="2" s="1"/>
  <c r="D287" i="2"/>
  <c r="G287" i="2" s="1"/>
  <c r="D286" i="2"/>
  <c r="G286" i="2" s="1"/>
  <c r="D285" i="2"/>
  <c r="G285" i="2" s="1"/>
  <c r="D284" i="2"/>
  <c r="G284" i="2" s="1"/>
  <c r="D283" i="2"/>
  <c r="G283" i="2" s="1"/>
  <c r="D282" i="2"/>
  <c r="G282" i="2" s="1"/>
  <c r="D281" i="2"/>
  <c r="G281" i="2" s="1"/>
  <c r="D280" i="2"/>
  <c r="G280" i="2" s="1"/>
  <c r="D279" i="2"/>
  <c r="G279" i="2" s="1"/>
  <c r="D278" i="2"/>
  <c r="G278" i="2" s="1"/>
  <c r="D277" i="2"/>
  <c r="G277" i="2" s="1"/>
  <c r="D276" i="2"/>
  <c r="G276" i="2" s="1"/>
  <c r="D275" i="2"/>
  <c r="G275" i="2" s="1"/>
  <c r="D274" i="2"/>
  <c r="G274" i="2" s="1"/>
  <c r="D273" i="2"/>
  <c r="G273" i="2" s="1"/>
  <c r="D272" i="2"/>
  <c r="G272" i="2" s="1"/>
  <c r="D271" i="2"/>
  <c r="G271" i="2" s="1"/>
  <c r="D270" i="2"/>
  <c r="G270" i="2" s="1"/>
  <c r="D269" i="2"/>
  <c r="G269" i="2" s="1"/>
  <c r="D268" i="2"/>
  <c r="G268" i="2" s="1"/>
  <c r="D267" i="2"/>
  <c r="G267" i="2" s="1"/>
  <c r="D266" i="2"/>
  <c r="G266" i="2" s="1"/>
  <c r="D265" i="2"/>
  <c r="G265" i="2" s="1"/>
  <c r="D264" i="2"/>
  <c r="G264" i="2" s="1"/>
  <c r="D263" i="2"/>
  <c r="G263" i="2" s="1"/>
  <c r="D262" i="2"/>
  <c r="G262" i="2" s="1"/>
  <c r="D261" i="2"/>
  <c r="G261" i="2" s="1"/>
  <c r="D260" i="2"/>
  <c r="G260" i="2" s="1"/>
  <c r="D259" i="2"/>
  <c r="G259" i="2" s="1"/>
  <c r="D258" i="2"/>
  <c r="G258" i="2" s="1"/>
  <c r="D257" i="2"/>
  <c r="G257" i="2" s="1"/>
  <c r="D256" i="2"/>
  <c r="G256" i="2" s="1"/>
  <c r="D255" i="2"/>
  <c r="G255" i="2" s="1"/>
  <c r="D254" i="2"/>
  <c r="G254" i="2" s="1"/>
  <c r="D253" i="2"/>
  <c r="G253" i="2" s="1"/>
  <c r="D252" i="2"/>
  <c r="G252" i="2" s="1"/>
  <c r="D251" i="2"/>
  <c r="G251" i="2" s="1"/>
  <c r="D250" i="2"/>
  <c r="G250" i="2" s="1"/>
  <c r="D249" i="2"/>
  <c r="G249" i="2" s="1"/>
  <c r="D248" i="2"/>
  <c r="G248" i="2" s="1"/>
  <c r="D247" i="2"/>
  <c r="G247" i="2" s="1"/>
  <c r="D246" i="2"/>
  <c r="G246" i="2" s="1"/>
  <c r="D245" i="2"/>
  <c r="G245" i="2" s="1"/>
  <c r="D244" i="2"/>
  <c r="G244" i="2" s="1"/>
  <c r="D243" i="2"/>
  <c r="G243" i="2" s="1"/>
  <c r="D242" i="2"/>
  <c r="G242" i="2" s="1"/>
  <c r="D241" i="2"/>
  <c r="G241" i="2" s="1"/>
  <c r="D240" i="2"/>
  <c r="G240" i="2" s="1"/>
  <c r="D239" i="2"/>
  <c r="G239" i="2" s="1"/>
  <c r="D238" i="2"/>
  <c r="G238" i="2" s="1"/>
  <c r="D237" i="2"/>
  <c r="G237" i="2" s="1"/>
  <c r="D236" i="2"/>
  <c r="G236" i="2" s="1"/>
  <c r="D235" i="2"/>
  <c r="G235" i="2" s="1"/>
  <c r="D234" i="2"/>
  <c r="G234" i="2" s="1"/>
  <c r="D233" i="2"/>
  <c r="G233" i="2" s="1"/>
  <c r="D232" i="2"/>
  <c r="G232" i="2" s="1"/>
  <c r="D231" i="2"/>
  <c r="G231" i="2" s="1"/>
  <c r="D230" i="2"/>
  <c r="G230" i="2" s="1"/>
  <c r="D229" i="2"/>
  <c r="G229" i="2" s="1"/>
  <c r="D228" i="2"/>
  <c r="G228" i="2" s="1"/>
  <c r="D227" i="2"/>
  <c r="G227" i="2" s="1"/>
  <c r="D226" i="2"/>
  <c r="G226" i="2" s="1"/>
  <c r="D225" i="2"/>
  <c r="G225" i="2" s="1"/>
  <c r="D224" i="2"/>
  <c r="G224" i="2" s="1"/>
  <c r="D223" i="2"/>
  <c r="G223" i="2" s="1"/>
  <c r="D222" i="2"/>
  <c r="G222" i="2" s="1"/>
  <c r="D221" i="2"/>
  <c r="G221" i="2" s="1"/>
  <c r="D220" i="2"/>
  <c r="G220" i="2" s="1"/>
  <c r="D219" i="2"/>
  <c r="G219" i="2" s="1"/>
  <c r="D218" i="2"/>
  <c r="G218" i="2" s="1"/>
  <c r="D217" i="2"/>
  <c r="G217" i="2" s="1"/>
  <c r="D216" i="2"/>
  <c r="G216" i="2" s="1"/>
  <c r="D215" i="2"/>
  <c r="G215" i="2" s="1"/>
  <c r="D214" i="2"/>
  <c r="G214" i="2" s="1"/>
  <c r="D213" i="2"/>
  <c r="G213" i="2" s="1"/>
  <c r="D212" i="2"/>
  <c r="G212" i="2" s="1"/>
  <c r="D211" i="2"/>
  <c r="G211" i="2" s="1"/>
  <c r="D210" i="2"/>
  <c r="G210" i="2" s="1"/>
  <c r="D209" i="2"/>
  <c r="G209" i="2" s="1"/>
  <c r="D208" i="2"/>
  <c r="G208" i="2" s="1"/>
  <c r="D207" i="2"/>
  <c r="G207" i="2" s="1"/>
  <c r="D206" i="2"/>
  <c r="G206" i="2" s="1"/>
  <c r="D205" i="2"/>
  <c r="G205" i="2" s="1"/>
  <c r="D204" i="2"/>
  <c r="G204" i="2" s="1"/>
  <c r="D203" i="2"/>
  <c r="G203" i="2" s="1"/>
  <c r="D202" i="2"/>
  <c r="G202" i="2" s="1"/>
  <c r="D201" i="2"/>
  <c r="G201" i="2" s="1"/>
  <c r="D200" i="2"/>
  <c r="G200" i="2" s="1"/>
  <c r="D199" i="2"/>
  <c r="G199" i="2" s="1"/>
  <c r="D198" i="2"/>
  <c r="G198" i="2" s="1"/>
  <c r="D197" i="2"/>
  <c r="G197" i="2" s="1"/>
  <c r="D196" i="2"/>
  <c r="G196" i="2" s="1"/>
  <c r="D195" i="2"/>
  <c r="G195" i="2" s="1"/>
  <c r="D194" i="2"/>
  <c r="G194" i="2" s="1"/>
  <c r="D193" i="2"/>
  <c r="G193" i="2" s="1"/>
  <c r="D192" i="2"/>
  <c r="G192" i="2" s="1"/>
  <c r="D191" i="2"/>
  <c r="G191" i="2" s="1"/>
  <c r="D190" i="2"/>
  <c r="G190" i="2" s="1"/>
  <c r="D189" i="2"/>
  <c r="G189" i="2" s="1"/>
  <c r="D188" i="2"/>
  <c r="G188" i="2" s="1"/>
  <c r="D187" i="2"/>
  <c r="G187" i="2" s="1"/>
  <c r="D186" i="2"/>
  <c r="G186" i="2" s="1"/>
  <c r="D185" i="2"/>
  <c r="G185" i="2" s="1"/>
  <c r="D184" i="2"/>
  <c r="G184" i="2" s="1"/>
  <c r="D183" i="2"/>
  <c r="G183" i="2" s="1"/>
  <c r="D182" i="2"/>
  <c r="G182" i="2" s="1"/>
  <c r="D181" i="2"/>
  <c r="G181" i="2" s="1"/>
  <c r="D180" i="2"/>
  <c r="G180" i="2" s="1"/>
  <c r="D179" i="2"/>
  <c r="G179" i="2" s="1"/>
  <c r="D178" i="2"/>
  <c r="G178" i="2" s="1"/>
  <c r="D177" i="2"/>
  <c r="G177" i="2" s="1"/>
  <c r="D176" i="2"/>
  <c r="G176" i="2" s="1"/>
  <c r="D175" i="2"/>
  <c r="G175" i="2" s="1"/>
  <c r="D174" i="2"/>
  <c r="G174" i="2" s="1"/>
  <c r="D173" i="2"/>
  <c r="G173" i="2" s="1"/>
  <c r="D172" i="2"/>
  <c r="G172" i="2" s="1"/>
  <c r="D171" i="2"/>
  <c r="G171" i="2" s="1"/>
  <c r="D170" i="2"/>
  <c r="G170" i="2" s="1"/>
  <c r="D169" i="2"/>
  <c r="G169" i="2" s="1"/>
  <c r="D168" i="2"/>
  <c r="G168" i="2" s="1"/>
  <c r="D167" i="2"/>
  <c r="G167" i="2" s="1"/>
  <c r="D166" i="2"/>
  <c r="G166" i="2" s="1"/>
  <c r="D165" i="2"/>
  <c r="G165" i="2" s="1"/>
  <c r="D164" i="2"/>
  <c r="G164" i="2" s="1"/>
  <c r="D163" i="2"/>
  <c r="G163" i="2" s="1"/>
  <c r="D162" i="2"/>
  <c r="G162" i="2" s="1"/>
  <c r="D161" i="2"/>
  <c r="G161" i="2" s="1"/>
  <c r="D160" i="2"/>
  <c r="G160" i="2" s="1"/>
  <c r="D159" i="2"/>
  <c r="G159" i="2" s="1"/>
  <c r="D158" i="2"/>
  <c r="G158" i="2" s="1"/>
  <c r="D157" i="2"/>
  <c r="G157" i="2" s="1"/>
  <c r="D156" i="2"/>
  <c r="G156" i="2" s="1"/>
  <c r="D155" i="2"/>
  <c r="G155" i="2" s="1"/>
  <c r="D154" i="2"/>
  <c r="G154" i="2" s="1"/>
  <c r="D153" i="2"/>
  <c r="G153" i="2" s="1"/>
  <c r="D152" i="2"/>
  <c r="G152" i="2" s="1"/>
  <c r="D151" i="2"/>
  <c r="G151" i="2" s="1"/>
  <c r="D150" i="2"/>
  <c r="G150" i="2" s="1"/>
  <c r="D149" i="2"/>
  <c r="G149" i="2" s="1"/>
  <c r="D148" i="2"/>
  <c r="G148" i="2" s="1"/>
  <c r="D147" i="2"/>
  <c r="G147" i="2" s="1"/>
  <c r="D146" i="2"/>
  <c r="G146" i="2" s="1"/>
  <c r="D145" i="2"/>
  <c r="G145" i="2" s="1"/>
  <c r="D144" i="2"/>
  <c r="G144" i="2" s="1"/>
  <c r="D143" i="2"/>
  <c r="G143" i="2" s="1"/>
  <c r="D142" i="2"/>
  <c r="G142" i="2" s="1"/>
  <c r="D141" i="2"/>
  <c r="G141" i="2" s="1"/>
  <c r="D140" i="2"/>
  <c r="G140" i="2" s="1"/>
  <c r="D139" i="2"/>
  <c r="G139" i="2" s="1"/>
  <c r="D138" i="2"/>
  <c r="G138" i="2" s="1"/>
  <c r="D137" i="2"/>
  <c r="G137" i="2" s="1"/>
  <c r="D136" i="2"/>
  <c r="G136" i="2" s="1"/>
  <c r="D135" i="2"/>
  <c r="G135" i="2" s="1"/>
  <c r="D134" i="2"/>
  <c r="G134" i="2" s="1"/>
  <c r="D133" i="2"/>
  <c r="G133" i="2" s="1"/>
  <c r="D132" i="2"/>
  <c r="G132" i="2" s="1"/>
  <c r="D131" i="2"/>
  <c r="G131" i="2" s="1"/>
  <c r="D130" i="2"/>
  <c r="G130" i="2" s="1"/>
  <c r="D129" i="2"/>
  <c r="G129" i="2" s="1"/>
  <c r="D128" i="2"/>
  <c r="G128" i="2" s="1"/>
  <c r="D127" i="2"/>
  <c r="G127" i="2" s="1"/>
  <c r="D126" i="2"/>
  <c r="G126" i="2" s="1"/>
  <c r="D125" i="2"/>
  <c r="G125" i="2" s="1"/>
  <c r="D124" i="2"/>
  <c r="G124" i="2" s="1"/>
  <c r="D123" i="2"/>
  <c r="G123" i="2" s="1"/>
  <c r="D122" i="2"/>
  <c r="G122" i="2" s="1"/>
  <c r="D121" i="2"/>
  <c r="G121" i="2" s="1"/>
  <c r="D120" i="2"/>
  <c r="G120" i="2" s="1"/>
  <c r="D119" i="2"/>
  <c r="G119" i="2" s="1"/>
  <c r="D118" i="2"/>
  <c r="G118" i="2" s="1"/>
  <c r="D117" i="2"/>
  <c r="G117" i="2" s="1"/>
  <c r="D116" i="2"/>
  <c r="G116" i="2" s="1"/>
  <c r="D115" i="2"/>
  <c r="G115" i="2" s="1"/>
  <c r="D114" i="2"/>
  <c r="G114" i="2" s="1"/>
  <c r="D113" i="2"/>
  <c r="G113" i="2" s="1"/>
  <c r="D112" i="2"/>
  <c r="G112" i="2" s="1"/>
  <c r="D111" i="2"/>
  <c r="G111" i="2" s="1"/>
  <c r="D110" i="2"/>
  <c r="G110" i="2" s="1"/>
  <c r="D109" i="2"/>
  <c r="G109" i="2" s="1"/>
  <c r="D108" i="2"/>
  <c r="G108" i="2" s="1"/>
  <c r="D107" i="2"/>
  <c r="G107" i="2" s="1"/>
  <c r="D106" i="2"/>
  <c r="G106" i="2" s="1"/>
  <c r="D105" i="2"/>
  <c r="G105" i="2" s="1"/>
  <c r="D104" i="2"/>
  <c r="G104" i="2" s="1"/>
  <c r="D103" i="2"/>
  <c r="G103" i="2" s="1"/>
  <c r="D102" i="2"/>
  <c r="G102" i="2" s="1"/>
  <c r="D101" i="2"/>
  <c r="G101" i="2" s="1"/>
  <c r="D100" i="2"/>
  <c r="G100" i="2" s="1"/>
  <c r="D99" i="2"/>
  <c r="G99" i="2" s="1"/>
  <c r="D98" i="2"/>
  <c r="G98" i="2" s="1"/>
  <c r="D97" i="2"/>
  <c r="G97" i="2" s="1"/>
  <c r="D96" i="2"/>
  <c r="G96" i="2" s="1"/>
  <c r="D95" i="2"/>
  <c r="G95" i="2" s="1"/>
  <c r="D94" i="2"/>
  <c r="G94" i="2" s="1"/>
  <c r="D93" i="2"/>
  <c r="G93" i="2" s="1"/>
  <c r="D92" i="2"/>
  <c r="G92" i="2" s="1"/>
  <c r="D91" i="2"/>
  <c r="G91" i="2" s="1"/>
  <c r="D90" i="2"/>
  <c r="G90" i="2" s="1"/>
  <c r="D89" i="2"/>
  <c r="G89" i="2" s="1"/>
  <c r="D88" i="2"/>
  <c r="G88" i="2" s="1"/>
  <c r="D87" i="2"/>
  <c r="G87" i="2" s="1"/>
  <c r="D86" i="2"/>
  <c r="G86" i="2" s="1"/>
  <c r="D85" i="2"/>
  <c r="G85" i="2" s="1"/>
  <c r="D84" i="2"/>
  <c r="G84" i="2" s="1"/>
  <c r="D83" i="2"/>
  <c r="G83" i="2" s="1"/>
  <c r="D82" i="2"/>
  <c r="G82" i="2" s="1"/>
  <c r="D81" i="2"/>
  <c r="G81" i="2" s="1"/>
  <c r="D80" i="2"/>
  <c r="G80" i="2" s="1"/>
  <c r="D79" i="2"/>
  <c r="G79" i="2" s="1"/>
  <c r="D78" i="2"/>
  <c r="G78" i="2" s="1"/>
  <c r="D77" i="2"/>
  <c r="G77" i="2" s="1"/>
  <c r="D76" i="2"/>
  <c r="G76" i="2" s="1"/>
  <c r="D75" i="2"/>
  <c r="G75" i="2" s="1"/>
  <c r="D74" i="2"/>
  <c r="G74" i="2" s="1"/>
  <c r="D73" i="2"/>
  <c r="G73" i="2" s="1"/>
  <c r="D72" i="2"/>
  <c r="G72" i="2" s="1"/>
  <c r="D71" i="2"/>
  <c r="G71" i="2" s="1"/>
  <c r="D70" i="2"/>
  <c r="G70" i="2" s="1"/>
  <c r="D69" i="2"/>
  <c r="G69" i="2" s="1"/>
  <c r="D68" i="2"/>
  <c r="G68" i="2" s="1"/>
  <c r="D67" i="2"/>
  <c r="G67" i="2" s="1"/>
  <c r="D66" i="2"/>
  <c r="G66" i="2" s="1"/>
  <c r="D65" i="2"/>
  <c r="G65" i="2" s="1"/>
  <c r="D64" i="2"/>
  <c r="G64" i="2" s="1"/>
  <c r="D63" i="2"/>
  <c r="G63" i="2" s="1"/>
  <c r="D62" i="2"/>
  <c r="G62" i="2" s="1"/>
  <c r="D61" i="2"/>
  <c r="G61" i="2" s="1"/>
  <c r="D60" i="2"/>
  <c r="G60" i="2" s="1"/>
  <c r="D59" i="2"/>
  <c r="G59" i="2" s="1"/>
  <c r="D58" i="2"/>
  <c r="G58" i="2" s="1"/>
  <c r="D57" i="2"/>
  <c r="G57" i="2" s="1"/>
  <c r="D56" i="2"/>
  <c r="G56" i="2" s="1"/>
  <c r="D55" i="2"/>
  <c r="G55" i="2" s="1"/>
  <c r="D54" i="2"/>
  <c r="G54" i="2" s="1"/>
  <c r="D53" i="2"/>
  <c r="G53" i="2" s="1"/>
  <c r="D52" i="2"/>
  <c r="G52" i="2" s="1"/>
  <c r="D51" i="2"/>
  <c r="G51" i="2" s="1"/>
  <c r="D50" i="2"/>
  <c r="G50" i="2" s="1"/>
  <c r="D49" i="2"/>
  <c r="G49" i="2" s="1"/>
  <c r="D48" i="2"/>
  <c r="G48" i="2" s="1"/>
  <c r="D47" i="2"/>
  <c r="G47" i="2" s="1"/>
  <c r="D46" i="2"/>
  <c r="G46" i="2" s="1"/>
  <c r="D45" i="2"/>
  <c r="G45" i="2" s="1"/>
  <c r="D44" i="2"/>
  <c r="G44" i="2" s="1"/>
  <c r="D43" i="2"/>
  <c r="G43" i="2" s="1"/>
  <c r="D42" i="2"/>
  <c r="G42" i="2" s="1"/>
  <c r="D41" i="2"/>
  <c r="G41" i="2" s="1"/>
  <c r="D40" i="2"/>
  <c r="G40" i="2" s="1"/>
  <c r="D39" i="2"/>
  <c r="G39" i="2" s="1"/>
  <c r="D38" i="2"/>
  <c r="G38" i="2" s="1"/>
  <c r="D37" i="2"/>
  <c r="G37" i="2" s="1"/>
  <c r="D36" i="2"/>
  <c r="G36" i="2" s="1"/>
  <c r="D35" i="2"/>
  <c r="G35" i="2" s="1"/>
  <c r="D34" i="2"/>
  <c r="G34" i="2" s="1"/>
  <c r="D33" i="2"/>
  <c r="G33" i="2" s="1"/>
  <c r="D32" i="2"/>
  <c r="G32" i="2" s="1"/>
  <c r="D31" i="2"/>
  <c r="G31" i="2" s="1"/>
  <c r="D30" i="2"/>
  <c r="G30" i="2" s="1"/>
  <c r="D29" i="2"/>
  <c r="G29" i="2" s="1"/>
  <c r="D28" i="2"/>
  <c r="G28" i="2" s="1"/>
  <c r="D27" i="2"/>
  <c r="G27" i="2" s="1"/>
  <c r="D26" i="2"/>
  <c r="G26" i="2" s="1"/>
  <c r="D25" i="2"/>
  <c r="G25" i="2" s="1"/>
  <c r="D24" i="2"/>
  <c r="G24" i="2" s="1"/>
  <c r="D23" i="2"/>
  <c r="G23" i="2" s="1"/>
  <c r="D22" i="2"/>
  <c r="G22" i="2" s="1"/>
  <c r="D21" i="2"/>
  <c r="G21" i="2" s="1"/>
  <c r="D20" i="2"/>
  <c r="G20" i="2" s="1"/>
  <c r="D19" i="2"/>
  <c r="G19" i="2" s="1"/>
  <c r="D18" i="2"/>
  <c r="G18" i="2" s="1"/>
  <c r="D17" i="2"/>
  <c r="G17" i="2" s="1"/>
  <c r="D16" i="2"/>
  <c r="G16" i="2" s="1"/>
  <c r="D15" i="2"/>
  <c r="G15" i="2" s="1"/>
  <c r="D14" i="2"/>
  <c r="G14" i="2" s="1"/>
  <c r="D13" i="2"/>
  <c r="G13" i="2" s="1"/>
  <c r="D12" i="2"/>
  <c r="G12" i="2" s="1"/>
  <c r="D11" i="2"/>
  <c r="G11" i="2" s="1"/>
  <c r="D10" i="2"/>
  <c r="G10" i="2" s="1"/>
  <c r="D9" i="2"/>
  <c r="G9" i="2" s="1"/>
  <c r="D8" i="2"/>
  <c r="G8" i="2" s="1"/>
  <c r="D7" i="2"/>
  <c r="G7" i="2" s="1"/>
  <c r="D6" i="2"/>
  <c r="G6" i="2" s="1"/>
  <c r="D5" i="2"/>
  <c r="G5" i="2" s="1"/>
  <c r="D4" i="2"/>
  <c r="G4" i="2" s="1"/>
  <c r="D3" i="2"/>
  <c r="G3" i="2" s="1"/>
  <c r="D2" i="2"/>
  <c r="G2" i="2" s="1"/>
  <c r="C3033" i="2"/>
  <c r="C3032" i="2"/>
  <c r="C3031" i="2"/>
  <c r="C3030" i="2"/>
  <c r="C3029" i="2"/>
  <c r="C3028" i="2"/>
  <c r="C3027" i="2"/>
  <c r="C3026" i="2"/>
  <c r="C3025" i="2"/>
  <c r="C3024" i="2"/>
  <c r="C3023" i="2"/>
  <c r="C3022" i="2"/>
  <c r="C3021" i="2"/>
  <c r="C3020" i="2"/>
  <c r="C3019" i="2"/>
  <c r="C3018" i="2"/>
  <c r="C3017" i="2"/>
  <c r="C3016" i="2"/>
  <c r="C3015" i="2"/>
  <c r="C3014" i="2"/>
  <c r="C3013" i="2"/>
  <c r="C3012" i="2"/>
  <c r="C3011" i="2"/>
  <c r="C3010" i="2"/>
  <c r="C3009" i="2"/>
  <c r="C3008" i="2"/>
  <c r="C3007" i="2"/>
  <c r="C3006" i="2"/>
  <c r="C3005" i="2"/>
  <c r="C3004" i="2"/>
  <c r="C3003" i="2"/>
  <c r="C3002" i="2"/>
  <c r="C3001" i="2"/>
  <c r="C3000" i="2"/>
  <c r="C2999" i="2"/>
  <c r="C2998" i="2"/>
  <c r="C2997" i="2"/>
  <c r="C2996" i="2"/>
  <c r="C2995" i="2"/>
  <c r="C2994" i="2"/>
  <c r="C2993" i="2"/>
  <c r="C2992" i="2"/>
  <c r="C2991" i="2"/>
  <c r="C2990" i="2"/>
  <c r="C2989" i="2"/>
  <c r="C2988" i="2"/>
  <c r="C2987" i="2"/>
  <c r="C2986" i="2"/>
  <c r="C2985" i="2"/>
  <c r="C2984" i="2"/>
  <c r="C2983" i="2"/>
  <c r="C2982" i="2"/>
  <c r="C2981" i="2"/>
  <c r="C2980" i="2"/>
  <c r="C2979" i="2"/>
  <c r="C2978" i="2"/>
  <c r="C2977" i="2"/>
  <c r="C2976" i="2"/>
  <c r="C2975" i="2"/>
  <c r="C2974" i="2"/>
  <c r="C2973" i="2"/>
  <c r="C2972" i="2"/>
  <c r="C2971" i="2"/>
  <c r="C2970" i="2"/>
  <c r="C2969" i="2"/>
  <c r="C2968" i="2"/>
  <c r="C2967" i="2"/>
  <c r="C2966" i="2"/>
  <c r="C2965" i="2"/>
  <c r="C2964" i="2"/>
  <c r="C2963" i="2"/>
  <c r="C2962" i="2"/>
  <c r="C2961" i="2"/>
  <c r="C2960" i="2"/>
  <c r="C2959" i="2"/>
  <c r="C2958" i="2"/>
  <c r="C2957" i="2"/>
  <c r="C2956" i="2"/>
  <c r="C2955" i="2"/>
  <c r="C2954" i="2"/>
  <c r="C2953" i="2"/>
  <c r="C2952" i="2"/>
  <c r="C2951" i="2"/>
  <c r="C2950" i="2"/>
  <c r="C2949" i="2"/>
  <c r="C2948" i="2"/>
  <c r="C2947" i="2"/>
  <c r="C2946" i="2"/>
  <c r="C2945" i="2"/>
  <c r="C2944" i="2"/>
  <c r="C2943" i="2"/>
  <c r="C2942" i="2"/>
  <c r="C2941" i="2"/>
  <c r="C2940" i="2"/>
  <c r="C2939" i="2"/>
  <c r="C2938" i="2"/>
  <c r="C2937" i="2"/>
  <c r="C2936" i="2"/>
  <c r="C2935" i="2"/>
  <c r="C2934" i="2"/>
  <c r="C2933" i="2"/>
  <c r="C2932" i="2"/>
  <c r="C2931" i="2"/>
  <c r="C2930" i="2"/>
  <c r="C2929" i="2"/>
  <c r="C2928" i="2"/>
  <c r="C2927" i="2"/>
  <c r="C2926" i="2"/>
  <c r="C2925" i="2"/>
  <c r="C2924" i="2"/>
  <c r="C2923" i="2"/>
  <c r="C2922" i="2"/>
  <c r="C2921" i="2"/>
  <c r="C2920" i="2"/>
  <c r="C2919" i="2"/>
  <c r="C2918" i="2"/>
  <c r="C2917" i="2"/>
  <c r="C2916" i="2"/>
  <c r="C2915" i="2"/>
  <c r="C2914" i="2"/>
  <c r="C2913" i="2"/>
  <c r="C2912" i="2"/>
  <c r="C2911" i="2"/>
  <c r="C2910" i="2"/>
  <c r="C2909" i="2"/>
  <c r="C2908" i="2"/>
  <c r="C2907" i="2"/>
  <c r="C2906" i="2"/>
  <c r="C2905" i="2"/>
  <c r="C2904" i="2"/>
  <c r="C2903" i="2"/>
  <c r="C2902" i="2"/>
  <c r="C2901" i="2"/>
  <c r="C2900" i="2"/>
  <c r="C2899" i="2"/>
  <c r="C2898" i="2"/>
  <c r="C2897" i="2"/>
  <c r="C2896" i="2"/>
  <c r="C2895" i="2"/>
  <c r="C2894" i="2"/>
  <c r="C2893" i="2"/>
  <c r="C2892" i="2"/>
  <c r="C2891" i="2"/>
  <c r="C2890" i="2"/>
  <c r="C2889" i="2"/>
  <c r="C2888" i="2"/>
  <c r="C2887" i="2"/>
  <c r="C2886" i="2"/>
  <c r="C2885" i="2"/>
  <c r="C2884" i="2"/>
  <c r="C2883" i="2"/>
  <c r="C2882" i="2"/>
  <c r="C2881" i="2"/>
  <c r="C2880" i="2"/>
  <c r="C2879" i="2"/>
  <c r="C2878" i="2"/>
  <c r="C2877" i="2"/>
  <c r="C2876" i="2"/>
  <c r="C2875" i="2"/>
  <c r="C2874" i="2"/>
  <c r="C2873" i="2"/>
  <c r="C2872" i="2"/>
  <c r="C2871" i="2"/>
  <c r="C2870" i="2"/>
  <c r="C2869" i="2"/>
  <c r="C2868" i="2"/>
  <c r="C2867" i="2"/>
  <c r="C2866" i="2"/>
  <c r="C2865" i="2"/>
  <c r="C2864" i="2"/>
  <c r="C2863" i="2"/>
  <c r="C2862" i="2"/>
  <c r="C2861" i="2"/>
  <c r="C2860" i="2"/>
  <c r="C2859" i="2"/>
  <c r="C2858" i="2"/>
  <c r="C2857" i="2"/>
  <c r="C2856" i="2"/>
  <c r="C2855" i="2"/>
  <c r="C2854" i="2"/>
  <c r="C2853" i="2"/>
  <c r="C2852" i="2"/>
  <c r="C2851" i="2"/>
  <c r="C2850" i="2"/>
  <c r="C2849" i="2"/>
  <c r="C2848" i="2"/>
  <c r="C2847" i="2"/>
  <c r="C2846" i="2"/>
  <c r="C2845" i="2"/>
  <c r="C2844" i="2"/>
  <c r="C2843" i="2"/>
  <c r="C2842" i="2"/>
  <c r="C2841" i="2"/>
  <c r="C2840" i="2"/>
  <c r="C2839" i="2"/>
  <c r="C2838" i="2"/>
  <c r="C2837" i="2"/>
  <c r="C2836" i="2"/>
  <c r="C2835" i="2"/>
  <c r="C2834" i="2"/>
  <c r="C2833" i="2"/>
  <c r="C2832" i="2"/>
  <c r="C2831" i="2"/>
  <c r="C2830" i="2"/>
  <c r="C2829" i="2"/>
  <c r="C2828" i="2"/>
  <c r="C2827" i="2"/>
  <c r="C2826" i="2"/>
  <c r="C2825" i="2"/>
  <c r="C2824" i="2"/>
  <c r="C2823" i="2"/>
  <c r="C2822" i="2"/>
  <c r="C2821" i="2"/>
  <c r="C2820" i="2"/>
  <c r="C2819" i="2"/>
  <c r="C2818" i="2"/>
  <c r="C2817" i="2"/>
  <c r="C2816" i="2"/>
  <c r="C2815" i="2"/>
  <c r="C2814" i="2"/>
  <c r="C2813" i="2"/>
  <c r="C2812" i="2"/>
  <c r="C2811" i="2"/>
  <c r="C2810" i="2"/>
  <c r="C2809" i="2"/>
  <c r="C2808" i="2"/>
  <c r="C2807" i="2"/>
  <c r="C2806" i="2"/>
  <c r="C2805" i="2"/>
  <c r="C2804" i="2"/>
  <c r="C2803" i="2"/>
  <c r="C2802" i="2"/>
  <c r="C2801" i="2"/>
  <c r="C2800" i="2"/>
  <c r="C2799" i="2"/>
  <c r="C2798" i="2"/>
  <c r="C2797" i="2"/>
  <c r="C2796" i="2"/>
  <c r="C2795" i="2"/>
  <c r="C2794" i="2"/>
  <c r="C2793" i="2"/>
  <c r="C2792" i="2"/>
  <c r="C2791" i="2"/>
  <c r="C2790" i="2"/>
  <c r="C2789" i="2"/>
  <c r="C2788" i="2"/>
  <c r="C2787" i="2"/>
  <c r="C2786" i="2"/>
  <c r="C2785" i="2"/>
  <c r="C2784" i="2"/>
  <c r="C2783" i="2"/>
  <c r="C2782" i="2"/>
  <c r="C2781" i="2"/>
  <c r="C2780" i="2"/>
  <c r="C2779" i="2"/>
  <c r="C2778" i="2"/>
  <c r="C2777" i="2"/>
  <c r="C2776" i="2"/>
  <c r="C2775" i="2"/>
  <c r="C2774" i="2"/>
  <c r="C2773" i="2"/>
  <c r="C2772" i="2"/>
  <c r="C2771" i="2"/>
  <c r="C2770" i="2"/>
  <c r="C2769" i="2"/>
  <c r="C2768" i="2"/>
  <c r="C2767" i="2"/>
  <c r="C2766" i="2"/>
  <c r="C2765" i="2"/>
  <c r="C2764" i="2"/>
  <c r="C2763" i="2"/>
  <c r="C2762" i="2"/>
  <c r="C2761" i="2"/>
  <c r="C2760" i="2"/>
  <c r="C2759" i="2"/>
  <c r="C2758" i="2"/>
  <c r="C2757" i="2"/>
  <c r="C2756" i="2"/>
  <c r="C2755" i="2"/>
  <c r="C2754" i="2"/>
  <c r="C2753" i="2"/>
  <c r="C2752" i="2"/>
  <c r="C2751" i="2"/>
  <c r="C2750" i="2"/>
  <c r="C2749" i="2"/>
  <c r="C2748" i="2"/>
  <c r="C2747" i="2"/>
  <c r="C2746" i="2"/>
  <c r="C2745" i="2"/>
  <c r="C2744" i="2"/>
  <c r="C2743" i="2"/>
  <c r="C2742" i="2"/>
  <c r="C2741" i="2"/>
  <c r="C2740" i="2"/>
  <c r="C2739" i="2"/>
  <c r="C2738" i="2"/>
  <c r="C2737" i="2"/>
  <c r="C2736" i="2"/>
  <c r="C2735" i="2"/>
  <c r="C2734" i="2"/>
  <c r="C2733" i="2"/>
  <c r="C2732" i="2"/>
  <c r="C2731" i="2"/>
  <c r="C2730" i="2"/>
  <c r="C2729" i="2"/>
  <c r="C2728" i="2"/>
  <c r="C2727" i="2"/>
  <c r="C2726" i="2"/>
  <c r="C2725" i="2"/>
  <c r="C2724" i="2"/>
  <c r="C2723" i="2"/>
  <c r="C2722" i="2"/>
  <c r="C2721" i="2"/>
  <c r="C2720" i="2"/>
  <c r="C2719" i="2"/>
  <c r="C2718" i="2"/>
  <c r="C2717" i="2"/>
  <c r="C2716" i="2"/>
  <c r="C2715" i="2"/>
  <c r="C2714" i="2"/>
  <c r="C2713" i="2"/>
  <c r="C2712" i="2"/>
  <c r="C2711" i="2"/>
  <c r="C2710" i="2"/>
  <c r="C2709" i="2"/>
  <c r="C2708" i="2"/>
  <c r="C2707" i="2"/>
  <c r="C2706" i="2"/>
  <c r="C2705" i="2"/>
  <c r="C2704" i="2"/>
  <c r="C2703" i="2"/>
  <c r="C2702" i="2"/>
  <c r="C2701" i="2"/>
  <c r="C2700" i="2"/>
  <c r="C2699" i="2"/>
  <c r="C2698" i="2"/>
  <c r="C2697" i="2"/>
  <c r="C2696" i="2"/>
  <c r="C2695" i="2"/>
  <c r="C2694" i="2"/>
  <c r="C2693" i="2"/>
  <c r="C2692" i="2"/>
  <c r="C2691" i="2"/>
  <c r="C2690" i="2"/>
  <c r="C2689" i="2"/>
  <c r="C2688" i="2"/>
  <c r="C2687" i="2"/>
  <c r="C2686" i="2"/>
  <c r="C2685" i="2"/>
  <c r="C2684" i="2"/>
  <c r="C2683" i="2"/>
  <c r="C2682" i="2"/>
  <c r="C2681" i="2"/>
  <c r="C2680" i="2"/>
  <c r="C2679" i="2"/>
  <c r="C2678" i="2"/>
  <c r="C2677" i="2"/>
  <c r="C2676" i="2"/>
  <c r="C2675" i="2"/>
  <c r="C2674" i="2"/>
  <c r="C2673" i="2"/>
  <c r="C2672" i="2"/>
  <c r="C2671" i="2"/>
  <c r="C2670" i="2"/>
  <c r="C2669" i="2"/>
  <c r="C2668" i="2"/>
  <c r="C2667" i="2"/>
  <c r="C2666" i="2"/>
  <c r="C2665" i="2"/>
  <c r="C2664" i="2"/>
  <c r="C2663" i="2"/>
  <c r="C2662" i="2"/>
  <c r="C2661" i="2"/>
  <c r="C2660" i="2"/>
  <c r="C2659" i="2"/>
  <c r="C2658" i="2"/>
  <c r="C2657" i="2"/>
  <c r="C2656" i="2"/>
  <c r="C2655" i="2"/>
  <c r="C2654" i="2"/>
  <c r="C2653" i="2"/>
  <c r="C2652" i="2"/>
  <c r="C2651" i="2"/>
  <c r="C2650" i="2"/>
  <c r="C2649" i="2"/>
  <c r="C2648" i="2"/>
  <c r="C2647" i="2"/>
  <c r="C2646" i="2"/>
  <c r="C2645" i="2"/>
  <c r="C2644" i="2"/>
  <c r="C2643" i="2"/>
  <c r="C2642" i="2"/>
  <c r="C2641" i="2"/>
  <c r="C2640" i="2"/>
  <c r="C2639" i="2"/>
  <c r="C2638" i="2"/>
  <c r="C2637" i="2"/>
  <c r="C2636" i="2"/>
  <c r="C2635" i="2"/>
  <c r="C2634" i="2"/>
  <c r="C2633" i="2"/>
  <c r="C2632" i="2"/>
  <c r="C2631" i="2"/>
  <c r="C2630" i="2"/>
  <c r="C2629" i="2"/>
  <c r="C2628" i="2"/>
  <c r="C2627" i="2"/>
  <c r="C2626" i="2"/>
  <c r="C2625" i="2"/>
  <c r="C2624" i="2"/>
  <c r="C2623" i="2"/>
  <c r="C2622" i="2"/>
  <c r="C2621" i="2"/>
  <c r="C2620" i="2"/>
  <c r="C2619" i="2"/>
  <c r="C2618" i="2"/>
  <c r="C2617" i="2"/>
  <c r="C2616" i="2"/>
  <c r="C2615" i="2"/>
  <c r="C2614" i="2"/>
  <c r="C2613" i="2"/>
  <c r="C2612" i="2"/>
  <c r="C2611" i="2"/>
  <c r="C2610" i="2"/>
  <c r="C2609" i="2"/>
  <c r="C2608" i="2"/>
  <c r="C2607" i="2"/>
  <c r="C2606" i="2"/>
  <c r="C2605" i="2"/>
  <c r="C2604" i="2"/>
  <c r="C2603" i="2"/>
  <c r="C2602" i="2"/>
  <c r="C2601" i="2"/>
  <c r="C2600" i="2"/>
  <c r="C2599" i="2"/>
  <c r="C2598" i="2"/>
  <c r="C2597" i="2"/>
  <c r="C2596" i="2"/>
  <c r="C2595" i="2"/>
  <c r="C2594" i="2"/>
  <c r="C2593" i="2"/>
  <c r="C2592" i="2"/>
  <c r="C2591" i="2"/>
  <c r="C2590" i="2"/>
  <c r="C2589" i="2"/>
  <c r="C2588" i="2"/>
  <c r="C2587" i="2"/>
  <c r="C2586" i="2"/>
  <c r="C2585" i="2"/>
  <c r="C2584" i="2"/>
  <c r="C2583" i="2"/>
  <c r="C2582" i="2"/>
  <c r="C2581" i="2"/>
  <c r="C2580" i="2"/>
  <c r="C2579" i="2"/>
  <c r="C2578" i="2"/>
  <c r="C2577" i="2"/>
  <c r="C2576" i="2"/>
  <c r="C2575" i="2"/>
  <c r="C2574" i="2"/>
  <c r="C2573" i="2"/>
  <c r="C2572" i="2"/>
  <c r="C2571" i="2"/>
  <c r="C2570" i="2"/>
  <c r="C2569" i="2"/>
  <c r="C2568" i="2"/>
  <c r="C2567" i="2"/>
  <c r="C2566" i="2"/>
  <c r="C2565" i="2"/>
  <c r="C2564" i="2"/>
  <c r="C2563" i="2"/>
  <c r="C2562" i="2"/>
  <c r="C2561" i="2"/>
  <c r="C2560" i="2"/>
  <c r="C2559" i="2"/>
  <c r="C2558" i="2"/>
  <c r="C2557" i="2"/>
  <c r="C2556" i="2"/>
  <c r="C2555" i="2"/>
  <c r="C2554" i="2"/>
  <c r="C2553" i="2"/>
  <c r="C2552" i="2"/>
  <c r="C2551" i="2"/>
  <c r="C2550" i="2"/>
  <c r="C2549" i="2"/>
  <c r="C2548" i="2"/>
  <c r="C2547" i="2"/>
  <c r="C2546" i="2"/>
  <c r="C2545" i="2"/>
  <c r="C2544" i="2"/>
  <c r="C2543" i="2"/>
  <c r="C2542" i="2"/>
  <c r="C2541" i="2"/>
  <c r="C2540" i="2"/>
  <c r="C2539" i="2"/>
  <c r="C2538" i="2"/>
  <c r="C2537" i="2"/>
  <c r="C2536" i="2"/>
  <c r="C2535" i="2"/>
  <c r="C2534" i="2"/>
  <c r="C2533" i="2"/>
  <c r="C2532" i="2"/>
  <c r="C2531" i="2"/>
  <c r="C2530" i="2"/>
  <c r="C2529" i="2"/>
  <c r="C2528" i="2"/>
  <c r="C2527" i="2"/>
  <c r="C2526" i="2"/>
  <c r="C2525" i="2"/>
  <c r="C2524" i="2"/>
  <c r="C2523" i="2"/>
  <c r="C2522" i="2"/>
  <c r="C2521" i="2"/>
  <c r="C2520" i="2"/>
  <c r="C2519" i="2"/>
  <c r="C2518" i="2"/>
  <c r="C2517" i="2"/>
  <c r="C2516" i="2"/>
  <c r="C2515" i="2"/>
  <c r="C2514" i="2"/>
  <c r="C2513" i="2"/>
  <c r="C2512" i="2"/>
  <c r="C2511" i="2"/>
  <c r="C2510" i="2"/>
  <c r="C2509" i="2"/>
  <c r="C2508" i="2"/>
  <c r="C2507" i="2"/>
  <c r="C2506" i="2"/>
  <c r="C2505" i="2"/>
  <c r="C2504" i="2"/>
  <c r="C2503" i="2"/>
  <c r="C2502" i="2"/>
  <c r="C2501" i="2"/>
  <c r="C2500" i="2"/>
  <c r="C2499" i="2"/>
  <c r="C2498" i="2"/>
  <c r="C2497" i="2"/>
  <c r="C2496" i="2"/>
  <c r="C2495" i="2"/>
  <c r="C2494" i="2"/>
  <c r="C2493" i="2"/>
  <c r="C2492" i="2"/>
  <c r="C2491" i="2"/>
  <c r="C2490" i="2"/>
  <c r="C2489" i="2"/>
  <c r="C2488" i="2"/>
  <c r="C2487" i="2"/>
  <c r="C2486" i="2"/>
  <c r="C2485" i="2"/>
  <c r="C2484" i="2"/>
  <c r="C2483" i="2"/>
  <c r="C2482" i="2"/>
  <c r="C2481" i="2"/>
  <c r="C2480" i="2"/>
  <c r="C2479" i="2"/>
  <c r="C2478" i="2"/>
  <c r="C2477" i="2"/>
  <c r="C2476" i="2"/>
  <c r="C2475" i="2"/>
  <c r="C2474" i="2"/>
  <c r="C2473" i="2"/>
  <c r="C2472" i="2"/>
  <c r="C2471" i="2"/>
  <c r="C2470" i="2"/>
  <c r="C2469" i="2"/>
  <c r="C2468" i="2"/>
  <c r="C2467" i="2"/>
  <c r="C2466" i="2"/>
  <c r="C2465" i="2"/>
  <c r="C2464" i="2"/>
  <c r="C2463" i="2"/>
  <c r="C2462" i="2"/>
  <c r="C2461" i="2"/>
  <c r="C2460" i="2"/>
  <c r="C2459" i="2"/>
  <c r="C2458" i="2"/>
  <c r="C2457" i="2"/>
  <c r="C2456" i="2"/>
  <c r="C2455" i="2"/>
  <c r="C2454" i="2"/>
  <c r="C2453" i="2"/>
  <c r="C2452" i="2"/>
  <c r="C2451" i="2"/>
  <c r="C2450" i="2"/>
  <c r="C2449" i="2"/>
  <c r="C2448" i="2"/>
  <c r="C2447" i="2"/>
  <c r="C2446" i="2"/>
  <c r="C2445" i="2"/>
  <c r="C2444" i="2"/>
  <c r="C2443" i="2"/>
  <c r="C2442" i="2"/>
  <c r="C2441" i="2"/>
  <c r="C2440" i="2"/>
  <c r="C2439" i="2"/>
  <c r="C2438" i="2"/>
  <c r="C2437" i="2"/>
  <c r="C2436" i="2"/>
  <c r="C2435" i="2"/>
  <c r="C2434" i="2"/>
  <c r="C2433" i="2"/>
  <c r="C2432" i="2"/>
  <c r="C2431" i="2"/>
  <c r="C2430" i="2"/>
  <c r="C2429" i="2"/>
  <c r="C2428" i="2"/>
  <c r="C2427" i="2"/>
  <c r="C2426" i="2"/>
  <c r="C2425" i="2"/>
  <c r="C2424" i="2"/>
  <c r="C2423" i="2"/>
  <c r="C2422" i="2"/>
  <c r="C2421" i="2"/>
  <c r="C2420" i="2"/>
  <c r="C2419" i="2"/>
  <c r="C2418" i="2"/>
  <c r="C2417" i="2"/>
  <c r="C2416" i="2"/>
  <c r="C2415" i="2"/>
  <c r="C2414" i="2"/>
  <c r="C2413" i="2"/>
  <c r="C2412" i="2"/>
  <c r="C2411" i="2"/>
  <c r="C2410" i="2"/>
  <c r="C2409" i="2"/>
  <c r="C2408" i="2"/>
  <c r="C2407" i="2"/>
  <c r="C2406" i="2"/>
  <c r="C2405" i="2"/>
  <c r="C2404" i="2"/>
  <c r="C2403" i="2"/>
  <c r="C2402" i="2"/>
  <c r="C2401" i="2"/>
  <c r="C2400" i="2"/>
  <c r="C2399" i="2"/>
  <c r="C2398" i="2"/>
  <c r="C2397" i="2"/>
  <c r="C2396" i="2"/>
  <c r="C2395" i="2"/>
  <c r="C2394" i="2"/>
  <c r="C2393" i="2"/>
  <c r="C2392" i="2"/>
  <c r="C2391" i="2"/>
  <c r="C2390" i="2"/>
  <c r="C2389" i="2"/>
  <c r="C2388" i="2"/>
  <c r="C2387" i="2"/>
  <c r="C2386" i="2"/>
  <c r="C2385" i="2"/>
  <c r="C2384" i="2"/>
  <c r="C2383" i="2"/>
  <c r="C2382" i="2"/>
  <c r="C2381" i="2"/>
  <c r="C2380" i="2"/>
  <c r="C2379" i="2"/>
  <c r="C2378" i="2"/>
  <c r="C2377" i="2"/>
  <c r="C2376" i="2"/>
  <c r="C2375" i="2"/>
  <c r="C2374" i="2"/>
  <c r="C2373" i="2"/>
  <c r="C2372" i="2"/>
  <c r="C2371" i="2"/>
  <c r="C2370" i="2"/>
  <c r="C2369" i="2"/>
  <c r="C2368" i="2"/>
  <c r="C2367" i="2"/>
  <c r="C2366" i="2"/>
  <c r="C2365" i="2"/>
  <c r="C2364" i="2"/>
  <c r="C2363" i="2"/>
  <c r="C2362" i="2"/>
  <c r="C2361" i="2"/>
  <c r="C2360" i="2"/>
  <c r="C2359" i="2"/>
  <c r="C2358" i="2"/>
  <c r="C2357" i="2"/>
  <c r="C2356" i="2"/>
  <c r="C2355" i="2"/>
  <c r="C2354" i="2"/>
  <c r="C2353" i="2"/>
  <c r="C2352" i="2"/>
  <c r="C2351" i="2"/>
  <c r="C2350" i="2"/>
  <c r="C2349" i="2"/>
  <c r="C2348" i="2"/>
  <c r="C2347" i="2"/>
  <c r="C2346" i="2"/>
  <c r="C2345" i="2"/>
  <c r="C2344" i="2"/>
  <c r="C2343" i="2"/>
  <c r="C2342" i="2"/>
  <c r="C2341" i="2"/>
  <c r="C2340" i="2"/>
  <c r="C2339" i="2"/>
  <c r="C2338" i="2"/>
  <c r="C2337" i="2"/>
  <c r="C2336" i="2"/>
  <c r="C2335" i="2"/>
  <c r="C2334" i="2"/>
  <c r="C2333" i="2"/>
  <c r="C2332" i="2"/>
  <c r="C2331" i="2"/>
  <c r="C2330" i="2"/>
  <c r="C2329" i="2"/>
  <c r="C2328" i="2"/>
  <c r="C2327" i="2"/>
  <c r="C2326" i="2"/>
  <c r="C2325" i="2"/>
  <c r="C2324" i="2"/>
  <c r="C2323" i="2"/>
  <c r="C2322" i="2"/>
  <c r="C2321" i="2"/>
  <c r="C2320" i="2"/>
  <c r="C2319" i="2"/>
  <c r="C2318" i="2"/>
  <c r="C2317" i="2"/>
  <c r="C2316" i="2"/>
  <c r="C2315" i="2"/>
  <c r="C2314" i="2"/>
  <c r="C2313" i="2"/>
  <c r="C2312" i="2"/>
  <c r="C2311" i="2"/>
  <c r="C2310" i="2"/>
  <c r="C2309" i="2"/>
  <c r="C2308" i="2"/>
  <c r="C2307" i="2"/>
  <c r="C2306" i="2"/>
  <c r="C2305" i="2"/>
  <c r="C2304" i="2"/>
  <c r="C2303" i="2"/>
  <c r="C2302" i="2"/>
  <c r="C2301" i="2"/>
  <c r="C2300" i="2"/>
  <c r="C2299" i="2"/>
  <c r="C2298" i="2"/>
  <c r="C2297" i="2"/>
  <c r="C2296" i="2"/>
  <c r="C2295" i="2"/>
  <c r="C2294" i="2"/>
  <c r="C2293" i="2"/>
  <c r="C2292" i="2"/>
  <c r="C2291" i="2"/>
  <c r="C2290" i="2"/>
  <c r="C2289" i="2"/>
  <c r="C2288" i="2"/>
  <c r="C2287" i="2"/>
  <c r="C2286" i="2"/>
  <c r="C2285" i="2"/>
  <c r="C2284" i="2"/>
  <c r="C2283" i="2"/>
  <c r="C2282" i="2"/>
  <c r="C2281" i="2"/>
  <c r="C2280" i="2"/>
  <c r="C2279" i="2"/>
  <c r="C2278" i="2"/>
  <c r="C2277" i="2"/>
  <c r="C2276" i="2"/>
  <c r="C2275" i="2"/>
  <c r="C2274" i="2"/>
  <c r="C2273" i="2"/>
  <c r="C2272" i="2"/>
  <c r="C2271" i="2"/>
  <c r="C2270" i="2"/>
  <c r="C2269" i="2"/>
  <c r="C2268" i="2"/>
  <c r="C2267" i="2"/>
  <c r="C2266" i="2"/>
  <c r="C2265" i="2"/>
  <c r="C2264" i="2"/>
  <c r="C2263" i="2"/>
  <c r="C2262" i="2"/>
  <c r="C2261" i="2"/>
  <c r="C2260" i="2"/>
  <c r="C2259" i="2"/>
  <c r="C2258" i="2"/>
  <c r="C2257" i="2"/>
  <c r="C2256" i="2"/>
  <c r="C2255" i="2"/>
  <c r="C2254" i="2"/>
  <c r="C2253" i="2"/>
  <c r="C2252" i="2"/>
  <c r="C2251" i="2"/>
  <c r="C2250" i="2"/>
  <c r="C2249" i="2"/>
  <c r="C2248" i="2"/>
  <c r="C2247" i="2"/>
  <c r="C2246" i="2"/>
  <c r="C2245" i="2"/>
  <c r="C2244" i="2"/>
  <c r="C2243" i="2"/>
  <c r="C2242" i="2"/>
  <c r="C2241" i="2"/>
  <c r="C2240" i="2"/>
  <c r="C2239" i="2"/>
  <c r="C2238" i="2"/>
  <c r="C2237" i="2"/>
  <c r="C2236" i="2"/>
  <c r="C2235" i="2"/>
  <c r="C2234" i="2"/>
  <c r="C2233" i="2"/>
  <c r="C2232" i="2"/>
  <c r="C2231" i="2"/>
  <c r="C2230" i="2"/>
  <c r="C2229" i="2"/>
  <c r="C2228" i="2"/>
  <c r="C2227" i="2"/>
  <c r="C2226" i="2"/>
  <c r="C2225" i="2"/>
  <c r="C2224" i="2"/>
  <c r="C2223" i="2"/>
  <c r="C2222" i="2"/>
  <c r="C2221" i="2"/>
  <c r="C2220" i="2"/>
  <c r="C2219" i="2"/>
  <c r="C2218" i="2"/>
  <c r="C2217" i="2"/>
  <c r="C2216" i="2"/>
  <c r="C2215" i="2"/>
  <c r="C2214" i="2"/>
  <c r="C2213" i="2"/>
  <c r="C2212" i="2"/>
  <c r="C2211" i="2"/>
  <c r="C2210" i="2"/>
  <c r="C2209" i="2"/>
  <c r="C2208" i="2"/>
  <c r="C2207" i="2"/>
  <c r="C2206" i="2"/>
  <c r="C2205" i="2"/>
  <c r="C2204" i="2"/>
  <c r="C2203" i="2"/>
  <c r="C2202" i="2"/>
  <c r="C2201" i="2"/>
  <c r="C2200" i="2"/>
  <c r="C2199" i="2"/>
  <c r="C2198" i="2"/>
  <c r="C2197" i="2"/>
  <c r="C2196" i="2"/>
  <c r="C2195" i="2"/>
  <c r="C2194" i="2"/>
  <c r="C2193" i="2"/>
  <c r="C2192" i="2"/>
  <c r="C2191" i="2"/>
  <c r="C2190" i="2"/>
  <c r="C2189" i="2"/>
  <c r="C2188" i="2"/>
  <c r="C2187" i="2"/>
  <c r="C2186" i="2"/>
  <c r="C2185" i="2"/>
  <c r="C2184" i="2"/>
  <c r="C2183" i="2"/>
  <c r="C2182" i="2"/>
  <c r="C2181" i="2"/>
  <c r="C2180" i="2"/>
  <c r="C2179" i="2"/>
  <c r="C2178" i="2"/>
  <c r="C2177" i="2"/>
  <c r="C2176" i="2"/>
  <c r="C2175" i="2"/>
  <c r="C2174" i="2"/>
  <c r="C2173" i="2"/>
  <c r="C2172" i="2"/>
  <c r="C2171" i="2"/>
  <c r="C2170" i="2"/>
  <c r="C2169" i="2"/>
  <c r="C2168" i="2"/>
  <c r="C2167" i="2"/>
  <c r="C2166" i="2"/>
  <c r="C2165" i="2"/>
  <c r="C2164" i="2"/>
  <c r="C2163" i="2"/>
  <c r="C2162" i="2"/>
  <c r="C2161" i="2"/>
  <c r="C2160" i="2"/>
  <c r="C2159" i="2"/>
  <c r="C2158" i="2"/>
  <c r="C2157" i="2"/>
  <c r="C2156" i="2"/>
  <c r="C2155" i="2"/>
  <c r="C2154" i="2"/>
  <c r="C2153" i="2"/>
  <c r="C2152" i="2"/>
  <c r="C2151" i="2"/>
  <c r="C2150" i="2"/>
  <c r="C2149" i="2"/>
  <c r="C2148" i="2"/>
  <c r="C2147" i="2"/>
  <c r="C2146" i="2"/>
  <c r="C2145" i="2"/>
  <c r="C2144" i="2"/>
  <c r="C2143" i="2"/>
  <c r="C2142" i="2"/>
  <c r="C2141" i="2"/>
  <c r="C2140" i="2"/>
  <c r="C2139" i="2"/>
  <c r="C2138" i="2"/>
  <c r="C2137" i="2"/>
  <c r="C2136" i="2"/>
  <c r="C2135" i="2"/>
  <c r="C2134" i="2"/>
  <c r="C2133" i="2"/>
  <c r="C2132" i="2"/>
  <c r="C2131" i="2"/>
  <c r="C2130" i="2"/>
  <c r="C2129" i="2"/>
  <c r="C2128" i="2"/>
  <c r="C2127" i="2"/>
  <c r="C2126" i="2"/>
  <c r="C2125" i="2"/>
  <c r="C2124" i="2"/>
  <c r="C2123" i="2"/>
  <c r="C2122" i="2"/>
  <c r="C2121" i="2"/>
  <c r="C2120" i="2"/>
  <c r="C2119" i="2"/>
  <c r="C2118" i="2"/>
  <c r="C2117" i="2"/>
  <c r="C2116" i="2"/>
  <c r="C2115" i="2"/>
  <c r="C2114" i="2"/>
  <c r="C2113" i="2"/>
  <c r="C2112" i="2"/>
  <c r="C2111" i="2"/>
  <c r="C2110" i="2"/>
  <c r="C2109" i="2"/>
  <c r="C2108" i="2"/>
  <c r="C2107" i="2"/>
  <c r="C2106" i="2"/>
  <c r="C2105" i="2"/>
  <c r="C2104" i="2"/>
  <c r="C2103" i="2"/>
  <c r="C2102" i="2"/>
  <c r="C2101" i="2"/>
  <c r="C2100" i="2"/>
  <c r="C2099" i="2"/>
  <c r="C2098" i="2"/>
  <c r="C2097" i="2"/>
  <c r="C2096" i="2"/>
  <c r="C2095" i="2"/>
  <c r="C2094" i="2"/>
  <c r="C2093" i="2"/>
  <c r="C2092" i="2"/>
  <c r="C2091" i="2"/>
  <c r="C2090" i="2"/>
  <c r="C2089" i="2"/>
  <c r="C2088" i="2"/>
  <c r="C2087" i="2"/>
  <c r="C2086" i="2"/>
  <c r="C2085" i="2"/>
  <c r="C2084" i="2"/>
  <c r="C2083" i="2"/>
  <c r="C2082" i="2"/>
  <c r="C2081" i="2"/>
  <c r="C2080" i="2"/>
  <c r="C2079" i="2"/>
  <c r="C2078" i="2"/>
  <c r="C2077" i="2"/>
  <c r="C2076" i="2"/>
  <c r="C2075" i="2"/>
  <c r="C2074" i="2"/>
  <c r="C2073" i="2"/>
  <c r="C2072" i="2"/>
  <c r="C2071" i="2"/>
  <c r="C2070" i="2"/>
  <c r="C2069" i="2"/>
  <c r="C2068" i="2"/>
  <c r="C2067" i="2"/>
  <c r="C2066" i="2"/>
  <c r="C2065" i="2"/>
  <c r="C2064" i="2"/>
  <c r="C2063" i="2"/>
  <c r="C2062" i="2"/>
  <c r="C2061" i="2"/>
  <c r="C2060" i="2"/>
  <c r="C2059" i="2"/>
  <c r="C2058" i="2"/>
  <c r="C2057" i="2"/>
  <c r="C2056" i="2"/>
  <c r="C2055" i="2"/>
  <c r="C2054" i="2"/>
  <c r="C2053" i="2"/>
  <c r="C2052" i="2"/>
  <c r="C2051" i="2"/>
  <c r="C2050" i="2"/>
  <c r="C2049" i="2"/>
  <c r="C2048" i="2"/>
  <c r="C2047" i="2"/>
  <c r="C2046" i="2"/>
  <c r="C2045" i="2"/>
  <c r="C2044" i="2"/>
  <c r="C2043" i="2"/>
  <c r="C2042" i="2"/>
  <c r="C2041" i="2"/>
  <c r="C2040" i="2"/>
  <c r="C2039" i="2"/>
  <c r="C2038" i="2"/>
  <c r="C2037" i="2"/>
  <c r="C2036" i="2"/>
  <c r="C2035" i="2"/>
  <c r="C2034" i="2"/>
  <c r="C2033" i="2"/>
  <c r="C2032" i="2"/>
  <c r="C2031" i="2"/>
  <c r="C2030" i="2"/>
  <c r="C2029" i="2"/>
  <c r="C2028" i="2"/>
  <c r="C2027" i="2"/>
  <c r="C2026" i="2"/>
  <c r="C2025" i="2"/>
  <c r="C2024" i="2"/>
  <c r="C2023" i="2"/>
  <c r="C2022" i="2"/>
  <c r="C2021" i="2"/>
  <c r="C2020" i="2"/>
  <c r="C2019" i="2"/>
  <c r="C2018" i="2"/>
  <c r="C2017" i="2"/>
  <c r="C2016" i="2"/>
  <c r="C2015" i="2"/>
  <c r="C2014" i="2"/>
  <c r="C2013" i="2"/>
  <c r="C2012" i="2"/>
  <c r="C2011" i="2"/>
  <c r="C2010" i="2"/>
  <c r="C2009" i="2"/>
  <c r="C2008" i="2"/>
  <c r="C2007" i="2"/>
  <c r="C2006" i="2"/>
  <c r="C2005" i="2"/>
  <c r="C2004" i="2"/>
  <c r="C2003" i="2"/>
  <c r="C2002" i="2"/>
  <c r="C2001" i="2"/>
  <c r="C2000" i="2"/>
  <c r="C1999" i="2"/>
  <c r="C1998" i="2"/>
  <c r="C1997" i="2"/>
  <c r="C1996" i="2"/>
  <c r="C1995" i="2"/>
  <c r="C1994" i="2"/>
  <c r="C1993" i="2"/>
  <c r="C1992" i="2"/>
  <c r="C1991" i="2"/>
  <c r="C1990" i="2"/>
  <c r="C1989" i="2"/>
  <c r="C1988" i="2"/>
  <c r="C1987" i="2"/>
  <c r="C1986" i="2"/>
  <c r="C1985" i="2"/>
  <c r="C1984" i="2"/>
  <c r="C1983" i="2"/>
  <c r="C1982" i="2"/>
  <c r="C1981" i="2"/>
  <c r="C1980" i="2"/>
  <c r="C1979" i="2"/>
  <c r="C1978" i="2"/>
  <c r="C1977" i="2"/>
  <c r="C1976" i="2"/>
  <c r="C1975" i="2"/>
  <c r="C1974" i="2"/>
  <c r="C1973" i="2"/>
  <c r="C1972" i="2"/>
  <c r="C1971" i="2"/>
  <c r="C1970" i="2"/>
  <c r="C1969" i="2"/>
  <c r="C1968" i="2"/>
  <c r="C1967" i="2"/>
  <c r="C1966" i="2"/>
  <c r="C1965" i="2"/>
  <c r="C1964" i="2"/>
  <c r="C1963" i="2"/>
  <c r="C1962" i="2"/>
  <c r="C1961" i="2"/>
  <c r="C1960" i="2"/>
  <c r="C1959" i="2"/>
  <c r="C1958" i="2"/>
  <c r="C1957" i="2"/>
  <c r="C1956" i="2"/>
  <c r="C1955" i="2"/>
  <c r="C1954" i="2"/>
  <c r="C1953" i="2"/>
  <c r="C1952" i="2"/>
  <c r="C1951" i="2"/>
  <c r="C1950" i="2"/>
  <c r="C1949" i="2"/>
  <c r="C1948" i="2"/>
  <c r="C1947" i="2"/>
  <c r="C1946" i="2"/>
  <c r="C1945" i="2"/>
  <c r="C1944" i="2"/>
  <c r="C1943" i="2"/>
  <c r="C1942" i="2"/>
  <c r="C1941" i="2"/>
  <c r="C1940" i="2"/>
  <c r="C1939" i="2"/>
  <c r="C1938" i="2"/>
  <c r="C1937" i="2"/>
  <c r="C1936" i="2"/>
  <c r="C1935" i="2"/>
  <c r="C1934" i="2"/>
  <c r="C1933" i="2"/>
  <c r="C1932" i="2"/>
  <c r="C1931" i="2"/>
  <c r="C1930" i="2"/>
  <c r="C1929" i="2"/>
  <c r="C1928" i="2"/>
  <c r="C1927" i="2"/>
  <c r="C1926" i="2"/>
  <c r="C1925" i="2"/>
  <c r="C1924" i="2"/>
  <c r="C1923" i="2"/>
  <c r="C1922" i="2"/>
  <c r="C1921" i="2"/>
  <c r="C1920" i="2"/>
  <c r="C1919" i="2"/>
  <c r="C1918" i="2"/>
  <c r="C1917" i="2"/>
  <c r="C1916" i="2"/>
  <c r="C1915" i="2"/>
  <c r="C1914" i="2"/>
  <c r="C1913" i="2"/>
  <c r="C1912" i="2"/>
  <c r="C1911" i="2"/>
  <c r="C1910" i="2"/>
  <c r="C1909" i="2"/>
  <c r="C1908" i="2"/>
  <c r="C1907" i="2"/>
  <c r="C1906" i="2"/>
  <c r="C1905" i="2"/>
  <c r="C1904" i="2"/>
  <c r="C1903" i="2"/>
  <c r="C1902" i="2"/>
  <c r="C1901" i="2"/>
  <c r="C1900" i="2"/>
  <c r="C1899" i="2"/>
  <c r="C1898" i="2"/>
  <c r="C1897" i="2"/>
  <c r="C1896" i="2"/>
  <c r="C1895" i="2"/>
  <c r="C1894" i="2"/>
  <c r="C1893" i="2"/>
  <c r="C1892" i="2"/>
  <c r="C1891" i="2"/>
  <c r="C1890" i="2"/>
  <c r="C1889" i="2"/>
  <c r="C1888" i="2"/>
  <c r="C1887" i="2"/>
  <c r="C1886" i="2"/>
  <c r="C1885" i="2"/>
  <c r="C1884" i="2"/>
  <c r="C1883" i="2"/>
  <c r="C1882" i="2"/>
  <c r="C1881" i="2"/>
  <c r="C1880" i="2"/>
  <c r="C1879" i="2"/>
  <c r="C1878" i="2"/>
  <c r="C1877" i="2"/>
  <c r="C1876" i="2"/>
  <c r="C1875" i="2"/>
  <c r="C1874" i="2"/>
  <c r="C1873" i="2"/>
  <c r="C1872" i="2"/>
  <c r="C1871" i="2"/>
  <c r="C1870" i="2"/>
  <c r="C1869" i="2"/>
  <c r="C1868" i="2"/>
  <c r="C1867" i="2"/>
  <c r="C1866" i="2"/>
  <c r="C1865" i="2"/>
  <c r="C1864" i="2"/>
  <c r="C1863" i="2"/>
  <c r="C1862" i="2"/>
  <c r="C1861" i="2"/>
  <c r="C1860" i="2"/>
  <c r="C1859" i="2"/>
  <c r="C1858" i="2"/>
  <c r="C1857" i="2"/>
  <c r="C1856" i="2"/>
  <c r="C1855" i="2"/>
  <c r="C1854" i="2"/>
  <c r="C1853" i="2"/>
  <c r="C1852" i="2"/>
  <c r="C1851" i="2"/>
  <c r="C1850" i="2"/>
  <c r="C1849" i="2"/>
  <c r="C1848" i="2"/>
  <c r="C1847" i="2"/>
  <c r="C1846" i="2"/>
  <c r="C1845" i="2"/>
  <c r="C1844" i="2"/>
  <c r="C1843" i="2"/>
  <c r="C1842" i="2"/>
  <c r="C1841" i="2"/>
  <c r="C1840" i="2"/>
  <c r="C1839" i="2"/>
  <c r="C1838" i="2"/>
  <c r="C1837" i="2"/>
  <c r="C1836" i="2"/>
  <c r="C1835" i="2"/>
  <c r="C1834" i="2"/>
  <c r="C1833" i="2"/>
  <c r="C1832" i="2"/>
  <c r="C1831" i="2"/>
  <c r="C1830" i="2"/>
  <c r="C1829" i="2"/>
  <c r="C1828" i="2"/>
  <c r="C1827" i="2"/>
  <c r="C1826" i="2"/>
  <c r="C1825" i="2"/>
  <c r="C1824" i="2"/>
  <c r="C1823" i="2"/>
  <c r="C1822" i="2"/>
  <c r="C1821" i="2"/>
  <c r="C1820" i="2"/>
  <c r="C1819" i="2"/>
  <c r="C1818" i="2"/>
  <c r="C1817" i="2"/>
  <c r="C1816" i="2"/>
  <c r="C1815" i="2"/>
  <c r="C1814" i="2"/>
  <c r="C1813" i="2"/>
  <c r="C1812" i="2"/>
  <c r="C1811" i="2"/>
  <c r="C1810" i="2"/>
  <c r="C1809" i="2"/>
  <c r="C1808" i="2"/>
  <c r="C1807" i="2"/>
  <c r="C1806" i="2"/>
  <c r="C1805" i="2"/>
  <c r="C1804" i="2"/>
  <c r="C1803" i="2"/>
  <c r="C1802" i="2"/>
  <c r="C1801" i="2"/>
  <c r="C1800" i="2"/>
  <c r="C1799" i="2"/>
  <c r="C1798" i="2"/>
  <c r="C1797" i="2"/>
  <c r="C1796" i="2"/>
  <c r="C1795" i="2"/>
  <c r="C1794" i="2"/>
  <c r="C1793" i="2"/>
  <c r="C1792" i="2"/>
  <c r="C1791" i="2"/>
  <c r="C1790" i="2"/>
  <c r="C1789" i="2"/>
  <c r="C1788" i="2"/>
  <c r="C1787" i="2"/>
  <c r="C1786" i="2"/>
  <c r="C1785" i="2"/>
  <c r="C1784" i="2"/>
  <c r="C1783" i="2"/>
  <c r="C1782" i="2"/>
  <c r="C1781" i="2"/>
  <c r="C1780" i="2"/>
  <c r="C1779" i="2"/>
  <c r="C1778" i="2"/>
  <c r="C1777" i="2"/>
  <c r="C1776" i="2"/>
  <c r="C1775" i="2"/>
  <c r="C1774" i="2"/>
  <c r="C1773" i="2"/>
  <c r="C1772" i="2"/>
  <c r="C1771" i="2"/>
  <c r="C1770" i="2"/>
  <c r="C1769" i="2"/>
  <c r="C1768" i="2"/>
  <c r="C1767" i="2"/>
  <c r="C1766" i="2"/>
  <c r="C1765" i="2"/>
  <c r="C1764" i="2"/>
  <c r="C1763" i="2"/>
  <c r="C1762" i="2"/>
  <c r="C1761" i="2"/>
  <c r="C1760" i="2"/>
  <c r="C1759" i="2"/>
  <c r="C1758" i="2"/>
  <c r="C1757" i="2"/>
  <c r="C1756" i="2"/>
  <c r="C1755" i="2"/>
  <c r="C1754" i="2"/>
  <c r="C1753" i="2"/>
  <c r="C1752" i="2"/>
  <c r="C1751" i="2"/>
  <c r="C1750" i="2"/>
  <c r="C1749" i="2"/>
  <c r="C1748" i="2"/>
  <c r="C1747" i="2"/>
  <c r="C1746" i="2"/>
  <c r="C1745" i="2"/>
  <c r="C1744" i="2"/>
  <c r="C1743" i="2"/>
  <c r="C1742" i="2"/>
  <c r="C1741" i="2"/>
  <c r="C1740" i="2"/>
  <c r="C1739" i="2"/>
  <c r="C1738" i="2"/>
  <c r="C1737" i="2"/>
  <c r="C1736" i="2"/>
  <c r="C1735" i="2"/>
  <c r="C1734" i="2"/>
  <c r="C1733" i="2"/>
  <c r="C1732" i="2"/>
  <c r="C1731" i="2"/>
  <c r="C1730" i="2"/>
  <c r="C1729" i="2"/>
  <c r="C1728" i="2"/>
  <c r="C1727" i="2"/>
  <c r="C1726" i="2"/>
  <c r="C1725" i="2"/>
  <c r="C1724" i="2"/>
  <c r="C1723" i="2"/>
  <c r="C1722" i="2"/>
  <c r="C1721" i="2"/>
  <c r="C1720" i="2"/>
  <c r="C1719" i="2"/>
  <c r="C1718" i="2"/>
  <c r="C1717" i="2"/>
  <c r="C1716" i="2"/>
  <c r="C1715" i="2"/>
  <c r="C1714" i="2"/>
  <c r="C1713" i="2"/>
  <c r="C1712" i="2"/>
  <c r="C1711" i="2"/>
  <c r="C1710" i="2"/>
  <c r="C1709" i="2"/>
  <c r="C1708" i="2"/>
  <c r="C1707" i="2"/>
  <c r="C1706" i="2"/>
  <c r="C1705" i="2"/>
  <c r="C1704" i="2"/>
  <c r="C1703" i="2"/>
  <c r="C1702" i="2"/>
  <c r="C1701" i="2"/>
  <c r="C1700" i="2"/>
  <c r="C1699" i="2"/>
  <c r="C1698" i="2"/>
  <c r="C1697" i="2"/>
  <c r="C1696" i="2"/>
  <c r="C1695" i="2"/>
  <c r="C1694" i="2"/>
  <c r="C1693" i="2"/>
  <c r="C1692" i="2"/>
  <c r="C1691" i="2"/>
  <c r="C1690" i="2"/>
  <c r="C1689" i="2"/>
  <c r="C1688" i="2"/>
  <c r="C1687" i="2"/>
  <c r="C1686" i="2"/>
  <c r="C1685" i="2"/>
  <c r="C1684" i="2"/>
  <c r="C1683" i="2"/>
  <c r="C1682" i="2"/>
  <c r="C1681" i="2"/>
  <c r="C1680" i="2"/>
  <c r="C1679" i="2"/>
  <c r="C1678" i="2"/>
  <c r="C1677" i="2"/>
  <c r="C1676" i="2"/>
  <c r="C1675" i="2"/>
  <c r="C1674" i="2"/>
  <c r="C1673" i="2"/>
  <c r="C1672" i="2"/>
  <c r="C1671" i="2"/>
  <c r="C1670" i="2"/>
  <c r="C1669" i="2"/>
  <c r="C1668" i="2"/>
  <c r="C1667" i="2"/>
  <c r="C1666" i="2"/>
  <c r="C1665" i="2"/>
  <c r="C1664" i="2"/>
  <c r="C1663" i="2"/>
  <c r="C1662" i="2"/>
  <c r="C1661" i="2"/>
  <c r="C1660" i="2"/>
  <c r="C1659" i="2"/>
  <c r="C1658" i="2"/>
  <c r="C1657" i="2"/>
  <c r="C1656" i="2"/>
  <c r="C1655" i="2"/>
  <c r="C1654" i="2"/>
  <c r="C1653" i="2"/>
  <c r="C1652" i="2"/>
  <c r="C1651" i="2"/>
  <c r="C1650" i="2"/>
  <c r="C1649" i="2"/>
  <c r="C1648" i="2"/>
  <c r="C1647" i="2"/>
  <c r="C1646" i="2"/>
  <c r="C1645" i="2"/>
  <c r="C1644" i="2"/>
  <c r="C1643" i="2"/>
  <c r="C1642" i="2"/>
  <c r="C1641" i="2"/>
  <c r="C1640" i="2"/>
  <c r="C1639" i="2"/>
  <c r="C1638" i="2"/>
  <c r="C1637" i="2"/>
  <c r="C1636" i="2"/>
  <c r="C1635" i="2"/>
  <c r="C1634" i="2"/>
  <c r="C1633" i="2"/>
  <c r="C1632" i="2"/>
  <c r="C1631" i="2"/>
  <c r="C1630" i="2"/>
  <c r="C1629" i="2"/>
  <c r="C1628" i="2"/>
  <c r="C1627" i="2"/>
  <c r="C1626" i="2"/>
  <c r="C1625" i="2"/>
  <c r="C1624" i="2"/>
  <c r="C1623" i="2"/>
  <c r="C1622" i="2"/>
  <c r="C1621" i="2"/>
  <c r="C1620" i="2"/>
  <c r="C1619" i="2"/>
  <c r="C1618" i="2"/>
  <c r="C1617" i="2"/>
  <c r="C1616" i="2"/>
  <c r="C1615" i="2"/>
  <c r="C1614" i="2"/>
  <c r="C1613" i="2"/>
  <c r="C1612" i="2"/>
  <c r="C1611" i="2"/>
  <c r="C1610" i="2"/>
  <c r="C1609" i="2"/>
  <c r="C1608" i="2"/>
  <c r="C1607" i="2"/>
  <c r="C1606" i="2"/>
  <c r="C1605" i="2"/>
  <c r="C1604" i="2"/>
  <c r="C1603" i="2"/>
  <c r="C1602" i="2"/>
  <c r="C1601" i="2"/>
  <c r="C1600" i="2"/>
  <c r="C1599" i="2"/>
  <c r="C1598" i="2"/>
  <c r="C1597" i="2"/>
  <c r="C1596" i="2"/>
  <c r="C1595" i="2"/>
  <c r="C1594" i="2"/>
  <c r="C1593" i="2"/>
  <c r="C1592" i="2"/>
  <c r="C1591" i="2"/>
  <c r="C1590" i="2"/>
  <c r="C1589" i="2"/>
  <c r="C1588" i="2"/>
  <c r="C1587" i="2"/>
  <c r="C1586" i="2"/>
  <c r="C1585" i="2"/>
  <c r="C1584" i="2"/>
  <c r="C1583" i="2"/>
  <c r="C1582" i="2"/>
  <c r="C1581" i="2"/>
  <c r="C1580" i="2"/>
  <c r="C1579" i="2"/>
  <c r="C1578" i="2"/>
  <c r="C1577" i="2"/>
  <c r="C1576" i="2"/>
  <c r="C1575" i="2"/>
  <c r="C1574" i="2"/>
  <c r="C1573" i="2"/>
  <c r="C1572" i="2"/>
  <c r="C1571" i="2"/>
  <c r="C1570" i="2"/>
  <c r="C1569" i="2"/>
  <c r="C1568" i="2"/>
  <c r="C1567" i="2"/>
  <c r="C1566" i="2"/>
  <c r="C1565" i="2"/>
  <c r="C1564" i="2"/>
  <c r="C1563" i="2"/>
  <c r="C1562" i="2"/>
  <c r="C1561" i="2"/>
  <c r="C1560" i="2"/>
  <c r="C1559" i="2"/>
  <c r="C1558" i="2"/>
  <c r="C1557" i="2"/>
  <c r="C1556" i="2"/>
  <c r="C1555" i="2"/>
  <c r="C1554" i="2"/>
  <c r="C1553" i="2"/>
  <c r="C1552" i="2"/>
  <c r="C1551" i="2"/>
  <c r="C1550" i="2"/>
  <c r="C1549" i="2"/>
  <c r="C1548" i="2"/>
  <c r="C1547" i="2"/>
  <c r="C1546" i="2"/>
  <c r="C1545" i="2"/>
  <c r="C1544" i="2"/>
  <c r="C1543" i="2"/>
  <c r="C1542" i="2"/>
  <c r="C1541" i="2"/>
  <c r="C1540" i="2"/>
  <c r="C1539" i="2"/>
  <c r="C1538" i="2"/>
  <c r="C1537" i="2"/>
  <c r="C1536" i="2"/>
  <c r="C1535" i="2"/>
  <c r="C1534" i="2"/>
  <c r="C1533" i="2"/>
  <c r="C1532" i="2"/>
  <c r="C1531" i="2"/>
  <c r="C1530" i="2"/>
  <c r="C1529" i="2"/>
  <c r="C1528" i="2"/>
  <c r="C1527" i="2"/>
  <c r="C1526" i="2"/>
  <c r="C1525" i="2"/>
  <c r="C1524" i="2"/>
  <c r="C1523" i="2"/>
  <c r="C1522" i="2"/>
  <c r="C1521" i="2"/>
  <c r="C1520" i="2"/>
  <c r="C1519" i="2"/>
  <c r="C1518" i="2"/>
  <c r="C1517" i="2"/>
  <c r="C1516" i="2"/>
  <c r="C1515" i="2"/>
  <c r="C1514" i="2"/>
  <c r="C1513" i="2"/>
  <c r="C1512" i="2"/>
  <c r="C1511" i="2"/>
  <c r="C1510" i="2"/>
  <c r="C1509" i="2"/>
  <c r="C1508" i="2"/>
  <c r="C1507" i="2"/>
  <c r="C1506" i="2"/>
  <c r="C1505" i="2"/>
  <c r="C1504" i="2"/>
  <c r="C1503" i="2"/>
  <c r="C1502" i="2"/>
  <c r="C1501" i="2"/>
  <c r="C1500" i="2"/>
  <c r="C1499" i="2"/>
  <c r="C1498" i="2"/>
  <c r="C1497" i="2"/>
  <c r="C1496" i="2"/>
  <c r="C1495" i="2"/>
  <c r="C1494" i="2"/>
  <c r="C1493" i="2"/>
  <c r="C1492" i="2"/>
  <c r="C1491" i="2"/>
  <c r="C1490" i="2"/>
  <c r="C1489" i="2"/>
  <c r="C1488" i="2"/>
  <c r="C1487" i="2"/>
  <c r="C1486" i="2"/>
  <c r="C1485" i="2"/>
  <c r="C1484" i="2"/>
  <c r="C1483" i="2"/>
  <c r="C1482" i="2"/>
  <c r="C1481" i="2"/>
  <c r="C1480" i="2"/>
  <c r="C1479" i="2"/>
  <c r="C1478" i="2"/>
  <c r="C1477" i="2"/>
  <c r="C1476" i="2"/>
  <c r="C1475" i="2"/>
  <c r="C1474" i="2"/>
  <c r="C1473" i="2"/>
  <c r="C1472" i="2"/>
  <c r="C1471" i="2"/>
  <c r="C1470" i="2"/>
  <c r="C1469" i="2"/>
  <c r="C1468" i="2"/>
  <c r="C1467" i="2"/>
  <c r="C1466" i="2"/>
  <c r="C1465" i="2"/>
  <c r="C1464" i="2"/>
  <c r="C1463" i="2"/>
  <c r="C1462" i="2"/>
  <c r="C1461" i="2"/>
  <c r="C1460" i="2"/>
  <c r="C1459" i="2"/>
  <c r="C1458" i="2"/>
  <c r="C1457" i="2"/>
  <c r="C1456" i="2"/>
  <c r="C1455" i="2"/>
  <c r="C1454" i="2"/>
  <c r="C1453" i="2"/>
  <c r="C1452" i="2"/>
  <c r="C1451" i="2"/>
  <c r="C1450" i="2"/>
  <c r="C1449" i="2"/>
  <c r="C1448" i="2"/>
  <c r="C1447" i="2"/>
  <c r="C1446" i="2"/>
  <c r="C1445" i="2"/>
  <c r="C1444" i="2"/>
  <c r="C1443" i="2"/>
  <c r="C1442" i="2"/>
  <c r="C1441" i="2"/>
  <c r="C1440" i="2"/>
  <c r="C1439" i="2"/>
  <c r="C1438" i="2"/>
  <c r="C1437" i="2"/>
  <c r="C1436" i="2"/>
  <c r="C1435" i="2"/>
  <c r="C1434" i="2"/>
  <c r="C1433" i="2"/>
  <c r="C1432" i="2"/>
  <c r="C1431" i="2"/>
  <c r="C1430" i="2"/>
  <c r="C1429" i="2"/>
  <c r="C1428" i="2"/>
  <c r="C1427" i="2"/>
  <c r="C1426" i="2"/>
  <c r="C1425" i="2"/>
  <c r="C1424" i="2"/>
  <c r="C1423" i="2"/>
  <c r="C1422" i="2"/>
  <c r="C1421" i="2"/>
  <c r="C1420" i="2"/>
  <c r="C1419" i="2"/>
  <c r="C1418" i="2"/>
  <c r="C1417" i="2"/>
  <c r="C1416" i="2"/>
  <c r="C1415" i="2"/>
  <c r="C1414" i="2"/>
  <c r="C1413" i="2"/>
  <c r="C1412" i="2"/>
  <c r="C1411" i="2"/>
  <c r="C1410" i="2"/>
  <c r="C1409" i="2"/>
  <c r="C1408" i="2"/>
  <c r="C1407" i="2"/>
  <c r="C1406" i="2"/>
  <c r="C1405" i="2"/>
  <c r="C1404" i="2"/>
  <c r="C1403" i="2"/>
  <c r="C1402" i="2"/>
  <c r="C1401" i="2"/>
  <c r="C1400" i="2"/>
  <c r="C1399" i="2"/>
  <c r="C1398" i="2"/>
  <c r="C1397" i="2"/>
  <c r="C1396" i="2"/>
  <c r="C1395" i="2"/>
  <c r="C1394" i="2"/>
  <c r="C1393" i="2"/>
  <c r="C1392" i="2"/>
  <c r="C1391" i="2"/>
  <c r="C1390" i="2"/>
  <c r="C1389" i="2"/>
  <c r="C1388" i="2"/>
  <c r="C1387" i="2"/>
  <c r="C1386" i="2"/>
  <c r="C1385" i="2"/>
  <c r="C1384" i="2"/>
  <c r="C1383" i="2"/>
  <c r="C1382" i="2"/>
  <c r="C1381" i="2"/>
  <c r="C1380" i="2"/>
  <c r="C1379" i="2"/>
  <c r="C1378" i="2"/>
  <c r="C1377" i="2"/>
  <c r="C1376" i="2"/>
  <c r="C1375" i="2"/>
  <c r="C1374" i="2"/>
  <c r="C1373" i="2"/>
  <c r="C1372" i="2"/>
  <c r="C1371" i="2"/>
  <c r="C1370" i="2"/>
  <c r="C1369" i="2"/>
  <c r="C1368" i="2"/>
  <c r="C1367" i="2"/>
  <c r="C1366" i="2"/>
  <c r="C1365" i="2"/>
  <c r="C1364" i="2"/>
  <c r="C1363" i="2"/>
  <c r="C1362" i="2"/>
  <c r="C1361" i="2"/>
  <c r="C1360" i="2"/>
  <c r="C1359" i="2"/>
  <c r="C1358" i="2"/>
  <c r="C1357" i="2"/>
  <c r="C1356" i="2"/>
  <c r="C1355" i="2"/>
  <c r="C1354" i="2"/>
  <c r="C1353" i="2"/>
  <c r="C1352" i="2"/>
  <c r="C1351" i="2"/>
  <c r="C1350" i="2"/>
  <c r="C1349" i="2"/>
  <c r="C1348" i="2"/>
  <c r="C1347" i="2"/>
  <c r="C1346" i="2"/>
  <c r="C1345" i="2"/>
  <c r="C1344" i="2"/>
  <c r="C1343" i="2"/>
  <c r="C1342" i="2"/>
  <c r="C1341" i="2"/>
  <c r="C1340" i="2"/>
  <c r="C1339" i="2"/>
  <c r="C1338" i="2"/>
  <c r="C1337" i="2"/>
  <c r="C1336" i="2"/>
  <c r="C1335" i="2"/>
  <c r="C1334" i="2"/>
  <c r="C1333" i="2"/>
  <c r="C1332" i="2"/>
  <c r="C1331" i="2"/>
  <c r="C1330" i="2"/>
  <c r="C1329" i="2"/>
  <c r="C1328" i="2"/>
  <c r="C1327" i="2"/>
  <c r="C1326" i="2"/>
  <c r="C1325" i="2"/>
  <c r="C1324" i="2"/>
  <c r="C1323" i="2"/>
  <c r="C1322" i="2"/>
  <c r="C1321" i="2"/>
  <c r="C1320" i="2"/>
  <c r="C1319" i="2"/>
  <c r="C1318" i="2"/>
  <c r="C1317" i="2"/>
  <c r="C1316" i="2"/>
  <c r="C1315" i="2"/>
  <c r="C1314" i="2"/>
  <c r="C1313" i="2"/>
  <c r="C1312" i="2"/>
  <c r="C1311" i="2"/>
  <c r="C1310" i="2"/>
  <c r="C1309" i="2"/>
  <c r="C1308" i="2"/>
  <c r="C1307" i="2"/>
  <c r="C1306" i="2"/>
  <c r="C1305" i="2"/>
  <c r="C1304" i="2"/>
  <c r="C1303" i="2"/>
  <c r="C1302" i="2"/>
  <c r="C1301" i="2"/>
  <c r="C1300" i="2"/>
  <c r="C1299" i="2"/>
  <c r="C1298" i="2"/>
  <c r="C1297" i="2"/>
  <c r="C1296" i="2"/>
  <c r="C1295" i="2"/>
  <c r="C1294" i="2"/>
  <c r="C1293" i="2"/>
  <c r="C1292" i="2"/>
  <c r="C1291" i="2"/>
  <c r="C1290" i="2"/>
  <c r="C1289" i="2"/>
  <c r="C1288" i="2"/>
  <c r="C1287" i="2"/>
  <c r="C1286" i="2"/>
  <c r="C1285" i="2"/>
  <c r="C1284" i="2"/>
  <c r="C1283" i="2"/>
  <c r="C1282" i="2"/>
  <c r="C1281" i="2"/>
  <c r="C1280" i="2"/>
  <c r="C1279" i="2"/>
  <c r="C1278" i="2"/>
  <c r="C1277" i="2"/>
  <c r="C1276" i="2"/>
  <c r="C1275" i="2"/>
  <c r="C1274" i="2"/>
  <c r="C1273" i="2"/>
  <c r="C1272" i="2"/>
  <c r="C1271" i="2"/>
  <c r="C1270" i="2"/>
  <c r="C1269" i="2"/>
  <c r="C1268" i="2"/>
  <c r="C1267" i="2"/>
  <c r="C1266" i="2"/>
  <c r="C1265" i="2"/>
  <c r="C1264" i="2"/>
  <c r="C1263" i="2"/>
  <c r="C1262" i="2"/>
  <c r="C1261" i="2"/>
  <c r="C1260" i="2"/>
  <c r="C1259" i="2"/>
  <c r="C1258" i="2"/>
  <c r="C1257" i="2"/>
  <c r="C1256" i="2"/>
  <c r="C1255" i="2"/>
  <c r="C1254" i="2"/>
  <c r="C1253" i="2"/>
  <c r="C1252" i="2"/>
  <c r="C1251" i="2"/>
  <c r="C1250" i="2"/>
  <c r="C1249" i="2"/>
  <c r="C1248" i="2"/>
  <c r="C1247" i="2"/>
  <c r="C1246" i="2"/>
  <c r="C1245" i="2"/>
  <c r="C1244" i="2"/>
  <c r="C1243" i="2"/>
  <c r="C1242" i="2"/>
  <c r="C1241" i="2"/>
  <c r="C1240" i="2"/>
  <c r="C1239" i="2"/>
  <c r="C1238" i="2"/>
  <c r="C1237" i="2"/>
  <c r="C1236" i="2"/>
  <c r="C1235" i="2"/>
  <c r="C1234" i="2"/>
  <c r="C1233" i="2"/>
  <c r="C1232" i="2"/>
  <c r="C1231" i="2"/>
  <c r="C1230" i="2"/>
  <c r="C1229" i="2"/>
  <c r="C1228" i="2"/>
  <c r="C1227" i="2"/>
  <c r="C1226" i="2"/>
  <c r="C1225" i="2"/>
  <c r="C1224" i="2"/>
  <c r="C1223" i="2"/>
  <c r="C1222" i="2"/>
  <c r="C1221" i="2"/>
  <c r="C1220" i="2"/>
  <c r="C1219" i="2"/>
  <c r="C1218" i="2"/>
  <c r="C1217" i="2"/>
  <c r="C1216" i="2"/>
  <c r="C1215" i="2"/>
  <c r="C1214" i="2"/>
  <c r="C1213" i="2"/>
  <c r="C1212" i="2"/>
  <c r="C1211" i="2"/>
  <c r="C1210" i="2"/>
  <c r="C1209" i="2"/>
  <c r="C1208" i="2"/>
  <c r="C1207" i="2"/>
  <c r="C1206" i="2"/>
  <c r="C1205" i="2"/>
  <c r="C1204" i="2"/>
  <c r="C1203" i="2"/>
  <c r="C1202" i="2"/>
  <c r="C1201" i="2"/>
  <c r="C1200" i="2"/>
  <c r="C1199" i="2"/>
  <c r="C1198" i="2"/>
  <c r="C1197" i="2"/>
  <c r="C1196" i="2"/>
  <c r="C1195" i="2"/>
  <c r="C1194" i="2"/>
  <c r="C1193" i="2"/>
  <c r="C1192" i="2"/>
  <c r="C1191" i="2"/>
  <c r="C1190" i="2"/>
  <c r="C1189" i="2"/>
  <c r="C1188" i="2"/>
  <c r="C1187" i="2"/>
  <c r="C1186" i="2"/>
  <c r="C1185" i="2"/>
  <c r="C1184" i="2"/>
  <c r="C1183" i="2"/>
  <c r="C1182" i="2"/>
  <c r="C1181" i="2"/>
  <c r="C1180" i="2"/>
  <c r="C1179" i="2"/>
  <c r="C1178" i="2"/>
  <c r="C1177" i="2"/>
  <c r="C1176" i="2"/>
  <c r="C1175" i="2"/>
  <c r="C1174" i="2"/>
  <c r="C1173" i="2"/>
  <c r="C1172" i="2"/>
  <c r="C1171" i="2"/>
  <c r="C1170" i="2"/>
  <c r="C1169" i="2"/>
  <c r="C1168" i="2"/>
  <c r="C1167" i="2"/>
  <c r="C1166" i="2"/>
  <c r="C1165" i="2"/>
  <c r="C1164" i="2"/>
  <c r="C1163" i="2"/>
  <c r="C1162" i="2"/>
  <c r="C1161" i="2"/>
  <c r="C1160" i="2"/>
  <c r="C1159" i="2"/>
  <c r="C1158" i="2"/>
  <c r="C1157" i="2"/>
  <c r="C1156" i="2"/>
  <c r="C1155" i="2"/>
  <c r="C1154" i="2"/>
  <c r="C1153" i="2"/>
  <c r="C1152" i="2"/>
  <c r="C1151" i="2"/>
  <c r="C1150" i="2"/>
  <c r="C1149" i="2"/>
  <c r="C1148" i="2"/>
  <c r="C1147" i="2"/>
  <c r="C1146" i="2"/>
  <c r="C1145" i="2"/>
  <c r="C1144" i="2"/>
  <c r="C1143" i="2"/>
  <c r="C1142" i="2"/>
  <c r="C1141" i="2"/>
  <c r="C1140" i="2"/>
  <c r="C1139" i="2"/>
  <c r="C1138" i="2"/>
  <c r="C1137" i="2"/>
  <c r="C1136" i="2"/>
  <c r="C1135" i="2"/>
  <c r="C1134" i="2"/>
  <c r="C1133" i="2"/>
  <c r="C1132" i="2"/>
  <c r="C1131" i="2"/>
  <c r="C1130" i="2"/>
  <c r="C1129" i="2"/>
  <c r="C1128" i="2"/>
  <c r="C1127" i="2"/>
  <c r="C1126" i="2"/>
  <c r="C1125" i="2"/>
  <c r="C1124" i="2"/>
  <c r="C1123" i="2"/>
  <c r="C1122" i="2"/>
  <c r="C1121" i="2"/>
  <c r="C1120" i="2"/>
  <c r="C1119" i="2"/>
  <c r="C1118" i="2"/>
  <c r="C1117" i="2"/>
  <c r="C1116" i="2"/>
  <c r="C1115" i="2"/>
  <c r="C1114" i="2"/>
  <c r="C1113" i="2"/>
  <c r="C1112" i="2"/>
  <c r="C1111" i="2"/>
  <c r="C1110" i="2"/>
  <c r="C1109" i="2"/>
  <c r="C1108" i="2"/>
  <c r="C1107" i="2"/>
  <c r="C1106" i="2"/>
  <c r="C1105" i="2"/>
  <c r="C1104" i="2"/>
  <c r="C1103" i="2"/>
  <c r="C1102" i="2"/>
  <c r="C1101" i="2"/>
  <c r="C1100" i="2"/>
  <c r="C1099" i="2"/>
  <c r="C1098" i="2"/>
  <c r="C1097" i="2"/>
  <c r="C1096" i="2"/>
  <c r="C1095" i="2"/>
  <c r="C1094" i="2"/>
  <c r="C1093" i="2"/>
  <c r="C1092" i="2"/>
  <c r="C1091" i="2"/>
  <c r="C1090" i="2"/>
  <c r="C1089" i="2"/>
  <c r="C1088" i="2"/>
  <c r="C1087" i="2"/>
  <c r="C1086" i="2"/>
  <c r="C1085" i="2"/>
  <c r="C1084" i="2"/>
  <c r="C1083" i="2"/>
  <c r="C1082" i="2"/>
  <c r="C1081" i="2"/>
  <c r="C1080" i="2"/>
  <c r="C1079" i="2"/>
  <c r="C1078" i="2"/>
  <c r="C1077" i="2"/>
  <c r="C1076" i="2"/>
  <c r="C1075" i="2"/>
  <c r="C1074" i="2"/>
  <c r="C1073" i="2"/>
  <c r="C1072" i="2"/>
  <c r="C1071" i="2"/>
  <c r="C1070" i="2"/>
  <c r="C1069" i="2"/>
  <c r="C1068" i="2"/>
  <c r="C1067" i="2"/>
  <c r="C1066" i="2"/>
  <c r="C1065" i="2"/>
  <c r="C1064" i="2"/>
  <c r="C1063" i="2"/>
  <c r="C1062" i="2"/>
  <c r="C1061" i="2"/>
  <c r="C1060" i="2"/>
  <c r="C1059" i="2"/>
  <c r="C1058" i="2"/>
  <c r="C1057" i="2"/>
  <c r="C1056" i="2"/>
  <c r="C1055" i="2"/>
  <c r="C1054" i="2"/>
  <c r="C1053" i="2"/>
  <c r="C1052" i="2"/>
  <c r="C1051" i="2"/>
  <c r="C1050" i="2"/>
  <c r="C1049" i="2"/>
  <c r="C1048" i="2"/>
  <c r="C1047" i="2"/>
  <c r="C1046" i="2"/>
  <c r="C1045" i="2"/>
  <c r="C1044" i="2"/>
  <c r="C1043" i="2"/>
  <c r="C1042" i="2"/>
  <c r="C1041" i="2"/>
  <c r="C1040" i="2"/>
  <c r="C1039" i="2"/>
  <c r="C1038" i="2"/>
  <c r="C1037" i="2"/>
  <c r="C1036" i="2"/>
  <c r="C1035" i="2"/>
  <c r="C1034" i="2"/>
  <c r="C1033" i="2"/>
  <c r="C1032" i="2"/>
  <c r="C1031" i="2"/>
  <c r="C1030" i="2"/>
  <c r="C1029" i="2"/>
  <c r="C1028" i="2"/>
  <c r="C1027" i="2"/>
  <c r="C1026" i="2"/>
  <c r="C1025" i="2"/>
  <c r="C1024" i="2"/>
  <c r="C1023" i="2"/>
  <c r="C1022" i="2"/>
  <c r="C1021" i="2"/>
  <c r="C1020" i="2"/>
  <c r="C1019" i="2"/>
  <c r="C1018" i="2"/>
  <c r="C1017" i="2"/>
  <c r="C1016" i="2"/>
  <c r="C1015" i="2"/>
  <c r="C1014" i="2"/>
  <c r="C1013" i="2"/>
  <c r="C1012" i="2"/>
  <c r="C1011" i="2"/>
  <c r="C1010" i="2"/>
  <c r="C1009" i="2"/>
  <c r="C1008" i="2"/>
  <c r="C1007" i="2"/>
  <c r="C1006" i="2"/>
  <c r="C1005" i="2"/>
  <c r="C1004" i="2"/>
  <c r="C1003" i="2"/>
  <c r="C1002" i="2"/>
  <c r="C1001" i="2"/>
  <c r="C1000" i="2"/>
  <c r="C999" i="2"/>
  <c r="C998" i="2"/>
  <c r="C997" i="2"/>
  <c r="C996" i="2"/>
  <c r="C995" i="2"/>
  <c r="C994" i="2"/>
  <c r="C993" i="2"/>
  <c r="C992" i="2"/>
  <c r="C991" i="2"/>
  <c r="C990" i="2"/>
  <c r="C989" i="2"/>
  <c r="C988" i="2"/>
  <c r="C987" i="2"/>
  <c r="C986" i="2"/>
  <c r="C985" i="2"/>
  <c r="C984" i="2"/>
  <c r="C983" i="2"/>
  <c r="C982" i="2"/>
  <c r="C981" i="2"/>
  <c r="C980" i="2"/>
  <c r="C979" i="2"/>
  <c r="C978" i="2"/>
  <c r="C977" i="2"/>
  <c r="C976" i="2"/>
  <c r="C975" i="2"/>
  <c r="C974" i="2"/>
  <c r="C973" i="2"/>
  <c r="C972" i="2"/>
  <c r="C971" i="2"/>
  <c r="C970" i="2"/>
  <c r="C969" i="2"/>
  <c r="C968" i="2"/>
  <c r="C967" i="2"/>
  <c r="C966" i="2"/>
  <c r="C965" i="2"/>
  <c r="C964" i="2"/>
  <c r="C963" i="2"/>
  <c r="C962" i="2"/>
  <c r="C961" i="2"/>
  <c r="C960" i="2"/>
  <c r="C959" i="2"/>
  <c r="C958" i="2"/>
  <c r="C957" i="2"/>
  <c r="C956" i="2"/>
  <c r="C955" i="2"/>
  <c r="C954" i="2"/>
  <c r="C953" i="2"/>
  <c r="C952" i="2"/>
  <c r="C951" i="2"/>
  <c r="C950" i="2"/>
  <c r="C949" i="2"/>
  <c r="C948" i="2"/>
  <c r="C947" i="2"/>
  <c r="C946" i="2"/>
  <c r="C945" i="2"/>
  <c r="C944" i="2"/>
  <c r="C943" i="2"/>
  <c r="C942" i="2"/>
  <c r="C941" i="2"/>
  <c r="C940" i="2"/>
  <c r="C939" i="2"/>
  <c r="C938" i="2"/>
  <c r="C937" i="2"/>
  <c r="C936" i="2"/>
  <c r="C935" i="2"/>
  <c r="C934" i="2"/>
  <c r="C933" i="2"/>
  <c r="C932" i="2"/>
  <c r="C931" i="2"/>
  <c r="C930" i="2"/>
  <c r="C929" i="2"/>
  <c r="C928" i="2"/>
  <c r="C927" i="2"/>
  <c r="C926" i="2"/>
  <c r="C925" i="2"/>
  <c r="C924" i="2"/>
  <c r="C923" i="2"/>
  <c r="C922" i="2"/>
  <c r="C921" i="2"/>
  <c r="C920" i="2"/>
  <c r="C919" i="2"/>
  <c r="C918" i="2"/>
  <c r="C917" i="2"/>
  <c r="C916" i="2"/>
  <c r="C915" i="2"/>
  <c r="C914" i="2"/>
  <c r="C913" i="2"/>
  <c r="C912" i="2"/>
  <c r="C911" i="2"/>
  <c r="C910" i="2"/>
  <c r="C909" i="2"/>
  <c r="C908" i="2"/>
  <c r="C907" i="2"/>
  <c r="C906" i="2"/>
  <c r="C905" i="2"/>
  <c r="C904" i="2"/>
  <c r="C903" i="2"/>
  <c r="C902" i="2"/>
  <c r="C901" i="2"/>
  <c r="C900" i="2"/>
  <c r="C899" i="2"/>
  <c r="C898" i="2"/>
  <c r="C897" i="2"/>
  <c r="C896" i="2"/>
  <c r="C895" i="2"/>
  <c r="C894" i="2"/>
  <c r="C893" i="2"/>
  <c r="C892" i="2"/>
  <c r="C891" i="2"/>
  <c r="C890" i="2"/>
  <c r="C889" i="2"/>
  <c r="C888" i="2"/>
  <c r="C887" i="2"/>
  <c r="C886" i="2"/>
  <c r="C885" i="2"/>
  <c r="C884" i="2"/>
  <c r="C883" i="2"/>
  <c r="C882" i="2"/>
  <c r="C881" i="2"/>
  <c r="C880" i="2"/>
  <c r="C879" i="2"/>
  <c r="C878" i="2"/>
  <c r="C877" i="2"/>
  <c r="C876" i="2"/>
  <c r="C875" i="2"/>
  <c r="C874" i="2"/>
  <c r="C873" i="2"/>
  <c r="C872" i="2"/>
  <c r="C871" i="2"/>
  <c r="C870" i="2"/>
  <c r="C869" i="2"/>
  <c r="C868" i="2"/>
  <c r="C867" i="2"/>
  <c r="C866" i="2"/>
  <c r="C865" i="2"/>
  <c r="C864" i="2"/>
  <c r="C863" i="2"/>
  <c r="C862" i="2"/>
  <c r="C861" i="2"/>
  <c r="C860" i="2"/>
  <c r="C859" i="2"/>
  <c r="C858" i="2"/>
  <c r="C857" i="2"/>
  <c r="C856" i="2"/>
  <c r="C855" i="2"/>
  <c r="C854" i="2"/>
  <c r="C853" i="2"/>
  <c r="C852" i="2"/>
  <c r="C851" i="2"/>
  <c r="C850" i="2"/>
  <c r="C849" i="2"/>
  <c r="C848" i="2"/>
  <c r="C847" i="2"/>
  <c r="C846" i="2"/>
  <c r="C845" i="2"/>
  <c r="C844" i="2"/>
  <c r="C843" i="2"/>
  <c r="C842" i="2"/>
  <c r="C841" i="2"/>
  <c r="C840" i="2"/>
  <c r="C839" i="2"/>
  <c r="C838" i="2"/>
  <c r="C837" i="2"/>
  <c r="C836" i="2"/>
  <c r="C835" i="2"/>
  <c r="C834" i="2"/>
  <c r="C833" i="2"/>
  <c r="C832" i="2"/>
  <c r="C831" i="2"/>
  <c r="C830" i="2"/>
  <c r="C829" i="2"/>
  <c r="C828" i="2"/>
  <c r="C827" i="2"/>
  <c r="C826" i="2"/>
  <c r="C825" i="2"/>
  <c r="C824" i="2"/>
  <c r="C823" i="2"/>
  <c r="C822" i="2"/>
  <c r="C821" i="2"/>
  <c r="C820" i="2"/>
  <c r="C819" i="2"/>
  <c r="C818" i="2"/>
  <c r="C817" i="2"/>
  <c r="C816" i="2"/>
  <c r="C815" i="2"/>
  <c r="C814" i="2"/>
  <c r="C813" i="2"/>
  <c r="C812" i="2"/>
  <c r="C811" i="2"/>
  <c r="C810" i="2"/>
  <c r="C809" i="2"/>
  <c r="C808" i="2"/>
  <c r="C807" i="2"/>
  <c r="C806" i="2"/>
  <c r="C805" i="2"/>
  <c r="C804" i="2"/>
  <c r="C803" i="2"/>
  <c r="C802" i="2"/>
  <c r="C801" i="2"/>
  <c r="C800" i="2"/>
  <c r="C799" i="2"/>
  <c r="C798" i="2"/>
  <c r="C797" i="2"/>
  <c r="C796" i="2"/>
  <c r="C795" i="2"/>
  <c r="C794" i="2"/>
  <c r="C793" i="2"/>
  <c r="C792" i="2"/>
  <c r="C791" i="2"/>
  <c r="C790" i="2"/>
  <c r="C789" i="2"/>
  <c r="C788" i="2"/>
  <c r="C787" i="2"/>
  <c r="C786" i="2"/>
  <c r="C785" i="2"/>
  <c r="C784" i="2"/>
  <c r="C783" i="2"/>
  <c r="C782" i="2"/>
  <c r="C781" i="2"/>
  <c r="C780" i="2"/>
  <c r="C779" i="2"/>
  <c r="C778" i="2"/>
  <c r="C777" i="2"/>
  <c r="C776" i="2"/>
  <c r="C775" i="2"/>
  <c r="C774" i="2"/>
  <c r="C773" i="2"/>
  <c r="C772" i="2"/>
  <c r="C771" i="2"/>
  <c r="C770" i="2"/>
  <c r="C769" i="2"/>
  <c r="C768" i="2"/>
  <c r="C767" i="2"/>
  <c r="C766" i="2"/>
  <c r="C765" i="2"/>
  <c r="C764" i="2"/>
  <c r="C763" i="2"/>
  <c r="C762" i="2"/>
  <c r="C761" i="2"/>
  <c r="C760" i="2"/>
  <c r="C759" i="2"/>
  <c r="C758" i="2"/>
  <c r="C757" i="2"/>
  <c r="C756" i="2"/>
  <c r="C755" i="2"/>
  <c r="C754" i="2"/>
  <c r="C753" i="2"/>
  <c r="C752" i="2"/>
  <c r="C751" i="2"/>
  <c r="C750" i="2"/>
  <c r="C749" i="2"/>
  <c r="C748" i="2"/>
  <c r="C747" i="2"/>
  <c r="C746" i="2"/>
  <c r="C745" i="2"/>
  <c r="C744" i="2"/>
  <c r="C743" i="2"/>
  <c r="C742" i="2"/>
  <c r="C741" i="2"/>
  <c r="C740" i="2"/>
  <c r="C739" i="2"/>
  <c r="C738" i="2"/>
  <c r="C737" i="2"/>
  <c r="C736" i="2"/>
  <c r="C735" i="2"/>
  <c r="C734" i="2"/>
  <c r="C733" i="2"/>
  <c r="C732" i="2"/>
  <c r="C731" i="2"/>
  <c r="C730" i="2"/>
  <c r="C729" i="2"/>
  <c r="C728" i="2"/>
  <c r="C727" i="2"/>
  <c r="C726" i="2"/>
  <c r="C725" i="2"/>
  <c r="C724" i="2"/>
  <c r="C723" i="2"/>
  <c r="C722" i="2"/>
  <c r="C721" i="2"/>
  <c r="C720" i="2"/>
  <c r="C719" i="2"/>
  <c r="C718" i="2"/>
  <c r="C717" i="2"/>
  <c r="C716" i="2"/>
  <c r="C715" i="2"/>
  <c r="C714" i="2"/>
  <c r="C713" i="2"/>
  <c r="C712" i="2"/>
  <c r="C711" i="2"/>
  <c r="C710" i="2"/>
  <c r="C709" i="2"/>
  <c r="C708" i="2"/>
  <c r="C707" i="2"/>
  <c r="C706" i="2"/>
  <c r="C705" i="2"/>
  <c r="C704" i="2"/>
  <c r="C703" i="2"/>
  <c r="C702" i="2"/>
  <c r="C701" i="2"/>
  <c r="C700" i="2"/>
  <c r="C699" i="2"/>
  <c r="C698" i="2"/>
  <c r="C697" i="2"/>
  <c r="C696" i="2"/>
  <c r="C695" i="2"/>
  <c r="C694" i="2"/>
  <c r="C693" i="2"/>
  <c r="C692" i="2"/>
  <c r="C691" i="2"/>
  <c r="C690" i="2"/>
  <c r="C689" i="2"/>
  <c r="C688" i="2"/>
  <c r="C687" i="2"/>
  <c r="C686" i="2"/>
  <c r="C685" i="2"/>
  <c r="C684" i="2"/>
  <c r="C683" i="2"/>
  <c r="C682" i="2"/>
  <c r="C681" i="2"/>
  <c r="C680" i="2"/>
  <c r="C679" i="2"/>
  <c r="C678" i="2"/>
  <c r="C677" i="2"/>
  <c r="C676" i="2"/>
  <c r="C675" i="2"/>
  <c r="C674" i="2"/>
  <c r="C673" i="2"/>
  <c r="C672" i="2"/>
  <c r="C671" i="2"/>
  <c r="C670" i="2"/>
  <c r="C669" i="2"/>
  <c r="C668" i="2"/>
  <c r="C667" i="2"/>
  <c r="C666" i="2"/>
  <c r="C665" i="2"/>
  <c r="C664" i="2"/>
  <c r="C663" i="2"/>
  <c r="C662" i="2"/>
  <c r="C661" i="2"/>
  <c r="C660" i="2"/>
  <c r="C659" i="2"/>
  <c r="C658" i="2"/>
  <c r="C657" i="2"/>
  <c r="C656" i="2"/>
  <c r="C655" i="2"/>
  <c r="C654" i="2"/>
  <c r="C653" i="2"/>
  <c r="C652" i="2"/>
  <c r="C651" i="2"/>
  <c r="C650" i="2"/>
  <c r="C649" i="2"/>
  <c r="C648" i="2"/>
  <c r="C647" i="2"/>
  <c r="C646" i="2"/>
  <c r="C645" i="2"/>
  <c r="C644" i="2"/>
  <c r="C643" i="2"/>
  <c r="C642" i="2"/>
  <c r="C641" i="2"/>
  <c r="C640" i="2"/>
  <c r="C639" i="2"/>
  <c r="C638" i="2"/>
  <c r="C637" i="2"/>
  <c r="C636" i="2"/>
  <c r="C635" i="2"/>
  <c r="C634" i="2"/>
  <c r="C633" i="2"/>
  <c r="C632" i="2"/>
  <c r="C631" i="2"/>
  <c r="C630" i="2"/>
  <c r="C629" i="2"/>
  <c r="C628" i="2"/>
  <c r="C627" i="2"/>
  <c r="C626" i="2"/>
  <c r="C625" i="2"/>
  <c r="C624" i="2"/>
  <c r="C623" i="2"/>
  <c r="C622" i="2"/>
  <c r="C621" i="2"/>
  <c r="C620" i="2"/>
  <c r="C619" i="2"/>
  <c r="C618" i="2"/>
  <c r="C617" i="2"/>
  <c r="C616" i="2"/>
  <c r="C615" i="2"/>
  <c r="C614" i="2"/>
  <c r="C613" i="2"/>
  <c r="C612" i="2"/>
  <c r="C611" i="2"/>
  <c r="C610" i="2"/>
  <c r="C609" i="2"/>
  <c r="C608" i="2"/>
  <c r="C607" i="2"/>
  <c r="C606" i="2"/>
  <c r="C605" i="2"/>
  <c r="C604" i="2"/>
  <c r="C603" i="2"/>
  <c r="C602" i="2"/>
  <c r="C601" i="2"/>
  <c r="C600" i="2"/>
  <c r="C599" i="2"/>
  <c r="C598" i="2"/>
  <c r="C597" i="2"/>
  <c r="C596" i="2"/>
  <c r="C595" i="2"/>
  <c r="C594" i="2"/>
  <c r="C593" i="2"/>
  <c r="C592" i="2"/>
  <c r="C591" i="2"/>
  <c r="C590" i="2"/>
  <c r="C589" i="2"/>
  <c r="C588" i="2"/>
  <c r="C587" i="2"/>
  <c r="C586" i="2"/>
  <c r="C585" i="2"/>
  <c r="C584" i="2"/>
  <c r="C583" i="2"/>
  <c r="C582" i="2"/>
  <c r="C581" i="2"/>
  <c r="C580" i="2"/>
  <c r="C579" i="2"/>
  <c r="C578" i="2"/>
  <c r="C577" i="2"/>
  <c r="C576" i="2"/>
  <c r="C575" i="2"/>
  <c r="C574" i="2"/>
  <c r="C573" i="2"/>
  <c r="C572" i="2"/>
  <c r="C571" i="2"/>
  <c r="C570" i="2"/>
  <c r="C569" i="2"/>
  <c r="C568" i="2"/>
  <c r="C567" i="2"/>
  <c r="C566" i="2"/>
  <c r="C565" i="2"/>
  <c r="C564" i="2"/>
  <c r="C563" i="2"/>
  <c r="C562" i="2"/>
  <c r="C561" i="2"/>
  <c r="C560" i="2"/>
  <c r="C559" i="2"/>
  <c r="C558" i="2"/>
  <c r="C557" i="2"/>
  <c r="C556" i="2"/>
  <c r="C555" i="2"/>
  <c r="C554" i="2"/>
  <c r="C553" i="2"/>
  <c r="C552" i="2"/>
  <c r="C551" i="2"/>
  <c r="C550" i="2"/>
  <c r="C549" i="2"/>
  <c r="C548" i="2"/>
  <c r="C547" i="2"/>
  <c r="C546" i="2"/>
  <c r="C545" i="2"/>
  <c r="C544" i="2"/>
  <c r="C543" i="2"/>
  <c r="C542" i="2"/>
  <c r="C541" i="2"/>
  <c r="C540" i="2"/>
  <c r="C539" i="2"/>
  <c r="C538" i="2"/>
  <c r="C537" i="2"/>
  <c r="C536" i="2"/>
  <c r="C535" i="2"/>
  <c r="C534" i="2"/>
  <c r="C533" i="2"/>
  <c r="C532" i="2"/>
  <c r="C531" i="2"/>
  <c r="C530" i="2"/>
  <c r="C529" i="2"/>
  <c r="C528" i="2"/>
  <c r="C527" i="2"/>
  <c r="C526" i="2"/>
  <c r="C525" i="2"/>
  <c r="C524" i="2"/>
  <c r="C523" i="2"/>
  <c r="C522" i="2"/>
  <c r="C521" i="2"/>
  <c r="C520" i="2"/>
  <c r="C519" i="2"/>
  <c r="C518" i="2"/>
  <c r="C517" i="2"/>
  <c r="C516" i="2"/>
  <c r="C515" i="2"/>
  <c r="C514" i="2"/>
  <c r="C513" i="2"/>
  <c r="C512" i="2"/>
  <c r="C511" i="2"/>
  <c r="C510" i="2"/>
  <c r="C509" i="2"/>
  <c r="C508" i="2"/>
  <c r="C507" i="2"/>
  <c r="C506" i="2"/>
  <c r="C505" i="2"/>
  <c r="C504" i="2"/>
  <c r="C503" i="2"/>
  <c r="C502" i="2"/>
  <c r="C501" i="2"/>
  <c r="C500" i="2"/>
  <c r="C499" i="2"/>
  <c r="C498" i="2"/>
  <c r="C497" i="2"/>
  <c r="C496" i="2"/>
  <c r="C495" i="2"/>
  <c r="C494" i="2"/>
  <c r="C493" i="2"/>
  <c r="C492" i="2"/>
  <c r="C491" i="2"/>
  <c r="C490" i="2"/>
  <c r="C489" i="2"/>
  <c r="C488" i="2"/>
  <c r="C487" i="2"/>
  <c r="C486" i="2"/>
  <c r="C485" i="2"/>
  <c r="C484" i="2"/>
  <c r="C483" i="2"/>
  <c r="C482" i="2"/>
  <c r="C481" i="2"/>
  <c r="C480" i="2"/>
  <c r="C479" i="2"/>
  <c r="C478" i="2"/>
  <c r="C477" i="2"/>
  <c r="C476" i="2"/>
  <c r="C475" i="2"/>
  <c r="C474" i="2"/>
  <c r="C473" i="2"/>
  <c r="C472" i="2"/>
  <c r="C471" i="2"/>
  <c r="C470" i="2"/>
  <c r="C469" i="2"/>
  <c r="C468" i="2"/>
  <c r="C467" i="2"/>
  <c r="C466" i="2"/>
  <c r="C465" i="2"/>
  <c r="C464" i="2"/>
  <c r="C463" i="2"/>
  <c r="C462" i="2"/>
  <c r="C461" i="2"/>
  <c r="C460" i="2"/>
  <c r="C459" i="2"/>
  <c r="C458" i="2"/>
  <c r="C457" i="2"/>
  <c r="C456" i="2"/>
  <c r="C455" i="2"/>
  <c r="C454" i="2"/>
  <c r="C453" i="2"/>
  <c r="C452" i="2"/>
  <c r="C451" i="2"/>
  <c r="C450" i="2"/>
  <c r="C449" i="2"/>
  <c r="C448" i="2"/>
  <c r="C447" i="2"/>
  <c r="C446" i="2"/>
  <c r="C445" i="2"/>
  <c r="C444" i="2"/>
  <c r="C443" i="2"/>
  <c r="C442" i="2"/>
  <c r="C441" i="2"/>
  <c r="C440" i="2"/>
  <c r="C439" i="2"/>
  <c r="C438" i="2"/>
  <c r="C437" i="2"/>
  <c r="C436" i="2"/>
  <c r="C435" i="2"/>
  <c r="C434" i="2"/>
  <c r="C433" i="2"/>
  <c r="C432" i="2"/>
  <c r="C431" i="2"/>
  <c r="C430" i="2"/>
  <c r="C429" i="2"/>
  <c r="C428" i="2"/>
  <c r="C427" i="2"/>
  <c r="C426" i="2"/>
  <c r="C425" i="2"/>
  <c r="C424" i="2"/>
  <c r="C423" i="2"/>
  <c r="C422" i="2"/>
  <c r="C421" i="2"/>
  <c r="C420" i="2"/>
  <c r="C419" i="2"/>
  <c r="C418" i="2"/>
  <c r="C417" i="2"/>
  <c r="C416" i="2"/>
  <c r="C415" i="2"/>
  <c r="C414" i="2"/>
  <c r="C413" i="2"/>
  <c r="C412" i="2"/>
  <c r="C411" i="2"/>
  <c r="C410" i="2"/>
  <c r="C409" i="2"/>
  <c r="C408" i="2"/>
  <c r="C407" i="2"/>
  <c r="C406" i="2"/>
  <c r="C405" i="2"/>
  <c r="C404" i="2"/>
  <c r="C403" i="2"/>
  <c r="C402" i="2"/>
  <c r="C401" i="2"/>
  <c r="C400" i="2"/>
  <c r="C399" i="2"/>
  <c r="C398" i="2"/>
  <c r="C397" i="2"/>
  <c r="C396" i="2"/>
  <c r="C395" i="2"/>
  <c r="C394" i="2"/>
  <c r="C393" i="2"/>
  <c r="C392" i="2"/>
  <c r="C391" i="2"/>
  <c r="C390" i="2"/>
  <c r="C389" i="2"/>
  <c r="C388" i="2"/>
  <c r="C387" i="2"/>
  <c r="C386" i="2"/>
  <c r="C385" i="2"/>
  <c r="C384" i="2"/>
  <c r="C383" i="2"/>
  <c r="C382" i="2"/>
  <c r="C381" i="2"/>
  <c r="C380" i="2"/>
  <c r="C379" i="2"/>
  <c r="C378" i="2"/>
  <c r="C377" i="2"/>
  <c r="C376" i="2"/>
  <c r="C375" i="2"/>
  <c r="C374" i="2"/>
  <c r="C373" i="2"/>
  <c r="C372" i="2"/>
  <c r="C371" i="2"/>
  <c r="C370" i="2"/>
  <c r="C369" i="2"/>
  <c r="C368" i="2"/>
  <c r="C367" i="2"/>
  <c r="C366" i="2"/>
  <c r="C365" i="2"/>
  <c r="C364" i="2"/>
  <c r="C363" i="2"/>
  <c r="C362" i="2"/>
  <c r="C361" i="2"/>
  <c r="C360" i="2"/>
  <c r="C359" i="2"/>
  <c r="C358" i="2"/>
  <c r="C357" i="2"/>
  <c r="C356" i="2"/>
  <c r="C355" i="2"/>
  <c r="C354" i="2"/>
  <c r="C353" i="2"/>
  <c r="C352" i="2"/>
  <c r="C351" i="2"/>
  <c r="C350" i="2"/>
  <c r="C349" i="2"/>
  <c r="C348" i="2"/>
  <c r="C347" i="2"/>
  <c r="C346" i="2"/>
  <c r="C345" i="2"/>
  <c r="C344" i="2"/>
  <c r="C343" i="2"/>
  <c r="C342" i="2"/>
  <c r="C341" i="2"/>
  <c r="C340" i="2"/>
  <c r="C339" i="2"/>
  <c r="C338" i="2"/>
  <c r="C337" i="2"/>
  <c r="C336" i="2"/>
  <c r="C335" i="2"/>
  <c r="C334" i="2"/>
  <c r="C333" i="2"/>
  <c r="C332" i="2"/>
  <c r="C331" i="2"/>
  <c r="C330" i="2"/>
  <c r="C329" i="2"/>
  <c r="C328" i="2"/>
  <c r="C327" i="2"/>
  <c r="C326" i="2"/>
  <c r="C325" i="2"/>
  <c r="C324" i="2"/>
  <c r="C323" i="2"/>
  <c r="C322" i="2"/>
  <c r="C321" i="2"/>
  <c r="C320" i="2"/>
  <c r="C319" i="2"/>
  <c r="C318" i="2"/>
  <c r="C317" i="2"/>
  <c r="C316" i="2"/>
  <c r="C315" i="2"/>
  <c r="C314" i="2"/>
  <c r="C313" i="2"/>
  <c r="C312" i="2"/>
  <c r="C311" i="2"/>
  <c r="C310" i="2"/>
  <c r="C309" i="2"/>
  <c r="C308" i="2"/>
  <c r="C307" i="2"/>
  <c r="C306" i="2"/>
  <c r="C305" i="2"/>
  <c r="C304" i="2"/>
  <c r="C303" i="2"/>
  <c r="C302" i="2"/>
  <c r="C301" i="2"/>
  <c r="C300" i="2"/>
  <c r="C299" i="2"/>
  <c r="C298" i="2"/>
  <c r="C297" i="2"/>
  <c r="C296" i="2"/>
  <c r="C295" i="2"/>
  <c r="C294" i="2"/>
  <c r="C293" i="2"/>
  <c r="C292" i="2"/>
  <c r="C291" i="2"/>
  <c r="C290" i="2"/>
  <c r="C289" i="2"/>
  <c r="C288" i="2"/>
  <c r="C287" i="2"/>
  <c r="C286" i="2"/>
  <c r="C285" i="2"/>
  <c r="C284" i="2"/>
  <c r="C283" i="2"/>
  <c r="C282" i="2"/>
  <c r="C281" i="2"/>
  <c r="C280" i="2"/>
  <c r="C279" i="2"/>
  <c r="C278" i="2"/>
  <c r="C277" i="2"/>
  <c r="C276" i="2"/>
  <c r="C275" i="2"/>
  <c r="C274" i="2"/>
  <c r="C273" i="2"/>
  <c r="C272" i="2"/>
  <c r="C271" i="2"/>
  <c r="C270" i="2"/>
  <c r="C269" i="2"/>
  <c r="C268" i="2"/>
  <c r="C267" i="2"/>
  <c r="C266" i="2"/>
  <c r="C265" i="2"/>
  <c r="C264" i="2"/>
  <c r="C263" i="2"/>
  <c r="C262" i="2"/>
  <c r="C261" i="2"/>
  <c r="C260" i="2"/>
  <c r="C259" i="2"/>
  <c r="C258" i="2"/>
  <c r="C257" i="2"/>
  <c r="C256" i="2"/>
  <c r="C255" i="2"/>
  <c r="C254" i="2"/>
  <c r="C253" i="2"/>
  <c r="C252" i="2"/>
  <c r="C251" i="2"/>
  <c r="C250" i="2"/>
  <c r="C249" i="2"/>
  <c r="C248" i="2"/>
  <c r="C247" i="2"/>
  <c r="C246" i="2"/>
  <c r="C245" i="2"/>
  <c r="C244" i="2"/>
  <c r="C243" i="2"/>
  <c r="C242" i="2"/>
  <c r="C241" i="2"/>
  <c r="C240" i="2"/>
  <c r="C239" i="2"/>
  <c r="C238" i="2"/>
  <c r="C237" i="2"/>
  <c r="C236" i="2"/>
  <c r="C235" i="2"/>
  <c r="C234" i="2"/>
  <c r="C233" i="2"/>
  <c r="C232" i="2"/>
  <c r="C231" i="2"/>
  <c r="C230" i="2"/>
  <c r="C229" i="2"/>
  <c r="C228" i="2"/>
  <c r="C227" i="2"/>
  <c r="C226" i="2"/>
  <c r="C225" i="2"/>
  <c r="C224" i="2"/>
  <c r="C223" i="2"/>
  <c r="C222" i="2"/>
  <c r="C221" i="2"/>
  <c r="C220" i="2"/>
  <c r="C219" i="2"/>
  <c r="C218" i="2"/>
  <c r="C217" i="2"/>
  <c r="C216" i="2"/>
  <c r="C215" i="2"/>
  <c r="C214" i="2"/>
  <c r="C213" i="2"/>
  <c r="C212" i="2"/>
  <c r="C211" i="2"/>
  <c r="C210" i="2"/>
  <c r="C209" i="2"/>
  <c r="C208" i="2"/>
  <c r="C207" i="2"/>
  <c r="C206" i="2"/>
  <c r="C205" i="2"/>
  <c r="C204" i="2"/>
  <c r="C203" i="2"/>
  <c r="C202" i="2"/>
  <c r="C201" i="2"/>
  <c r="C200" i="2"/>
  <c r="C199" i="2"/>
  <c r="C198" i="2"/>
  <c r="C197" i="2"/>
  <c r="C196" i="2"/>
  <c r="C195" i="2"/>
  <c r="C194" i="2"/>
  <c r="C193" i="2"/>
  <c r="C192" i="2"/>
  <c r="C191" i="2"/>
  <c r="C190" i="2"/>
  <c r="C189" i="2"/>
  <c r="C188" i="2"/>
  <c r="C187" i="2"/>
  <c r="C186" i="2"/>
  <c r="C185" i="2"/>
  <c r="C184" i="2"/>
  <c r="C183" i="2"/>
  <c r="C182" i="2"/>
  <c r="C181" i="2"/>
  <c r="C180" i="2"/>
  <c r="C179" i="2"/>
  <c r="C178" i="2"/>
  <c r="C177" i="2"/>
  <c r="C176" i="2"/>
  <c r="C175" i="2"/>
  <c r="C174" i="2"/>
  <c r="C173" i="2"/>
  <c r="C172" i="2"/>
  <c r="C171" i="2"/>
  <c r="C170" i="2"/>
  <c r="C169" i="2"/>
  <c r="C168" i="2"/>
  <c r="C167" i="2"/>
  <c r="C166" i="2"/>
  <c r="C165" i="2"/>
  <c r="C164" i="2"/>
  <c r="C163" i="2"/>
  <c r="C162" i="2"/>
  <c r="C161" i="2"/>
  <c r="C160" i="2"/>
  <c r="C159" i="2"/>
  <c r="C158" i="2"/>
  <c r="C157" i="2"/>
  <c r="C156" i="2"/>
  <c r="C155" i="2"/>
  <c r="C154" i="2"/>
  <c r="C153" i="2"/>
  <c r="C152" i="2"/>
  <c r="C151" i="2"/>
  <c r="C150" i="2"/>
  <c r="C149" i="2"/>
  <c r="C148" i="2"/>
  <c r="C147" i="2"/>
  <c r="C146" i="2"/>
  <c r="C145" i="2"/>
  <c r="C144" i="2"/>
  <c r="C143" i="2"/>
  <c r="C142" i="2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A8" i="1" l="1"/>
  <c r="B8" i="5" s="1"/>
  <c r="A7" i="1"/>
  <c r="B1" i="5" s="1"/>
</calcChain>
</file>

<file path=xl/sharedStrings.xml><?xml version="1.0" encoding="utf-8"?>
<sst xmlns="http://schemas.openxmlformats.org/spreadsheetml/2006/main" count="3244" uniqueCount="3177">
  <si>
    <t>START_Sprache</t>
  </si>
  <si>
    <t>ENDE_Sprache</t>
  </si>
  <si>
    <t>DE</t>
  </si>
  <si>
    <t>EN</t>
  </si>
  <si>
    <t>Auswahl_Box_EMM</t>
  </si>
  <si>
    <t>Feld</t>
  </si>
  <si>
    <t>MS_Spec_Correction_Calculator</t>
  </si>
  <si>
    <t>Caption</t>
  </si>
  <si>
    <t>Form</t>
  </si>
  <si>
    <t>EMM_Select_DIR</t>
  </si>
  <si>
    <t>A_Box_Calculate_Spec_Correction</t>
  </si>
  <si>
    <t>Parameter</t>
  </si>
  <si>
    <t>A_Box_EMM_Abbruch</t>
  </si>
  <si>
    <t>Abbruch</t>
  </si>
  <si>
    <t>Cancel</t>
  </si>
  <si>
    <t>1) Select Dir</t>
  </si>
  <si>
    <t>1) Auswahl SUB</t>
  </si>
  <si>
    <t>select the directory where Source-Data-Files are located</t>
  </si>
  <si>
    <t>ControlTiptext</t>
  </si>
  <si>
    <t>Calculate Spec Correction</t>
  </si>
  <si>
    <t>MS_Spec_Korrektur_Rechner</t>
  </si>
  <si>
    <t>MS_Header</t>
  </si>
  <si>
    <t>MS Spec Correction Calculator:</t>
  </si>
  <si>
    <t>MS Spec Korrektur Rechner:</t>
  </si>
  <si>
    <t>MS_Text</t>
  </si>
  <si>
    <t>Berechne Spec Korrektur</t>
  </si>
  <si>
    <t>OPEN_MS_LINK</t>
  </si>
  <si>
    <t>http://www.astrophoto.at/</t>
  </si>
  <si>
    <t>opens IE with "http://www.astrophoto.at/"</t>
  </si>
  <si>
    <t>Sprache</t>
  </si>
  <si>
    <t>Auswahl_Sprache</t>
  </si>
  <si>
    <t>Sprache (DE)</t>
  </si>
  <si>
    <t>Language (EN)</t>
  </si>
  <si>
    <t>Save speichern - bitte unter XLSM speichern!</t>
  </si>
  <si>
    <t>MSG_BOX_0001</t>
  </si>
  <si>
    <t>MSGBOX</t>
  </si>
  <si>
    <t>Only Office 2007,2010 and 2013 are supported! Cancel!</t>
  </si>
  <si>
    <t>MSG_BOX_0002</t>
  </si>
  <si>
    <t>Nur für Office 2007,2010 und 2013 zugelassen! Abbruch!</t>
  </si>
  <si>
    <t>Select Source Dir!</t>
  </si>
  <si>
    <t>MSG_BOX_0003</t>
  </si>
  <si>
    <t>Auswahl Quell Verzeichnis!</t>
  </si>
  <si>
    <t>--- Select other skyUp.csv ---</t>
  </si>
  <si>
    <t>--- Select other skyDown.csv ---</t>
  </si>
  <si>
    <t>--- Select other specScan.csv ---</t>
  </si>
  <si>
    <t>--- Auswahl anderes skyUp.csv ---</t>
  </si>
  <si>
    <t>--- Auswahl anderes skyDown.csv ---</t>
  </si>
  <si>
    <t>--- Auswahl anderes specScan.csv ---</t>
  </si>
  <si>
    <t>MSG_BOX_0004</t>
  </si>
  <si>
    <t>MSG_BOX_0005</t>
  </si>
  <si>
    <t>MSG_BOX_0006</t>
  </si>
  <si>
    <t>--- skyUp.csv not found ---</t>
  </si>
  <si>
    <t>--- skyDown.csv not found ---</t>
  </si>
  <si>
    <t>--- specScan.csv not found ---</t>
  </si>
  <si>
    <t>--- skyUp.csv nicht gefunden ---</t>
  </si>
  <si>
    <t>--- skyDown.csv nicht gefunden ---</t>
  </si>
  <si>
    <t>--- specScan.csv nicht gefunden ---</t>
  </si>
  <si>
    <t>MSG_BOX_0007</t>
  </si>
  <si>
    <t>MSG_BOX_0008</t>
  </si>
  <si>
    <t>MSG_BOX_0009</t>
  </si>
  <si>
    <t>To use this Spec Correction Calculator Makros have to be enabled!</t>
  </si>
  <si>
    <t>Um diesen Spec Korrektur Rechner zu verwenden müssen Makros erlaub werden!</t>
  </si>
  <si>
    <t>*</t>
  </si>
  <si>
    <t>MSG_BOX_0010</t>
  </si>
  <si>
    <t>CHECK! Is file correct? Has more than 2 Columns!</t>
  </si>
  <si>
    <t>MSG_BOX_0011</t>
  </si>
  <si>
    <t>MSG_BOX_0012</t>
  </si>
  <si>
    <t>MSG_BOX_0013</t>
  </si>
  <si>
    <t>MSG_BOX_0014</t>
  </si>
  <si>
    <t>Prüfen! Ist das die richtige Datei? Sie sollte genau 2 Spalten haben!</t>
  </si>
  <si>
    <t>Anzahl Abfragen</t>
  </si>
  <si>
    <t>Amount Checks</t>
  </si>
  <si>
    <t>SAVE_AS_TXT_ABF_1</t>
  </si>
  <si>
    <t>SAVE_AS_TXT_ABF_2</t>
  </si>
  <si>
    <t>ACHTUNG: Der Daten in der DAT-Datei (im CSV-Format) mit dem Namen:</t>
  </si>
  <si>
    <t>unter dem Pfad</t>
  </si>
  <si>
    <t>MSG_BOX_0015</t>
  </si>
  <si>
    <t>SAVE_AS_TXT_ABF_3</t>
  </si>
  <si>
    <t>MSG_BOX_0016</t>
  </si>
  <si>
    <t>SAVE_AS_TXT_ABF_4</t>
  </si>
  <si>
    <t>MSG_BOX_0017</t>
  </si>
  <si>
    <t>SAVE_AS_TXT_ABF_5</t>
  </si>
  <si>
    <t>gespeichert und abgelegt. Diese Datei wird nun geschlossen.</t>
  </si>
  <si>
    <t>Bitte die Daten im File prüfen und verwenden!</t>
  </si>
  <si>
    <t>Pfad und Datei werden in den Zwischenspeicher übernommen!</t>
  </si>
  <si>
    <t>Important: Data at file (in CSV-format) with name:</t>
  </si>
  <si>
    <t>under path</t>
  </si>
  <si>
    <t>Please check data at file and if ok use ist!</t>
  </si>
  <si>
    <t>Path and filename will be stored in clipboard!</t>
  </si>
  <si>
    <t>CSV_File_suche</t>
  </si>
  <si>
    <t>MSG_BOX_0018</t>
  </si>
  <si>
    <t xml:space="preserve">Suche nach: </t>
  </si>
  <si>
    <t xml:space="preserve">Search after: </t>
  </si>
  <si>
    <t>Keine gültige Auswahl getroffen! Daher Abbruch!</t>
  </si>
  <si>
    <t>No valid selection! Cancel!</t>
  </si>
  <si>
    <t>MSG_BOX_0019</t>
  </si>
  <si>
    <t>Data found at Sheet</t>
  </si>
  <si>
    <t>Delete all values?</t>
  </si>
  <si>
    <t>Löschen der Daten?</t>
  </si>
  <si>
    <t>Daten gefunden im Blatt</t>
  </si>
  <si>
    <t>MSG_BOX_0020</t>
  </si>
  <si>
    <t>MSG_BOX_0021</t>
  </si>
  <si>
    <t>Version</t>
  </si>
  <si>
    <t>Öffnet IE mit "http://www.astrophoto.at/"</t>
  </si>
  <si>
    <t>Auswahl des Verzeichnisses wo die CSV Quelldaten liegen</t>
  </si>
  <si>
    <t>1) Auswahl des Verzeichnisses  wo die Quell CSV Daten liegen!
2) Auswahl der  3 Quell CSV Daten-Files
     skyUp.csv
     skyDown.csv
     specScan.csv
    (werden automatisch ausgewählt wenn verfügbar!)
3) Drücke &lt;Berechne Spec Korrektur&gt;
4) spec_correction_&lt;Date and Time&gt;.xlsx (zur Doku) and
    spec_correction_&lt;Date and Time&gt;.dat (als dat-File) wird erzeugt
Danke! Bitte besuchen Sie:</t>
  </si>
  <si>
    <t>Save - please use XLSM as File Extension!</t>
  </si>
  <si>
    <t>1) Select directory where the Source-Data-Files are located!
2) Select all 3 Source-Data-Files
     skyUp.csv
     skyDown.csv
     specScan.csv
    (will be selected automatically if at selected directory and files are available!)
3) Press &lt;Calculate Spec Correction&gt;
4) spec_correction_&lt;Date and Time&gt;.xlsx (for documentation) and
    spec_correction.dat (as .dat-file) will be generated
Thanks for using it! Visit website:</t>
  </si>
  <si>
    <t>will be saved. File will be closed!</t>
  </si>
  <si>
    <t>Zellentrennzeichen</t>
  </si>
  <si>
    <t>Dezimaltrennzeichen</t>
  </si>
  <si>
    <t>vbTab</t>
  </si>
  <si>
    <t>.</t>
  </si>
  <si>
    <t>MSG_BOX_0022</t>
  </si>
  <si>
    <t>MSG_BOX_0023</t>
  </si>
  <si>
    <t>Cell Separator</t>
  </si>
  <si>
    <t>Decimal Separator</t>
  </si>
  <si>
    <t>Opt_Komma_Punkt</t>
  </si>
  <si>
    <t>Einlese File Type ZellTrennZeichen &lt;,&gt; Dezimaltrennzeichen &lt;.&gt;</t>
  </si>
  <si>
    <t>Input File Typ Cell Separator &lt;,&gt; Decimal Separator &lt;.&gt;</t>
  </si>
  <si>
    <t>Einlese File Type ZellTrennZeichen &lt;;&gt; Dezimaltrennzeichen &lt;.&gt;</t>
  </si>
  <si>
    <t>Input File Typ Cell Separator &lt;;&gt; Decimal Separator &lt;.&gt;</t>
  </si>
  <si>
    <t>Opt_Strichpunkt_Punkt</t>
  </si>
  <si>
    <t>MSG_BOX_0024</t>
  </si>
  <si>
    <t>MSG_BOX_0025</t>
  </si>
  <si>
    <t>MSG_BOX_0026</t>
  </si>
  <si>
    <t>Anzahl Zeile je CSV:</t>
  </si>
  <si>
    <t>Zeilenanzahl_CSV_Datei_Ungleich</t>
  </si>
  <si>
    <t>ACHTUNG! Die CSV Datein haben unterschiedliche Zeilenanzahlen!</t>
  </si>
  <si>
    <t>in</t>
  </si>
  <si>
    <t>at</t>
  </si>
  <si>
    <t>Attention! The CSV Files do not have same line amounts!</t>
  </si>
  <si>
    <t>Ammount lines at CSV Files:</t>
  </si>
  <si>
    <t>Berechnungs-Formel ist noch leer - Bitte für Berechnung hier bestätigen! Wird danach berechnet! Derzeitiger Wert:</t>
  </si>
  <si>
    <t>Formula Check if Empty! Please hit button to recalcualte! Value now:</t>
  </si>
  <si>
    <t/>
  </si>
  <si>
    <t>y = 0.000.029E-14x4 - 0.435.120E-14x3 + 0.000.183E-07x2 - 0.203.006E-07x + 0.000.392E+00</t>
  </si>
  <si>
    <t>V00_35</t>
  </si>
  <si>
    <t>Value skyUp</t>
  </si>
  <si>
    <t>Nr. skyUp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</si>
  <si>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</si>
  <si>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</si>
  <si>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</si>
  <si>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</si>
  <si>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</si>
  <si>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</si>
  <si>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</si>
  <si>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</si>
  <si>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</si>
  <si>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</si>
  <si>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</si>
  <si>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</si>
  <si>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</si>
  <si>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</si>
  <si>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</si>
  <si>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</si>
  <si>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</si>
  <si>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</si>
  <si>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</si>
  <si>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</si>
  <si>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</si>
  <si>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</si>
  <si>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</si>
  <si>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</si>
  <si>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</si>
  <si>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</si>
  <si>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</si>
  <si>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</si>
  <si>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</si>
  <si>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</si>
  <si>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</si>
  <si>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</si>
  <si>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</si>
  <si>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</si>
  <si>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</si>
  <si>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</si>
  <si>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</si>
  <si>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</si>
  <si>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</si>
  <si>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</si>
  <si>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</si>
  <si>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</si>
  <si>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</si>
  <si>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</si>
  <si>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</si>
  <si>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</si>
  <si>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</si>
  <si>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</si>
  <si>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</si>
  <si>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</si>
  <si>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</si>
  <si>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</si>
  <si>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</si>
  <si>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</si>
  <si>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</si>
  <si>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</si>
  <si>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</si>
  <si>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</si>
  <si>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</si>
  <si>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</si>
  <si>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</si>
  <si>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</si>
  <si>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</si>
  <si>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</si>
  <si>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</si>
  <si>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</si>
  <si>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</si>
  <si>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</si>
  <si>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</si>
  <si>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</si>
  <si>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</si>
  <si>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</si>
  <si>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</si>
  <si>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</si>
  <si>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</si>
  <si>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</si>
  <si>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</si>
  <si>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</si>
  <si>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</si>
  <si>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</si>
  <si>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</si>
  <si>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</si>
  <si>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</si>
  <si>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</si>
  <si>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</si>
  <si>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</si>
  <si>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</si>
  <si>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</si>
  <si>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</si>
  <si>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</si>
  <si>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</si>
  <si>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</si>
  <si>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</si>
  <si>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</si>
  <si>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</si>
  <si>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</si>
  <si>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</si>
  <si>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</si>
  <si>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</si>
  <si>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</si>
  <si>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</si>
  <si>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</si>
  <si>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</si>
  <si>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</si>
  <si>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</si>
  <si>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</si>
  <si>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</si>
  <si>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</si>
  <si>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</si>
  <si>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</si>
  <si>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</si>
  <si>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</si>
  <si>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</si>
  <si>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</si>
  <si>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</si>
  <si>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</si>
  <si>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</si>
  <si>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</si>
  <si>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</si>
  <si>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</si>
  <si>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</si>
  <si>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</si>
  <si>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</si>
  <si>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</si>
  <si>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</si>
  <si>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</si>
  <si>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</si>
  <si>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</si>
  <si>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</si>
  <si>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</si>
  <si>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</si>
  <si>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</si>
  <si>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</si>
  <si>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</si>
  <si>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</si>
  <si>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</si>
  <si>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</si>
  <si>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</si>
  <si>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</si>
  <si>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</si>
  <si>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</si>
  <si>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</si>
  <si>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</si>
  <si>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</si>
  <si>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</si>
  <si>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</si>
  <si>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</si>
  <si>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</si>
  <si>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</si>
  <si>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</si>
  <si>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</si>
  <si>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</si>
  <si>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</si>
  <si>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</si>
  <si>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</si>
  <si>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</si>
  <si>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</si>
  <si>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</si>
  <si>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</si>
  <si>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</si>
  <si>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</si>
  <si>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</si>
  <si>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</si>
  <si>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</si>
  <si>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</si>
  <si>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</si>
  <si>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</si>
  <si>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</si>
  <si>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</si>
  <si>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</si>
  <si>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</si>
  <si>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</si>
  <si>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</si>
  <si>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</si>
  <si>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</si>
  <si>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</si>
  <si>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</si>
  <si>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</si>
  <si>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</si>
  <si>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</si>
  <si>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</si>
  <si>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</si>
  <si>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</si>
  <si>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</si>
  <si>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</si>
  <si>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</si>
  <si>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</si>
  <si>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</si>
  <si>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</si>
  <si>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</si>
  <si>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</si>
  <si>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</si>
  <si>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</si>
  <si>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</si>
  <si>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</si>
  <si>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</si>
  <si>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</si>
  <si>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</si>
  <si>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</si>
  <si>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</si>
  <si>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</si>
  <si>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</si>
  <si>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</si>
  <si>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</si>
  <si>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</si>
  <si>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</si>
  <si>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</si>
  <si>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</si>
  <si>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</si>
  <si>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</si>
  <si>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</si>
  <si>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</si>
  <si>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</si>
  <si>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</si>
  <si>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</si>
  <si>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</si>
  <si>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</si>
  <si>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</si>
  <si>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</si>
  <si>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</si>
  <si>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</si>
  <si>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</si>
  <si>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</si>
  <si>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</si>
  <si>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</si>
  <si>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</si>
  <si>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</si>
  <si>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</si>
  <si>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</si>
  <si>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</si>
  <si>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</si>
  <si>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</si>
  <si>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</si>
  <si>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</si>
  <si>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</si>
  <si>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</si>
  <si>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</si>
  <si>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</si>
  <si>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</si>
  <si>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</si>
  <si>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</si>
  <si>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</si>
  <si>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</si>
  <si>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</si>
  <si>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</si>
  <si>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</si>
  <si>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</si>
  <si>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</si>
  <si>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</si>
  <si>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</si>
  <si>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</si>
  <si>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</si>
  <si>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</si>
  <si>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</si>
  <si>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</si>
  <si>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</si>
  <si>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</si>
  <si>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</si>
  <si>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</si>
  <si>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</si>
  <si>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</si>
  <si>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</si>
  <si>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</si>
  <si>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</si>
  <si>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</si>
  <si>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</si>
  <si>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</si>
  <si>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</si>
  <si>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</si>
  <si>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</si>
  <si>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</si>
  <si>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</si>
  <si>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</si>
  <si>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</si>
  <si>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</si>
  <si>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</si>
  <si>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</si>
  <si>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</si>
  <si>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</si>
  <si>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</si>
  <si>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</si>
  <si>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</si>
  <si>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</si>
  <si>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</si>
  <si>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</si>
  <si>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</si>
  <si>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</si>
  <si>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</si>
  <si>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</si>
  <si>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</si>
  <si>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</si>
  <si>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</si>
  <si>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</si>
  <si>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</si>
  <si>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</si>
  <si>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</si>
  <si>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</si>
  <si>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</si>
  <si>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</si>
  <si>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</si>
  <si>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</si>
  <si>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</si>
  <si>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</si>
  <si>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</si>
  <si>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</si>
  <si>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</si>
  <si>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</si>
  <si>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</si>
  <si>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</si>
  <si>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</si>
  <si>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</si>
  <si>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</si>
  <si>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</si>
  <si>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</si>
  <si>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</si>
  <si>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</si>
  <si>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</si>
  <si>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</si>
  <si>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</si>
  <si>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</si>
  <si>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</si>
  <si>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</si>
  <si>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</si>
  <si>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</si>
  <si>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</si>
  <si>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</si>
  <si>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</si>
  <si>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</si>
  <si>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</si>
  <si>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</si>
  <si>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</si>
  <si>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</si>
  <si>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</si>
  <si>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</si>
  <si>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</si>
  <si>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</si>
  <si>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</si>
  <si>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</si>
  <si>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</si>
  <si>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</si>
  <si>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</si>
  <si>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</si>
  <si>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</si>
  <si>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</si>
  <si>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</si>
  <si>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</si>
  <si>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</si>
  <si>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</si>
  <si>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</si>
  <si>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</si>
  <si>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</si>
  <si>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</si>
  <si>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</si>
  <si>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</si>
  <si>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</si>
  <si>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</si>
  <si>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</si>
  <si>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</si>
  <si>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</si>
  <si>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</si>
  <si>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</si>
  <si>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</si>
  <si>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</si>
  <si>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</si>
  <si>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</si>
  <si>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</si>
  <si>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</si>
  <si>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</si>
  <si>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</si>
  <si>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</si>
  <si>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</si>
  <si>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</si>
  <si>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</si>
  <si>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</si>
  <si>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</si>
  <si>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</si>
  <si>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</si>
  <si>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</si>
  <si>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</si>
  <si>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</si>
  <si>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</si>
  <si>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</si>
  <si>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</si>
  <si>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</si>
  <si>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</si>
  <si>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</si>
  <si>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</si>
  <si>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</si>
  <si>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</si>
  <si>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</si>
  <si>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</si>
  <si>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</si>
  <si>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</si>
  <si>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</si>
  <si>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</si>
  <si>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</si>
  <si>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</si>
  <si>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</si>
  <si>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</si>
  <si>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</si>
  <si>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</si>
  <si>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</si>
  <si>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</si>
  <si>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</si>
  <si>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</si>
  <si>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</si>
  <si>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</si>
  <si>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</si>
  <si>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</si>
  <si>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</si>
  <si>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</si>
  <si>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</si>
  <si>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</si>
  <si>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</si>
  <si>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</si>
  <si>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</si>
  <si>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</si>
  <si>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</si>
  <si>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</si>
  <si>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</si>
  <si>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</si>
  <si>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</si>
  <si>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</si>
  <si>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</si>
  <si>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</si>
  <si>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</si>
  <si>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</si>
  <si>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</si>
  <si>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</si>
  <si>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</si>
  <si>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</si>
  <si>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</si>
  <si>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</si>
  <si>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</si>
  <si>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</si>
  <si>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</si>
  <si>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</si>
  <si>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</si>
  <si>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</si>
  <si>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</si>
  <si>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</si>
  <si>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</si>
  <si>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</si>
  <si>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</si>
  <si>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</si>
  <si>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</si>
  <si>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</si>
  <si>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</si>
  <si>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</si>
  <si>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</si>
  <si>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</si>
  <si>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</si>
  <si>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</si>
  <si>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</si>
  <si>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</si>
  <si>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</si>
  <si>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</si>
  <si>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</si>
  <si>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</si>
  <si>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</si>
  <si>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</si>
  <si>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</si>
  <si>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</si>
  <si>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</si>
  <si>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</si>
  <si>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</si>
  <si>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</si>
  <si>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</si>
  <si>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</si>
  <si>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</si>
  <si>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</si>
  <si>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</si>
  <si>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</si>
  <si>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</si>
  <si>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</si>
  <si>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</si>
  <si>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</si>
  <si>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</si>
  <si>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</si>
  <si>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</si>
  <si>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</si>
  <si>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</si>
  <si>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</si>
  <si>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</si>
  <si>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</si>
  <si>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</si>
  <si>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</si>
  <si>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</si>
  <si>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</si>
  <si>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</si>
  <si>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</si>
  <si>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</si>
  <si>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</si>
  <si>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</si>
  <si>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</si>
  <si>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</si>
  <si>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</si>
  <si>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</si>
  <si>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</si>
  <si>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</si>
  <si>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</si>
  <si>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</si>
  <si>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</si>
  <si>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</si>
  <si>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</si>
  <si>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</si>
  <si>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</si>
  <si>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</si>
  <si>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</si>
  <si>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</si>
  <si>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</si>
  <si>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</si>
  <si>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</si>
  <si>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</si>
  <si>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</si>
  <si>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</si>
  <si>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</si>
  <si>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</si>
  <si>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</si>
  <si>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</si>
  <si>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</si>
  <si>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</si>
  <si>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</si>
  <si>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</si>
  <si>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</si>
  <si>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</si>
  <si>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</si>
  <si>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</si>
  <si>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</si>
  <si>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</si>
  <si>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</si>
  <si>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</si>
  <si>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</si>
  <si>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</si>
  <si>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</si>
  <si>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</si>
  <si>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</si>
  <si>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</si>
  <si>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</si>
  <si>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</si>
  <si>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</si>
  <si>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</si>
  <si>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</si>
  <si>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</si>
  <si>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</si>
  <si>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</si>
  <si>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</si>
  <si>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</si>
  <si>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</si>
  <si>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</si>
  <si>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</si>
  <si>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</si>
  <si>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</si>
  <si>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</si>
  <si>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</si>
  <si>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</si>
  <si>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</si>
  <si>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</si>
  <si>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</si>
  <si>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</si>
  <si>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</si>
  <si>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</si>
  <si>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</si>
  <si>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</si>
  <si>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</si>
  <si>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</si>
  <si>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</si>
  <si>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</si>
  <si>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</si>
  <si>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</si>
  <si>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</si>
  <si>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</si>
  <si>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</si>
  <si>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</si>
  <si>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</si>
  <si>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</si>
  <si>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</si>
  <si>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</si>
  <si>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</si>
  <si>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</si>
  <si>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</si>
  <si>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</si>
  <si>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</si>
  <si>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</si>
  <si>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</si>
  <si>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</si>
  <si>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</si>
  <si>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</si>
  <si>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</si>
  <si>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</si>
  <si>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</si>
  <si>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</si>
  <si>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</si>
  <si>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</si>
  <si>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</si>
  <si>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</si>
  <si>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</si>
  <si>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</si>
  <si>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</si>
  <si>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</si>
  <si>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</si>
  <si>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</si>
  <si>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</si>
  <si>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</si>
  <si>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</si>
  <si>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</si>
  <si>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</si>
  <si>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</si>
  <si>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</si>
  <si>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</si>
  <si>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</si>
  <si>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</si>
  <si>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</si>
  <si>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</si>
  <si>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</si>
  <si>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</si>
  <si>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</si>
  <si>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</si>
  <si>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</si>
  <si>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</si>
  <si>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</si>
  <si>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</si>
  <si>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</si>
  <si>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</si>
  <si>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</si>
  <si>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</si>
  <si>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</si>
  <si>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</si>
  <si>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</si>
  <si>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</si>
  <si>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</si>
  <si>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</si>
  <si>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</si>
  <si>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</si>
  <si>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</si>
  <si>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</si>
  <si>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</si>
  <si>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</si>
  <si>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</si>
  <si>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</si>
  <si>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</si>
  <si>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</si>
  <si>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</si>
  <si>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</si>
  <si>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</si>
  <si>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</si>
  <si>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</si>
  <si>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</si>
  <si>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</si>
  <si>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</si>
  <si>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</si>
  <si>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</si>
  <si>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</si>
  <si>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</si>
  <si>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</si>
  <si>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</si>
  <si>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</si>
  <si>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</si>
  <si>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</si>
  <si>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</si>
  <si>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</si>
  <si>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</si>
  <si>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</si>
  <si>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</si>
  <si>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</si>
  <si>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</si>
  <si>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</si>
  <si>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</si>
  <si>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</si>
  <si>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</si>
  <si>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</si>
  <si>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</si>
  <si>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</si>
  <si>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</si>
  <si>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</si>
  <si>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</si>
  <si>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</si>
  <si>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</si>
  <si>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</si>
  <si>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</si>
  <si>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</si>
  <si>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</si>
  <si>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</si>
  <si>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</si>
  <si>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</si>
  <si>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</si>
  <si>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</si>
  <si>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</si>
  <si>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</si>
  <si>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</si>
  <si>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</si>
  <si>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</si>
  <si>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</si>
  <si>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</si>
  <si>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</si>
  <si>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</si>
  <si>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</si>
  <si>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</si>
  <si>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</si>
  <si>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</si>
  <si>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</si>
  <si>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</si>
  <si>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</si>
  <si>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</si>
  <si>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</si>
  <si>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</si>
  <si>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</si>
  <si>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</si>
  <si>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</si>
  <si>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</si>
  <si>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</si>
  <si>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</si>
  <si>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</si>
  <si>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</si>
  <si>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</si>
  <si>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</si>
  <si>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</si>
  <si>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</si>
  <si>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</si>
  <si>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</si>
  <si>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</si>
  <si>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</si>
  <si>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</si>
  <si>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</si>
  <si>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</si>
  <si>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</si>
  <si>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</si>
  <si>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</si>
  <si>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</si>
  <si>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</si>
  <si>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</si>
  <si>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</si>
  <si>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</si>
  <si>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</si>
  <si>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</si>
  <si>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</si>
  <si>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</si>
  <si>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</si>
  <si>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</si>
  <si>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</si>
  <si>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</si>
  <si>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</si>
  <si>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</si>
  <si>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</si>
  <si>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</si>
  <si>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</si>
  <si>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</si>
  <si>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</si>
  <si>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</si>
  <si>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</si>
  <si>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</si>
  <si>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</si>
  <si>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</si>
  <si>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</si>
  <si>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</si>
  <si>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</si>
  <si>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</si>
  <si>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</si>
  <si>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</si>
  <si>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</si>
  <si>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</si>
  <si>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</si>
  <si>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</si>
  <si>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</si>
  <si>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</si>
  <si>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</si>
  <si>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</si>
  <si>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</si>
  <si>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</si>
  <si>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</si>
  <si>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</si>
  <si>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</si>
  <si>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</si>
  <si>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</si>
  <si>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</si>
  <si>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</si>
  <si>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</si>
  <si>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</si>
  <si>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</si>
  <si>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</si>
  <si>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</si>
  <si>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</si>
  <si>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</si>
  <si>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</si>
  <si>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</si>
  <si>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</si>
  <si>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</si>
  <si>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</si>
  <si>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</si>
  <si>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</si>
  <si>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</si>
  <si>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</si>
  <si>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</si>
  <si>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</si>
  <si>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</si>
  <si>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</si>
  <si>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</si>
  <si>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</si>
  <si>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</si>
  <si>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</si>
  <si>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</si>
  <si>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</si>
  <si>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</si>
  <si>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</si>
  <si>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</si>
  <si>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</si>
  <si>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</si>
  <si>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</si>
  <si>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</si>
  <si>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</si>
  <si>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</si>
  <si>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</si>
  <si>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</si>
  <si>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</si>
  <si>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</si>
  <si>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</si>
  <si>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</si>
  <si>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</si>
  <si>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</si>
  <si>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</si>
  <si>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</si>
  <si>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</si>
  <si>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</si>
  <si>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</si>
  <si>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</si>
  <si>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</si>
  <si>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</si>
  <si>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</si>
  <si>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</si>
  <si>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</si>
  <si>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</si>
  <si>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</si>
  <si>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</si>
  <si>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</si>
  <si>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</si>
  <si>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</si>
  <si>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</si>
  <si>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</si>
  <si>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</si>
  <si>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</si>
  <si>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</si>
  <si>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</si>
  <si>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</si>
  <si>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</si>
  <si>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</si>
  <si>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</si>
  <si>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</si>
  <si>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</si>
  <si>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</si>
  <si>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</si>
  <si>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</si>
  <si>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</si>
  <si>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</si>
  <si>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</si>
  <si>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</si>
  <si>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</si>
  <si>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</si>
  <si>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</si>
  <si>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</si>
  <si>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</si>
  <si>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</si>
  <si>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</si>
  <si>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</si>
  <si>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</si>
  <si>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</si>
  <si>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</si>
  <si>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</si>
  <si>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</si>
  <si>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</si>
  <si>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</si>
  <si>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</si>
  <si>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</si>
  <si>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</si>
  <si>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</si>
  <si>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</si>
  <si>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</si>
  <si>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</si>
  <si>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</si>
  <si>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</si>
  <si>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</si>
  <si>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</si>
  <si>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</si>
  <si>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</si>
  <si>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</si>
  <si>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</si>
  <si>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</si>
  <si>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</si>
  <si>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</si>
  <si>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</si>
  <si>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</si>
  <si>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</si>
  <si>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</si>
  <si>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</si>
  <si>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</si>
  <si>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</si>
  <si>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</si>
  <si>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</si>
  <si>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</si>
  <si>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</si>
  <si>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</si>
  <si>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</si>
  <si>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</si>
  <si>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</si>
  <si>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</si>
  <si>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</si>
  <si>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</si>
  <si>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</si>
  <si>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</si>
  <si>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</si>
  <si>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</si>
  <si>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</si>
  <si>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</si>
  <si>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</si>
  <si>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</si>
  <si>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</si>
  <si>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</si>
  <si>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</si>
  <si>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</si>
  <si>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</si>
  <si>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</si>
  <si>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</si>
  <si>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</si>
  <si>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</si>
  <si>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</si>
  <si>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</si>
  <si>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</si>
  <si>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</si>
  <si>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</si>
  <si>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</si>
  <si>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</si>
  <si>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</si>
  <si>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</si>
  <si>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</si>
  <si>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</si>
  <si>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</si>
  <si>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</si>
  <si>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</si>
  <si>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</si>
  <si>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</si>
  <si>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</si>
  <si>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</si>
  <si>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</si>
  <si>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</si>
  <si>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</si>
  <si>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</si>
  <si>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</si>
  <si>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</si>
  <si>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</si>
  <si>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</si>
  <si>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</si>
  <si>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</si>
  <si>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</si>
  <si>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</si>
  <si>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</si>
  <si>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</si>
  <si>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</si>
  <si>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</si>
  <si>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</si>
  <si>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</si>
  <si>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</si>
  <si>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</si>
  <si>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</si>
  <si>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</si>
  <si>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</si>
  <si>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</si>
  <si>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</si>
  <si>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</si>
  <si>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</si>
  <si>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</si>
  <si>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</si>
  <si>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</si>
  <si>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</si>
  <si>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</si>
  <si>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</si>
  <si>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</si>
  <si>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</si>
  <si>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</si>
  <si>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</si>
  <si>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</si>
  <si>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</si>
  <si>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</si>
  <si>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</si>
  <si>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</si>
  <si>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</si>
  <si>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</si>
  <si>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</si>
  <si>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</si>
  <si>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</si>
  <si>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</si>
  <si>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</si>
  <si>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</si>
  <si>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</si>
  <si>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</si>
  <si>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</si>
  <si>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</si>
  <si>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</si>
  <si>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</si>
  <si>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</si>
  <si>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</si>
  <si>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</si>
  <si>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1000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</si>
  <si>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</si>
  <si>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</si>
  <si>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</si>
  <si>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</si>
  <si>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</si>
  <si>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</si>
  <si>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</si>
  <si>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</si>
  <si>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</si>
  <si>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</si>
  <si>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</si>
  <si>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</si>
  <si>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</si>
  <si>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</si>
  <si>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</si>
  <si>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</si>
  <si>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</si>
  <si>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</si>
  <si>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</si>
  <si>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</si>
  <si>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</si>
  <si>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</si>
  <si>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</si>
  <si>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</si>
  <si>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</si>
  <si>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</si>
  <si>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</si>
  <si>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</si>
  <si>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</si>
  <si>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</si>
  <si>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</si>
  <si>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</si>
  <si>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</si>
  <si>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</si>
  <si>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</si>
  <si>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</si>
  <si>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</si>
  <si>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</si>
  <si>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</si>
  <si>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</si>
  <si>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</si>
  <si>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</si>
  <si>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</si>
  <si>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</si>
  <si>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</si>
  <si>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</si>
  <si>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</si>
  <si>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</si>
  <si>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</si>
  <si>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</si>
  <si>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</si>
  <si>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</si>
  <si>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</si>
  <si>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</si>
  <si>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</si>
  <si>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</si>
  <si>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</si>
  <si>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</si>
  <si>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</si>
  <si>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</si>
  <si>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</si>
  <si>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</si>
  <si>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</si>
  <si>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</si>
  <si>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</si>
  <si>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</si>
  <si>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</si>
  <si>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</si>
  <si>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</si>
  <si>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</si>
  <si>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</si>
  <si>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</si>
  <si>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</si>
  <si>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</si>
  <si>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</si>
  <si>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</si>
  <si>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</si>
  <si>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</si>
  <si>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</si>
  <si>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</si>
  <si>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</si>
  <si>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</si>
  <si>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</si>
  <si>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</si>
  <si>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</si>
  <si>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</si>
  <si>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</si>
  <si>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</si>
  <si>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</si>
  <si>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</si>
  <si>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</si>
  <si>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</si>
  <si>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</si>
  <si>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</si>
  <si>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</si>
  <si>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</si>
  <si>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</si>
  <si>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</si>
  <si>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</si>
  <si>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</si>
  <si>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</si>
  <si>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</si>
  <si>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</si>
  <si>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</si>
  <si>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</si>
  <si>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</si>
  <si>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</si>
  <si>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</si>
  <si>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</si>
  <si>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</si>
  <si>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</si>
  <si>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</si>
  <si>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</si>
  <si>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</si>
  <si>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</si>
  <si>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</si>
  <si>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</si>
  <si>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</si>
  <si>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</si>
  <si>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</si>
  <si>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</si>
  <si>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</si>
  <si>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</si>
  <si>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</si>
  <si>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</si>
  <si>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</si>
  <si>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</si>
  <si>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</si>
  <si>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</si>
  <si>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</si>
  <si>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</si>
  <si>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</si>
  <si>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</si>
  <si>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</si>
  <si>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</si>
  <si>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</si>
  <si>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</si>
  <si>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</si>
  <si>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</si>
  <si>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</si>
  <si>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</si>
  <si>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</si>
  <si>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</si>
  <si>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</si>
  <si>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</si>
  <si>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</si>
  <si>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</si>
  <si>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</si>
  <si>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</si>
  <si>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</si>
  <si>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</si>
  <si>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</si>
  <si>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</si>
  <si>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</si>
  <si>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</si>
  <si>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</si>
  <si>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</si>
  <si>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</si>
  <si>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</si>
  <si>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</si>
  <si>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</si>
  <si>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</si>
  <si>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</si>
  <si>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</si>
  <si>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</si>
  <si>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</si>
  <si>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</si>
  <si>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</si>
  <si>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</si>
  <si>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</si>
  <si>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</si>
  <si>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</si>
  <si>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</si>
  <si>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</si>
  <si>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</si>
  <si>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</si>
  <si>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</si>
  <si>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</si>
  <si>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</si>
  <si>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</si>
  <si>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</si>
  <si>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</si>
  <si>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</si>
  <si>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</si>
  <si>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</si>
  <si>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</si>
  <si>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</si>
  <si>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</si>
  <si>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</si>
  <si>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</si>
  <si>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</si>
  <si>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</si>
  <si>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</si>
  <si>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</si>
  <si>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</si>
  <si>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</si>
  <si>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</si>
  <si>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</si>
  <si>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</si>
  <si>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</si>
  <si>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</si>
  <si>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</si>
  <si>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</si>
  <si>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</si>
  <si>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</si>
  <si>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</si>
  <si>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</si>
  <si>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</si>
  <si>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</si>
  <si>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</si>
  <si>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</si>
  <si>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1212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</si>
  <si>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</si>
  <si>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</si>
  <si>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</si>
  <si>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</si>
  <si>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</si>
  <si>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</si>
  <si>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</si>
  <si>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</si>
  <si>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</si>
  <si>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1222</t>
  </si>
  <si>
    <t>1223</t>
  </si>
  <si>
    <t>1224</t>
  </si>
  <si>
    <t>1225</t>
  </si>
  <si>
    <t>1226</t>
  </si>
  <si>
    <t>1227</t>
  </si>
  <si>
    <t>1228</t>
  </si>
  <si>
    <t>1229</t>
  </si>
  <si>
    <t>1230</t>
  </si>
  <si>
    <t>1231</t>
  </si>
  <si>
    <t>1232</t>
  </si>
  <si>
    <t>1233</t>
  </si>
  <si>
    <t>1234</t>
  </si>
  <si>
    <t>1235</t>
  </si>
  <si>
    <t>1236</t>
  </si>
  <si>
    <t>1237</t>
  </si>
  <si>
    <t>1238</t>
  </si>
  <si>
    <t>1239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</si>
  <si>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</si>
  <si>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</si>
  <si>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</si>
  <si>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</si>
  <si>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</si>
  <si>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</si>
  <si>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</si>
  <si>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</si>
  <si>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</si>
  <si>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</si>
  <si>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</si>
  <si>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</si>
  <si>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</si>
  <si>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</si>
  <si>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</si>
  <si>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</si>
  <si>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</si>
  <si>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</si>
  <si>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</si>
  <si>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</si>
  <si>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</si>
  <si>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</si>
  <si>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</si>
  <si>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</si>
  <si>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</si>
  <si>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</si>
  <si>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</si>
  <si>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</si>
  <si>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</si>
  <si>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</si>
  <si>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</si>
  <si>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</si>
  <si>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</si>
  <si>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</si>
  <si>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</si>
  <si>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</si>
  <si>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</si>
  <si>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</si>
  <si>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</si>
  <si>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</si>
  <si>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</si>
  <si>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</si>
  <si>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</si>
  <si>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</si>
  <si>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</si>
  <si>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</si>
  <si>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</si>
  <si>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</si>
  <si>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</si>
  <si>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</si>
  <si>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</si>
  <si>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</si>
  <si>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</si>
  <si>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</si>
  <si>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</si>
  <si>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</si>
  <si>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</si>
  <si>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</si>
  <si>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</si>
  <si>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</si>
  <si>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</si>
  <si>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</si>
  <si>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</si>
  <si>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</si>
  <si>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</si>
  <si>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</si>
  <si>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</si>
  <si>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</si>
  <si>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</si>
  <si>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</si>
  <si>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</si>
  <si>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</si>
  <si>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</si>
  <si>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</si>
  <si>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1314</t>
  </si>
  <si>
    <t>1315</t>
  </si>
  <si>
    <t>1316</t>
  </si>
  <si>
    <t>1317</t>
  </si>
  <si>
    <t>1318</t>
  </si>
  <si>
    <t>1319</t>
  </si>
  <si>
    <t>1320</t>
  </si>
  <si>
    <t>1321</t>
  </si>
  <si>
    <t>1322</t>
  </si>
  <si>
    <t>1323</t>
  </si>
  <si>
    <t>1324</t>
  </si>
  <si>
    <t>1325</t>
  </si>
  <si>
    <t>1326</t>
  </si>
  <si>
    <t>1327</t>
  </si>
  <si>
    <t>1328</t>
  </si>
  <si>
    <t>1329</t>
  </si>
  <si>
    <t>1330</t>
  </si>
  <si>
    <t>1331</t>
  </si>
  <si>
    <t>1332</t>
  </si>
  <si>
    <t>1333</t>
  </si>
  <si>
    <t>1334</t>
  </si>
  <si>
    <t>1335</t>
  </si>
  <si>
    <t>1336</t>
  </si>
  <si>
    <t>1337</t>
  </si>
  <si>
    <t>1338</t>
  </si>
  <si>
    <t>1339</t>
  </si>
  <si>
    <t>1340</t>
  </si>
  <si>
    <t>1341</t>
  </si>
  <si>
    <t>1342</t>
  </si>
  <si>
    <t>1343</t>
  </si>
  <si>
    <t>1344</t>
  </si>
  <si>
    <t>1345</t>
  </si>
  <si>
    <t>1346</t>
  </si>
  <si>
    <t>1347</t>
  </si>
  <si>
    <t>1348</t>
  </si>
  <si>
    <t>1349</t>
  </si>
  <si>
    <t>1350</t>
  </si>
  <si>
    <t>1351</t>
  </si>
  <si>
    <t>1352</t>
  </si>
  <si>
    <t>1353</t>
  </si>
  <si>
    <t>1354</t>
  </si>
  <si>
    <t>1355</t>
  </si>
  <si>
    <t>1356</t>
  </si>
  <si>
    <t>1357</t>
  </si>
  <si>
    <t>1358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</si>
  <si>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</si>
  <si>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</si>
  <si>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</si>
  <si>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</si>
  <si>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</si>
  <si>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</si>
  <si>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</si>
  <si>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</si>
  <si>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</si>
  <si>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</si>
  <si>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</si>
  <si>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</si>
  <si>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</si>
  <si>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</si>
  <si>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</si>
  <si>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</si>
  <si>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1375</t>
  </si>
  <si>
    <t>1376</t>
  </si>
  <si>
    <t>1377</t>
  </si>
  <si>
    <t>1378</t>
  </si>
  <si>
    <t>1379</t>
  </si>
  <si>
    <t>1380</t>
  </si>
  <si>
    <t>1381</t>
  </si>
  <si>
    <t>1382</t>
  </si>
  <si>
    <t>1383</t>
  </si>
  <si>
    <t>1384</t>
  </si>
  <si>
    <t>1385</t>
  </si>
  <si>
    <t>1386</t>
  </si>
  <si>
    <t>1387</t>
  </si>
  <si>
    <t>1388</t>
  </si>
  <si>
    <t>1389</t>
  </si>
  <si>
    <t>1390</t>
  </si>
  <si>
    <t>1391</t>
  </si>
  <si>
    <t>1392</t>
  </si>
  <si>
    <t>1393</t>
  </si>
  <si>
    <t>1394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</si>
  <si>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</si>
  <si>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</si>
  <si>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</si>
  <si>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</si>
  <si>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</si>
  <si>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</si>
  <si>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</si>
  <si>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</si>
  <si>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</si>
  <si>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</si>
  <si>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</si>
  <si>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</si>
  <si>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</si>
  <si>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</si>
  <si>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</si>
  <si>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</si>
  <si>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</si>
  <si>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1412</t>
  </si>
  <si>
    <t>1413</t>
  </si>
  <si>
    <t>1414</t>
  </si>
  <si>
    <t>1415</t>
  </si>
  <si>
    <t>1416</t>
  </si>
  <si>
    <t>1417</t>
  </si>
  <si>
    <t>1418</t>
  </si>
  <si>
    <t>1419</t>
  </si>
  <si>
    <t>1420</t>
  </si>
  <si>
    <t>1421</t>
  </si>
  <si>
    <t>1422</t>
  </si>
  <si>
    <t>1423</t>
  </si>
  <si>
    <t>1424</t>
  </si>
  <si>
    <t>1425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</si>
  <si>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</si>
  <si>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</si>
  <si>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</si>
  <si>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</si>
  <si>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</si>
  <si>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</si>
  <si>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</si>
  <si>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</si>
  <si>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</si>
  <si>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</si>
  <si>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</si>
  <si>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</si>
  <si>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</si>
  <si>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</si>
  <si>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</si>
  <si>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</si>
  <si>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1442</t>
  </si>
  <si>
    <t>1443</t>
  </si>
  <si>
    <t>1444</t>
  </si>
  <si>
    <t>1445</t>
  </si>
  <si>
    <t>1446</t>
  </si>
  <si>
    <t>1447</t>
  </si>
  <si>
    <t>1448</t>
  </si>
  <si>
    <t>1449</t>
  </si>
  <si>
    <t>1450</t>
  </si>
  <si>
    <t>1451</t>
  </si>
  <si>
    <t>1452</t>
  </si>
  <si>
    <t>1453</t>
  </si>
  <si>
    <t>1454</t>
  </si>
  <si>
    <t>1455</t>
  </si>
  <si>
    <t>1456</t>
  </si>
  <si>
    <t>1457</t>
  </si>
  <si>
    <t>1458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</si>
  <si>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</si>
  <si>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</si>
  <si>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</si>
  <si>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</si>
  <si>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</si>
  <si>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</si>
  <si>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</si>
  <si>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</si>
  <si>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</si>
  <si>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</si>
  <si>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</si>
  <si>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</si>
  <si>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</si>
  <si>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</si>
  <si>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</si>
  <si>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</si>
  <si>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</si>
  <si>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</si>
  <si>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</si>
  <si>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</si>
  <si>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</si>
  <si>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</si>
  <si>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</si>
  <si>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</si>
  <si>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</si>
  <si>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</si>
  <si>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</si>
  <si>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</si>
  <si>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</si>
  <si>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</si>
  <si>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</si>
  <si>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</si>
  <si>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</si>
  <si>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</si>
  <si>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</si>
  <si>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</si>
  <si>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</si>
  <si>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</si>
  <si>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</si>
  <si>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</si>
  <si>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</si>
  <si>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</si>
  <si>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</si>
  <si>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</si>
  <si>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</si>
  <si>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</si>
  <si>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</si>
  <si>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</si>
  <si>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</si>
  <si>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</si>
  <si>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</si>
  <si>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</si>
  <si>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</si>
  <si>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</si>
  <si>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</si>
  <si>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</si>
  <si>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</si>
  <si>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</si>
  <si>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</si>
  <si>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</si>
  <si>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</si>
  <si>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</si>
  <si>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</si>
  <si>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</si>
  <si>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</si>
  <si>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</si>
  <si>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</si>
  <si>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</si>
  <si>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</si>
  <si>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</si>
  <si>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</si>
  <si>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</si>
  <si>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</si>
  <si>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</si>
  <si>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</si>
  <si>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</si>
  <si>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</si>
  <si>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</si>
  <si>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</si>
  <si>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</si>
  <si>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</si>
  <si>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</si>
  <si>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</si>
  <si>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</si>
  <si>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</si>
  <si>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</si>
  <si>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</si>
  <si>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</si>
  <si>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</si>
  <si>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</si>
  <si>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1549</t>
  </si>
  <si>
    <t>1550</t>
  </si>
  <si>
    <t>1551</t>
  </si>
  <si>
    <t>1552</t>
  </si>
  <si>
    <t>1553</t>
  </si>
  <si>
    <t>1554</t>
  </si>
  <si>
    <t>1555</t>
  </si>
  <si>
    <t>1556</t>
  </si>
  <si>
    <t>1557</t>
  </si>
  <si>
    <t>1558</t>
  </si>
  <si>
    <t>1559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</si>
  <si>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</si>
  <si>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</si>
  <si>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</si>
  <si>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</si>
  <si>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</si>
  <si>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</si>
  <si>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</si>
  <si>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</si>
  <si>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</si>
  <si>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</si>
  <si>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</si>
  <si>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</si>
  <si>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</si>
  <si>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</si>
  <si>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</si>
  <si>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</si>
  <si>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</si>
  <si>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</si>
  <si>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</si>
  <si>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</si>
  <si>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</si>
  <si>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</si>
  <si>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</si>
  <si>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</si>
  <si>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</si>
  <si>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</si>
  <si>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</si>
  <si>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</si>
  <si>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</si>
  <si>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</si>
  <si>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</si>
  <si>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</si>
  <si>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</si>
  <si>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</si>
  <si>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</si>
  <si>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1595</t>
  </si>
  <si>
    <t>1596</t>
  </si>
  <si>
    <t>1597</t>
  </si>
  <si>
    <t>1598</t>
  </si>
  <si>
    <t>1599</t>
  </si>
  <si>
    <t>1600</t>
  </si>
  <si>
    <t>1601</t>
  </si>
  <si>
    <t>1602</t>
  </si>
  <si>
    <t>1603</t>
  </si>
  <si>
    <t>1604</t>
  </si>
  <si>
    <t>1605</t>
  </si>
  <si>
    <t>1606</t>
  </si>
  <si>
    <t>1607</t>
  </si>
  <si>
    <t>1608</t>
  </si>
  <si>
    <t>1609</t>
  </si>
  <si>
    <t>1610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</si>
  <si>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</si>
  <si>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</si>
  <si>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</si>
  <si>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</si>
  <si>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</si>
  <si>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</si>
  <si>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</si>
  <si>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</si>
  <si>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</si>
  <si>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</si>
  <si>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1621</t>
  </si>
  <si>
    <t>1622</t>
  </si>
  <si>
    <t>1623</t>
  </si>
  <si>
    <t>1624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</si>
  <si>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</si>
  <si>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</si>
  <si>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</si>
  <si>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</si>
  <si>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</si>
  <si>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</si>
  <si>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</si>
  <si>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</si>
  <si>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</si>
  <si>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</si>
  <si>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</si>
  <si>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</si>
  <si>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</si>
  <si>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</si>
  <si>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</si>
  <si>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1640</t>
  </si>
  <si>
    <t>1641</t>
  </si>
  <si>
    <t>1642</t>
  </si>
  <si>
    <t>1643</t>
  </si>
  <si>
    <t>1644</t>
  </si>
  <si>
    <t>1645</t>
  </si>
  <si>
    <t>1646</t>
  </si>
  <si>
    <t>1647</t>
  </si>
  <si>
    <t>1648</t>
  </si>
  <si>
    <t>1649</t>
  </si>
  <si>
    <t>1650</t>
  </si>
  <si>
    <t>1651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</si>
  <si>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</si>
  <si>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</si>
  <si>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</si>
  <si>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</si>
  <si>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</si>
  <si>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</si>
  <si>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</si>
  <si>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</si>
  <si>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</si>
  <si>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</si>
  <si>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</si>
  <si>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</si>
  <si>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</si>
  <si>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</si>
  <si>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</si>
  <si>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</si>
  <si>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</si>
  <si>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</si>
  <si>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</si>
  <si>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</si>
  <si>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</si>
  <si>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</si>
  <si>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</si>
  <si>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</si>
  <si>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</si>
  <si>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</si>
  <si>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</si>
  <si>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</si>
  <si>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</si>
  <si>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</si>
  <si>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</si>
  <si>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</si>
  <si>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</si>
  <si>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</si>
  <si>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</si>
  <si>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</si>
  <si>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</si>
  <si>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</si>
  <si>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</si>
  <si>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</si>
  <si>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</si>
  <si>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</si>
  <si>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</si>
  <si>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</si>
  <si>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</si>
  <si>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</si>
  <si>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</si>
  <si>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</si>
  <si>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1700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</si>
  <si>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</si>
  <si>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</si>
  <si>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</si>
  <si>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</si>
  <si>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</si>
  <si>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</si>
  <si>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</si>
  <si>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</si>
  <si>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</si>
  <si>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</si>
  <si>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1711</t>
  </si>
  <si>
    <t>1712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</si>
  <si>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</si>
  <si>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</si>
  <si>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</si>
  <si>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</si>
  <si>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</si>
  <si>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</si>
  <si>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</si>
  <si>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</si>
  <si>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</si>
  <si>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</si>
  <si>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</si>
  <si>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</si>
  <si>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</si>
  <si>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</si>
  <si>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</si>
  <si>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</si>
  <si>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</si>
  <si>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</si>
  <si>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</si>
  <si>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</si>
  <si>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</si>
  <si>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</si>
  <si>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</si>
  <si>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</si>
  <si>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</si>
  <si>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</si>
  <si>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</si>
  <si>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1740</t>
  </si>
  <si>
    <t>1741</t>
  </si>
  <si>
    <t>1742</t>
  </si>
  <si>
    <t>1743</t>
  </si>
  <si>
    <t>1744</t>
  </si>
  <si>
    <t>1745</t>
  </si>
  <si>
    <t>1746</t>
  </si>
  <si>
    <t>1747</t>
  </si>
  <si>
    <t>1748</t>
  </si>
  <si>
    <t>1749</t>
  </si>
  <si>
    <t>1750</t>
  </si>
  <si>
    <t>1751</t>
  </si>
  <si>
    <t>1752</t>
  </si>
  <si>
    <t>1753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</si>
  <si>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</si>
  <si>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</si>
  <si>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</si>
  <si>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</si>
  <si>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</si>
  <si>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</si>
  <si>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</si>
  <si>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</si>
  <si>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</si>
  <si>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</si>
  <si>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</si>
  <si>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</si>
  <si>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</si>
  <si>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</si>
  <si>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</si>
  <si>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</si>
  <si>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</si>
  <si>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</si>
  <si>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</si>
  <si>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</si>
  <si>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</si>
  <si>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</si>
  <si>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</si>
  <si>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</si>
  <si>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</si>
  <si>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</si>
  <si>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</si>
  <si>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</si>
  <si>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</si>
  <si>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</si>
  <si>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</si>
  <si>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</si>
  <si>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</si>
  <si>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</si>
  <si>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</si>
  <si>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</si>
  <si>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</si>
  <si>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</si>
  <si>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</si>
  <si>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</si>
  <si>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</si>
  <si>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</si>
  <si>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1796</t>
  </si>
  <si>
    <t>1797</t>
  </si>
  <si>
    <t>1798</t>
  </si>
  <si>
    <t>1799</t>
  </si>
  <si>
    <t>1800</t>
  </si>
  <si>
    <t>1801</t>
  </si>
  <si>
    <t>1802</t>
  </si>
  <si>
    <t>1803</t>
  </si>
  <si>
    <t>1804</t>
  </si>
  <si>
    <t>1805</t>
  </si>
  <si>
    <t>1806</t>
  </si>
  <si>
    <t>1807</t>
  </si>
  <si>
    <t>1808</t>
  </si>
  <si>
    <t>1809</t>
  </si>
  <si>
    <t>1810</t>
  </si>
  <si>
    <t>1811</t>
  </si>
  <si>
    <t>1812</t>
  </si>
  <si>
    <t>1813</t>
  </si>
  <si>
    <t>1814</t>
  </si>
  <si>
    <t>1815</t>
  </si>
  <si>
    <t>1816</t>
  </si>
  <si>
    <t>1817</t>
  </si>
  <si>
    <t>1818</t>
  </si>
  <si>
    <t>1819</t>
  </si>
  <si>
    <t>1820</t>
  </si>
  <si>
    <t>1821</t>
  </si>
  <si>
    <t>1822</t>
  </si>
  <si>
    <t>1823</t>
  </si>
  <si>
    <t>1824</t>
  </si>
  <si>
    <t>1825</t>
  </si>
  <si>
    <t>1826</t>
  </si>
  <si>
    <t>1827</t>
  </si>
  <si>
    <t>1828</t>
  </si>
  <si>
    <t>1829</t>
  </si>
  <si>
    <t>1830</t>
  </si>
  <si>
    <t>1831</t>
  </si>
  <si>
    <t>1832</t>
  </si>
  <si>
    <t>1833</t>
  </si>
  <si>
    <t>1834</t>
  </si>
  <si>
    <t>1835</t>
  </si>
  <si>
    <t>1836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</si>
  <si>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</si>
  <si>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</si>
  <si>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</si>
  <si>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</si>
  <si>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</si>
  <si>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</si>
  <si>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</si>
  <si>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</si>
  <si>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</si>
  <si>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</si>
  <si>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</si>
  <si>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</si>
  <si>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</si>
  <si>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</si>
  <si>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</si>
  <si>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</si>
  <si>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</si>
  <si>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</si>
  <si>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</si>
  <si>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</si>
  <si>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</si>
  <si>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</si>
  <si>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</si>
  <si>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</si>
  <si>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</si>
  <si>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</si>
  <si>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</si>
  <si>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</si>
  <si>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</si>
  <si>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</si>
  <si>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</si>
  <si>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</si>
  <si>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</si>
  <si>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</si>
  <si>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</si>
  <si>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</si>
  <si>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</si>
  <si>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</si>
  <si>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</si>
  <si>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</si>
  <si>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1877</t>
  </si>
  <si>
    <t>1878</t>
  </si>
  <si>
    <t>1879</t>
  </si>
  <si>
    <t>1880</t>
  </si>
  <si>
    <t>1881</t>
  </si>
  <si>
    <t>1882</t>
  </si>
  <si>
    <t>1883</t>
  </si>
  <si>
    <t>1884</t>
  </si>
  <si>
    <t>1885</t>
  </si>
  <si>
    <t>1886</t>
  </si>
  <si>
    <t>1887</t>
  </si>
  <si>
    <t>1888</t>
  </si>
  <si>
    <t>1889</t>
  </si>
  <si>
    <t>1890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</si>
  <si>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</si>
  <si>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</si>
  <si>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</si>
  <si>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</si>
  <si>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</si>
  <si>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</si>
  <si>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</si>
  <si>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</si>
  <si>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</si>
  <si>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1900</t>
  </si>
  <si>
    <t>1901</t>
  </si>
  <si>
    <t>1902</t>
  </si>
  <si>
    <t>1903</t>
  </si>
  <si>
    <t>1904</t>
  </si>
  <si>
    <t>1905</t>
  </si>
  <si>
    <t>1906</t>
  </si>
  <si>
    <t>1907</t>
  </si>
  <si>
    <t>1908</t>
  </si>
  <si>
    <t>1909</t>
  </si>
  <si>
    <t>1910</t>
  </si>
  <si>
    <t>1911</t>
  </si>
  <si>
    <t>1912</t>
  </si>
  <si>
    <t>1913</t>
  </si>
  <si>
    <t>1914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</si>
  <si>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</si>
  <si>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</si>
  <si>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</si>
  <si>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</si>
  <si>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</si>
  <si>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</si>
  <si>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</si>
  <si>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</si>
  <si>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</si>
  <si>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</si>
  <si>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</si>
  <si>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1926</t>
  </si>
  <si>
    <t>1927</t>
  </si>
  <si>
    <t>1928</t>
  </si>
  <si>
    <t>1929</t>
  </si>
  <si>
    <t>1930</t>
  </si>
  <si>
    <t>1931</t>
  </si>
  <si>
    <t>1932</t>
  </si>
  <si>
    <t>1933</t>
  </si>
  <si>
    <t>1934</t>
  </si>
  <si>
    <t>1935</t>
  </si>
  <si>
    <t>1936</t>
  </si>
  <si>
    <t>1937</t>
  </si>
  <si>
    <t>1938</t>
  </si>
  <si>
    <t>1939</t>
  </si>
  <si>
    <t>1940</t>
  </si>
  <si>
    <t>1941</t>
  </si>
  <si>
    <t>1942</t>
  </si>
  <si>
    <t>1943</t>
  </si>
  <si>
    <t>1944</t>
  </si>
  <si>
    <t>1945</t>
  </si>
  <si>
    <t>1946</t>
  </si>
  <si>
    <t>1947</t>
  </si>
  <si>
    <t>1948</t>
  </si>
  <si>
    <t>1949</t>
  </si>
  <si>
    <t>1950</t>
  </si>
  <si>
    <t>1951</t>
  </si>
  <si>
    <t>1952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</si>
  <si>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</si>
  <si>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</si>
  <si>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</si>
  <si>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</si>
  <si>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</si>
  <si>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</si>
  <si>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</si>
  <si>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</si>
  <si>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</si>
  <si>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</si>
  <si>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</si>
  <si>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</si>
  <si>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</si>
  <si>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</si>
  <si>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</si>
  <si>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</si>
  <si>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</si>
  <si>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</si>
  <si>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</si>
  <si>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</si>
  <si>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</si>
  <si>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</si>
  <si>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</si>
  <si>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</si>
  <si>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</si>
  <si>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</si>
  <si>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</si>
  <si>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</si>
  <si>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</si>
  <si>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</si>
  <si>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</si>
  <si>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</si>
  <si>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</si>
  <si>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</si>
  <si>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</si>
  <si>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</si>
  <si>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</si>
  <si>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</si>
  <si>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</si>
  <si>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</si>
  <si>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</si>
  <si>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</si>
  <si>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</si>
  <si>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</si>
  <si>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</si>
  <si>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</si>
  <si>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</si>
  <si>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</si>
  <si>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</si>
  <si>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</si>
  <si>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</si>
  <si>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</si>
  <si>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</si>
  <si>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</si>
  <si>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</si>
  <si>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</si>
  <si>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</si>
  <si>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</si>
  <si>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</si>
  <si>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</si>
  <si>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</si>
  <si>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</si>
  <si>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</si>
  <si>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</si>
  <si>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</si>
  <si>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</si>
  <si>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</si>
  <si>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</si>
  <si>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</si>
  <si>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</si>
  <si>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</si>
  <si>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</si>
  <si>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</si>
  <si>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</si>
  <si>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2027</t>
  </si>
  <si>
    <t>2028</t>
  </si>
  <si>
    <t>2029</t>
  </si>
  <si>
    <t>2030</t>
  </si>
  <si>
    <t>2031</t>
  </si>
  <si>
    <t>2032</t>
  </si>
  <si>
    <t>2033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</si>
  <si>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</si>
  <si>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</si>
  <si>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</si>
  <si>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</si>
  <si>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</si>
  <si>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</si>
  <si>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</si>
  <si>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</si>
  <si>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</si>
  <si>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</si>
  <si>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</si>
  <si>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</si>
  <si>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2046</t>
  </si>
  <si>
    <t>2047</t>
  </si>
  <si>
    <t>2048</t>
  </si>
  <si>
    <t>2049</t>
  </si>
  <si>
    <t>2050</t>
  </si>
  <si>
    <t>2051</t>
  </si>
  <si>
    <t>2052</t>
  </si>
  <si>
    <t>2053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</si>
  <si>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</si>
  <si>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</si>
  <si>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</si>
  <si>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</si>
  <si>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</si>
  <si>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</si>
  <si>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</si>
  <si>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</si>
  <si>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</si>
  <si>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</si>
  <si>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2064</t>
  </si>
  <si>
    <t>2065</t>
  </si>
  <si>
    <t>2066</t>
  </si>
  <si>
    <t>2067</t>
  </si>
  <si>
    <t>2068</t>
  </si>
  <si>
    <t>2069</t>
  </si>
  <si>
    <t>2070</t>
  </si>
  <si>
    <t>2071</t>
  </si>
  <si>
    <t>2072</t>
  </si>
  <si>
    <t>2073</t>
  </si>
  <si>
    <t>2074</t>
  </si>
  <si>
    <t>2075</t>
  </si>
  <si>
    <t>2076</t>
  </si>
  <si>
    <t>2077</t>
  </si>
  <si>
    <t>2078</t>
  </si>
  <si>
    <t>2079</t>
  </si>
  <si>
    <t>2080</t>
  </si>
  <si>
    <t>2081</t>
  </si>
  <si>
    <t>2082</t>
  </si>
  <si>
    <t>2083</t>
  </si>
  <si>
    <t>2084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</si>
  <si>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</si>
  <si>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</si>
  <si>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</si>
  <si>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</si>
  <si>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</si>
  <si>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</si>
  <si>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</si>
  <si>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</si>
  <si>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</si>
  <si>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</si>
  <si>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</si>
  <si>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</si>
  <si>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2097</t>
  </si>
  <si>
    <t>2098</t>
  </si>
  <si>
    <t>2099</t>
  </si>
  <si>
    <t>2100</t>
  </si>
  <si>
    <t>2101</t>
  </si>
  <si>
    <t>2102</t>
  </si>
  <si>
    <t>2103</t>
  </si>
  <si>
    <t>2104</t>
  </si>
  <si>
    <t>2105</t>
  </si>
  <si>
    <t>2106</t>
  </si>
  <si>
    <t>2107</t>
  </si>
  <si>
    <t>2108</t>
  </si>
  <si>
    <t>2109</t>
  </si>
  <si>
    <t>2110</t>
  </si>
  <si>
    <t>2111</t>
  </si>
  <si>
    <t>2112</t>
  </si>
  <si>
    <t>2113</t>
  </si>
  <si>
    <t>2114</t>
  </si>
  <si>
    <t>2115</t>
  </si>
  <si>
    <t>2116</t>
  </si>
  <si>
    <t>2117</t>
  </si>
  <si>
    <t>2118</t>
  </si>
  <si>
    <t>2119</t>
  </si>
  <si>
    <t>2120</t>
  </si>
  <si>
    <t>2121</t>
  </si>
  <si>
    <t>2122</t>
  </si>
  <si>
    <t>2123</t>
  </si>
  <si>
    <t>2124</t>
  </si>
  <si>
    <t>2125</t>
  </si>
  <si>
    <t>2126</t>
  </si>
  <si>
    <t>2127</t>
  </si>
  <si>
    <t>2128</t>
  </si>
  <si>
    <t>2129</t>
  </si>
  <si>
    <t>2130</t>
  </si>
  <si>
    <t>2131</t>
  </si>
  <si>
    <t>2132</t>
  </si>
  <si>
    <t>2133</t>
  </si>
  <si>
    <t>2134</t>
  </si>
  <si>
    <t>2135</t>
  </si>
  <si>
    <t>2136</t>
  </si>
  <si>
    <t>2137</t>
  </si>
  <si>
    <t>2138</t>
  </si>
  <si>
    <t>2139</t>
  </si>
  <si>
    <t>2140</t>
  </si>
  <si>
    <t>2141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</si>
  <si>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</si>
  <si>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</si>
  <si>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</si>
  <si>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</si>
  <si>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</si>
  <si>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</si>
  <si>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</si>
  <si>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</si>
  <si>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</si>
  <si>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</si>
  <si>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</si>
  <si>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2153</t>
  </si>
  <si>
    <t>2154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</si>
  <si>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</si>
  <si>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</si>
  <si>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</si>
  <si>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</si>
  <si>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</si>
  <si>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</si>
  <si>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</si>
  <si>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</si>
  <si>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</si>
  <si>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</si>
  <si>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</si>
  <si>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</si>
  <si>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</si>
  <si>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</si>
  <si>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</si>
  <si>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</si>
  <si>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</si>
  <si>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</si>
  <si>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</si>
  <si>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</si>
  <si>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</si>
  <si>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</si>
  <si>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</si>
  <si>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</si>
  <si>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</si>
  <si>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</si>
  <si>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</si>
  <si>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</si>
  <si>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</si>
  <si>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</si>
  <si>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</si>
  <si>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</si>
  <si>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</si>
  <si>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</si>
  <si>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</si>
  <si>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</si>
  <si>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</si>
  <si>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</si>
  <si>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</si>
  <si>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</si>
  <si>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</si>
  <si>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</si>
  <si>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</si>
  <si>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</si>
  <si>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</si>
  <si>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</si>
  <si>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</si>
  <si>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2202</t>
  </si>
  <si>
    <t>2203</t>
  </si>
  <si>
    <t>2204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</si>
  <si>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</si>
  <si>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</si>
  <si>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</si>
  <si>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</si>
  <si>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</si>
  <si>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</si>
  <si>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</si>
  <si>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</si>
  <si>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</si>
  <si>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</si>
  <si>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</si>
  <si>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</si>
  <si>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</si>
  <si>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</si>
  <si>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2219</t>
  </si>
  <si>
    <t>2220</t>
  </si>
  <si>
    <t>2221</t>
  </si>
  <si>
    <t>2222</t>
  </si>
  <si>
    <t>2223</t>
  </si>
  <si>
    <t>2224</t>
  </si>
  <si>
    <t>2225</t>
  </si>
  <si>
    <t>2226</t>
  </si>
  <si>
    <t>2227</t>
  </si>
  <si>
    <t>2228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</si>
  <si>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</si>
  <si>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</si>
  <si>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</si>
  <si>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</si>
  <si>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</si>
  <si>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</si>
  <si>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</si>
  <si>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</si>
  <si>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</si>
  <si>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2238</t>
  </si>
  <si>
    <t>2239</t>
  </si>
  <si>
    <t>2240</t>
  </si>
  <si>
    <t>2241</t>
  </si>
  <si>
    <t>2242</t>
  </si>
  <si>
    <t>2243</t>
  </si>
  <si>
    <t>2244</t>
  </si>
  <si>
    <t>2245</t>
  </si>
  <si>
    <t>2246</t>
  </si>
  <si>
    <t>2247</t>
  </si>
  <si>
    <t>2248</t>
  </si>
  <si>
    <t>2249</t>
  </si>
  <si>
    <t>2250</t>
  </si>
  <si>
    <t>2251</t>
  </si>
  <si>
    <t>2252</t>
  </si>
  <si>
    <t>2253</t>
  </si>
  <si>
    <t>2254</t>
  </si>
  <si>
    <t>2255</t>
  </si>
  <si>
    <t>2256</t>
  </si>
  <si>
    <t>2257</t>
  </si>
  <si>
    <t>2258</t>
  </si>
  <si>
    <t>2259</t>
  </si>
  <si>
    <t>2260</t>
  </si>
  <si>
    <t>2261</t>
  </si>
  <si>
    <t>2262</t>
  </si>
  <si>
    <t>2263</t>
  </si>
  <si>
    <t>2264</t>
  </si>
  <si>
    <t>2265</t>
  </si>
  <si>
    <t>2266</t>
  </si>
  <si>
    <t>2267</t>
  </si>
  <si>
    <t>2268</t>
  </si>
  <si>
    <t>2269</t>
  </si>
  <si>
    <t>2270</t>
  </si>
  <si>
    <t>2271</t>
  </si>
  <si>
    <t>2272</t>
  </si>
  <si>
    <t>2273</t>
  </si>
  <si>
    <t>2274</t>
  </si>
  <si>
    <t>2275</t>
  </si>
  <si>
    <t>2276</t>
  </si>
  <si>
    <t>2277</t>
  </si>
  <si>
    <t>2278</t>
  </si>
  <si>
    <t>2279</t>
  </si>
  <si>
    <t>2280</t>
  </si>
  <si>
    <t>2281</t>
  </si>
  <si>
    <t>2282</t>
  </si>
  <si>
    <t>2283</t>
  </si>
  <si>
    <t>2284</t>
  </si>
  <si>
    <t>2285</t>
  </si>
  <si>
    <t>2286</t>
  </si>
  <si>
    <t>2287</t>
  </si>
  <si>
    <t>2288</t>
  </si>
  <si>
    <t>2289</t>
  </si>
  <si>
    <t>2290</t>
  </si>
  <si>
    <t>2291</t>
  </si>
  <si>
    <t>2292</t>
  </si>
  <si>
    <t>2293</t>
  </si>
  <si>
    <t>2294</t>
  </si>
  <si>
    <t>2295</t>
  </si>
  <si>
    <t>2296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</si>
  <si>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</si>
  <si>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</si>
  <si>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</si>
  <si>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</si>
  <si>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</si>
  <si>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</si>
  <si>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</si>
  <si>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</si>
  <si>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</si>
  <si>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</si>
  <si>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</si>
  <si>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</si>
  <si>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</si>
  <si>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</si>
  <si>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</si>
  <si>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</si>
  <si>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</si>
  <si>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</si>
  <si>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</si>
  <si>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</si>
  <si>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</si>
  <si>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</si>
  <si>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</si>
  <si>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</si>
  <si>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</si>
  <si>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2322</t>
  </si>
  <si>
    <t>2323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</si>
  <si>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</si>
  <si>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</si>
  <si>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</si>
  <si>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</si>
  <si>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</si>
  <si>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</si>
  <si>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</si>
  <si>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</si>
  <si>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</si>
  <si>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</si>
  <si>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</si>
  <si>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</si>
  <si>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</si>
  <si>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</si>
  <si>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</si>
  <si>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</si>
  <si>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</si>
  <si>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</si>
  <si>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</si>
  <si>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</si>
  <si>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</si>
  <si>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</si>
  <si>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</si>
  <si>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</si>
  <si>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</si>
  <si>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</si>
  <si>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</si>
  <si>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</si>
  <si>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</si>
  <si>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</si>
  <si>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</si>
  <si>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</si>
  <si>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</si>
  <si>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</si>
  <si>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</si>
  <si>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</si>
  <si>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</si>
  <si>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</si>
  <si>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</si>
  <si>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</si>
  <si>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</si>
  <si>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</si>
  <si>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</si>
  <si>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2367</t>
  </si>
  <si>
    <t>2368</t>
  </si>
  <si>
    <t>2369</t>
  </si>
  <si>
    <t>2370</t>
  </si>
  <si>
    <t>2371</t>
  </si>
  <si>
    <t>2372</t>
  </si>
  <si>
    <t>2373</t>
  </si>
  <si>
    <t>2374</t>
  </si>
  <si>
    <t>2375</t>
  </si>
  <si>
    <t>2376</t>
  </si>
  <si>
    <t>2377</t>
  </si>
  <si>
    <t>2378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</si>
  <si>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</si>
  <si>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</si>
  <si>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</si>
  <si>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</si>
  <si>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</si>
  <si>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</si>
  <si>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</si>
  <si>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</si>
  <si>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</si>
  <si>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</si>
  <si>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</si>
  <si>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</si>
  <si>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</si>
  <si>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</si>
  <si>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2393</t>
  </si>
  <si>
    <t>2394</t>
  </si>
  <si>
    <t>2395</t>
  </si>
  <si>
    <t>2396</t>
  </si>
  <si>
    <t>2397</t>
  </si>
  <si>
    <t>2398</t>
  </si>
  <si>
    <t>2399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</si>
  <si>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</si>
  <si>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</si>
  <si>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</si>
  <si>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</si>
  <si>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</si>
  <si>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</si>
  <si>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</si>
  <si>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</si>
  <si>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</si>
  <si>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</si>
  <si>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</si>
  <si>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</si>
  <si>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2412</t>
  </si>
  <si>
    <t>2413</t>
  </si>
  <si>
    <t>2414</t>
  </si>
  <si>
    <t>2415</t>
  </si>
  <si>
    <t>2416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</si>
  <si>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</si>
  <si>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</si>
  <si>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</si>
  <si>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</si>
  <si>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</si>
  <si>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</si>
  <si>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</si>
  <si>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</si>
  <si>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</si>
  <si>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</si>
  <si>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</si>
  <si>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</si>
  <si>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</si>
  <si>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</si>
  <si>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</si>
  <si>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</si>
  <si>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</si>
  <si>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</si>
  <si>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</si>
  <si>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</si>
  <si>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</si>
  <si>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</si>
  <si>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</si>
  <si>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</si>
  <si>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</si>
  <si>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</si>
  <si>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</si>
  <si>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</si>
  <si>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</si>
  <si>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</si>
  <si>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</si>
  <si>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</si>
  <si>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</si>
  <si>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</si>
  <si>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</si>
  <si>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</si>
  <si>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</si>
  <si>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</si>
  <si>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</si>
  <si>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</si>
  <si>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</si>
  <si>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</si>
  <si>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</si>
  <si>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2460</t>
  </si>
  <si>
    <t>2461</t>
  </si>
  <si>
    <t>2462</t>
  </si>
  <si>
    <t>2463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</si>
  <si>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</si>
  <si>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</si>
  <si>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</si>
  <si>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</si>
  <si>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</si>
  <si>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</si>
  <si>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</si>
  <si>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</si>
  <si>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</si>
  <si>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</si>
  <si>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</si>
  <si>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</si>
  <si>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</si>
  <si>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</si>
  <si>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</si>
  <si>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</si>
  <si>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</si>
  <si>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</si>
  <si>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</si>
  <si>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</si>
  <si>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</si>
  <si>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</si>
  <si>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</si>
  <si>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</si>
  <si>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</si>
  <si>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</si>
  <si>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</si>
  <si>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</si>
  <si>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</si>
  <si>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</si>
  <si>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</si>
  <si>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</si>
  <si>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</si>
  <si>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2497</t>
  </si>
  <si>
    <t>2498</t>
  </si>
  <si>
    <t>2499</t>
  </si>
  <si>
    <t>2500</t>
  </si>
  <si>
    <t>2501</t>
  </si>
  <si>
    <t>2502</t>
  </si>
  <si>
    <t>2503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</si>
  <si>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</si>
  <si>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</si>
  <si>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</si>
  <si>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</si>
  <si>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</si>
  <si>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</si>
  <si>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</si>
  <si>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</si>
  <si>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</si>
  <si>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</si>
  <si>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</si>
  <si>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</si>
  <si>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</si>
  <si>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</si>
  <si>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</si>
  <si>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</si>
  <si>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</si>
  <si>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</si>
  <si>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</si>
  <si>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</si>
  <si>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</si>
  <si>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</si>
  <si>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</si>
  <si>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</si>
  <si>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</si>
  <si>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</si>
  <si>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</si>
  <si>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</si>
  <si>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2532</t>
  </si>
  <si>
    <t>2533</t>
  </si>
  <si>
    <t>2534</t>
  </si>
  <si>
    <t>2535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</si>
  <si>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</si>
  <si>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</si>
  <si>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</si>
  <si>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</si>
  <si>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</si>
  <si>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</si>
  <si>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</si>
  <si>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</si>
  <si>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</si>
  <si>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</si>
  <si>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</si>
  <si>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</si>
  <si>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</si>
  <si>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</si>
  <si>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</si>
  <si>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</si>
  <si>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</si>
  <si>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</si>
  <si>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</si>
  <si>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</si>
  <si>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</si>
  <si>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</si>
  <si>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</si>
  <si>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2559</t>
  </si>
  <si>
    <t>2560</t>
  </si>
  <si>
    <t>2561</t>
  </si>
  <si>
    <t>2562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</si>
  <si>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</si>
  <si>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</si>
  <si>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</si>
  <si>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</si>
  <si>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</si>
  <si>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</si>
  <si>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</si>
  <si>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</si>
  <si>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</si>
  <si>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</si>
  <si>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</si>
  <si>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</si>
  <si>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</si>
  <si>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</si>
  <si>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</si>
  <si>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</si>
  <si>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</si>
  <si>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</si>
  <si>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</si>
  <si>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</si>
  <si>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</si>
  <si>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</si>
  <si>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</si>
  <si>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</si>
  <si>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</si>
  <si>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</si>
  <si>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</si>
  <si>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</si>
  <si>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</si>
  <si>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</si>
  <si>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</si>
  <si>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</si>
  <si>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</si>
  <si>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</si>
  <si>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</si>
  <si>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</si>
  <si>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</si>
  <si>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</si>
  <si>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</si>
  <si>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</si>
  <si>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</si>
  <si>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</si>
  <si>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</si>
  <si>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</si>
  <si>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</si>
  <si>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</si>
  <si>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</si>
  <si>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</si>
  <si>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</si>
  <si>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</si>
  <si>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</si>
  <si>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</si>
  <si>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</si>
  <si>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</si>
  <si>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</si>
  <si>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</si>
  <si>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</si>
  <si>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</si>
  <si>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</si>
  <si>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</si>
  <si>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</si>
  <si>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</si>
  <si>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</si>
  <si>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</si>
  <si>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</si>
  <si>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</si>
  <si>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2629</t>
  </si>
  <si>
    <t>2630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</si>
  <si>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</si>
  <si>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</si>
  <si>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</si>
  <si>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</si>
  <si>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</si>
  <si>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</si>
  <si>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</si>
  <si>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</si>
  <si>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</si>
  <si>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</si>
  <si>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</si>
  <si>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</si>
  <si>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</si>
  <si>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</si>
  <si>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</si>
  <si>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</si>
  <si>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</si>
  <si>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</si>
  <si>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</si>
  <si>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2650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</si>
  <si>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</si>
  <si>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</si>
  <si>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</si>
  <si>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</si>
  <si>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</si>
  <si>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</si>
  <si>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</si>
  <si>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</si>
  <si>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</si>
  <si>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</si>
  <si>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</si>
  <si>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</si>
  <si>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</si>
  <si>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</si>
  <si>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</si>
  <si>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</si>
  <si>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</si>
  <si>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</si>
  <si>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</si>
  <si>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</si>
  <si>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</si>
  <si>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</si>
  <si>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</si>
  <si>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</si>
  <si>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</si>
  <si>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</si>
  <si>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</si>
  <si>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</si>
  <si>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</si>
  <si>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</si>
  <si>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2681</t>
  </si>
  <si>
    <t>2682</t>
  </si>
  <si>
    <t>2683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</si>
  <si>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</si>
  <si>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</si>
  <si>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</si>
  <si>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</si>
  <si>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</si>
  <si>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</si>
  <si>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</si>
  <si>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</si>
  <si>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</si>
  <si>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</si>
  <si>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</si>
  <si>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</si>
  <si>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</si>
  <si>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</si>
  <si>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</si>
  <si>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</si>
  <si>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</si>
  <si>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</si>
  <si>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2702</t>
  </si>
  <si>
    <t>2703</t>
  </si>
  <si>
    <t>2704</t>
  </si>
  <si>
    <t>2705</t>
  </si>
  <si>
    <t>2706</t>
  </si>
  <si>
    <t>2707</t>
  </si>
  <si>
    <t>2708</t>
  </si>
  <si>
    <t>2709</t>
  </si>
  <si>
    <t>2710</t>
  </si>
  <si>
    <t>2711</t>
  </si>
  <si>
    <t>2712</t>
  </si>
  <si>
    <t>2713</t>
  </si>
  <si>
    <t>2714</t>
  </si>
  <si>
    <t>2715</t>
  </si>
  <si>
    <t>2716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</si>
  <si>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</si>
  <si>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</si>
  <si>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</si>
  <si>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</si>
  <si>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</si>
  <si>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</si>
  <si>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</si>
  <si>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</si>
  <si>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</si>
  <si>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</si>
  <si>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</si>
  <si>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</si>
  <si>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</si>
  <si>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</si>
  <si>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</si>
  <si>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</si>
  <si>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</si>
  <si>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</si>
  <si>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</si>
  <si>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</si>
  <si>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</si>
  <si>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</si>
  <si>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</si>
  <si>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</si>
  <si>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</si>
  <si>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</si>
  <si>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</si>
  <si>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2744</t>
  </si>
  <si>
    <t>2745</t>
  </si>
  <si>
    <t>2746</t>
  </si>
  <si>
    <t>2747</t>
  </si>
  <si>
    <t>2748</t>
  </si>
  <si>
    <t>2749</t>
  </si>
  <si>
    <t>2750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</si>
  <si>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</si>
  <si>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</si>
  <si>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</si>
  <si>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</si>
  <si>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</si>
  <si>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</si>
  <si>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</si>
  <si>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</si>
  <si>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</si>
  <si>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</si>
  <si>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</si>
  <si>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</si>
  <si>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2763</t>
  </si>
  <si>
    <t>2764</t>
  </si>
  <si>
    <t>2765</t>
  </si>
  <si>
    <t>2766</t>
  </si>
  <si>
    <t>2767</t>
  </si>
  <si>
    <t>2768</t>
  </si>
  <si>
    <t>2769</t>
  </si>
  <si>
    <t>2770</t>
  </si>
  <si>
    <t>2771</t>
  </si>
  <si>
    <t>2772</t>
  </si>
  <si>
    <t>2773</t>
  </si>
  <si>
    <t>2774</t>
  </si>
  <si>
    <t>2775</t>
  </si>
  <si>
    <t>2776</t>
  </si>
  <si>
    <t>2777</t>
  </si>
  <si>
    <t>2778</t>
  </si>
  <si>
    <t>2779</t>
  </si>
  <si>
    <t>2780</t>
  </si>
  <si>
    <t>2781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</si>
  <si>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</si>
  <si>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</si>
  <si>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</si>
  <si>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</si>
  <si>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</si>
  <si>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</si>
  <si>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</si>
  <si>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</si>
  <si>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</si>
  <si>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</si>
  <si>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2792</t>
  </si>
  <si>
    <t>2793</t>
  </si>
  <si>
    <t>2794</t>
  </si>
  <si>
    <t>2795</t>
  </si>
  <si>
    <t>2796</t>
  </si>
  <si>
    <t>2797</t>
  </si>
  <si>
    <t>2798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</si>
  <si>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</si>
  <si>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</si>
  <si>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</si>
  <si>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</si>
  <si>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</si>
  <si>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</si>
  <si>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</si>
  <si>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</si>
  <si>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</si>
  <si>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</si>
  <si>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</si>
  <si>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</si>
  <si>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</si>
  <si>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</si>
  <si>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</si>
  <si>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</si>
  <si>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</si>
  <si>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2816</t>
  </si>
  <si>
    <t>2817</t>
  </si>
  <si>
    <t>2818</t>
  </si>
  <si>
    <t>2819</t>
  </si>
  <si>
    <t>2820</t>
  </si>
  <si>
    <t>2821</t>
  </si>
  <si>
    <t>2822</t>
  </si>
  <si>
    <t>2823</t>
  </si>
  <si>
    <t>2824</t>
  </si>
  <si>
    <t>2825</t>
  </si>
  <si>
    <t>2826</t>
  </si>
  <si>
    <t>2827</t>
  </si>
  <si>
    <t>2828</t>
  </si>
  <si>
    <t>2829</t>
  </si>
  <si>
    <t>2830</t>
  </si>
  <si>
    <t>2831</t>
  </si>
  <si>
    <t>2832</t>
  </si>
  <si>
    <t>2833</t>
  </si>
  <si>
    <t>2834</t>
  </si>
  <si>
    <t>2835</t>
  </si>
  <si>
    <t>2836</t>
  </si>
  <si>
    <t>2837</t>
  </si>
  <si>
    <t>2838</t>
  </si>
  <si>
    <t>2839</t>
  </si>
  <si>
    <t>2840</t>
  </si>
  <si>
    <t>2841</t>
  </si>
  <si>
    <t>2842</t>
  </si>
  <si>
    <t>2843</t>
  </si>
  <si>
    <t>2844</t>
  </si>
  <si>
    <t>2845</t>
  </si>
  <si>
    <t>2846</t>
  </si>
  <si>
    <t>2847</t>
  </si>
  <si>
    <t>2848</t>
  </si>
  <si>
    <t>2849</t>
  </si>
  <si>
    <t>2850</t>
  </si>
  <si>
    <t>2851</t>
  </si>
  <si>
    <t>2852</t>
  </si>
  <si>
    <t>2853</t>
  </si>
  <si>
    <t>2854</t>
  </si>
  <si>
    <t>2855</t>
  </si>
  <si>
    <t>2856</t>
  </si>
  <si>
    <t>2857</t>
  </si>
  <si>
    <t>2858</t>
  </si>
  <si>
    <t>2859</t>
  </si>
  <si>
    <t>2860</t>
  </si>
  <si>
    <t>2861</t>
  </si>
  <si>
    <t>2862</t>
  </si>
  <si>
    <t>2863</t>
  </si>
  <si>
    <t>2864</t>
  </si>
  <si>
    <t>2865</t>
  </si>
  <si>
    <t>2866</t>
  </si>
  <si>
    <t>2867</t>
  </si>
  <si>
    <t>2868</t>
  </si>
  <si>
    <t>2869</t>
  </si>
  <si>
    <t>2870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</si>
  <si>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</si>
  <si>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</si>
  <si>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</si>
  <si>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</si>
  <si>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</si>
  <si>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</si>
  <si>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</si>
  <si>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</si>
  <si>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</si>
  <si>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</si>
  <si>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</si>
  <si>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2882</t>
  </si>
  <si>
    <t>2883</t>
  </si>
  <si>
    <t>2884</t>
  </si>
  <si>
    <t>2885</t>
  </si>
  <si>
    <t>2886</t>
  </si>
  <si>
    <t>2887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</si>
  <si>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</si>
  <si>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</si>
  <si>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</si>
  <si>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</si>
  <si>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</si>
  <si>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</si>
  <si>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</si>
  <si>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</si>
  <si>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</si>
  <si>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</si>
  <si>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</si>
  <si>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</si>
  <si>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</si>
  <si>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</si>
  <si>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</si>
  <si>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</si>
  <si>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</si>
  <si>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</si>
  <si>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</si>
  <si>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</si>
  <si>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</si>
  <si>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</si>
  <si>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2910</t>
  </si>
  <si>
    <t>2911</t>
  </si>
  <si>
    <t>2912</t>
  </si>
  <si>
    <t>2913</t>
  </si>
  <si>
    <t>2914</t>
  </si>
  <si>
    <t>2915</t>
  </si>
  <si>
    <t>2916</t>
  </si>
  <si>
    <t>2917</t>
  </si>
  <si>
    <t>2918</t>
  </si>
  <si>
    <t>2919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</si>
  <si>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</si>
  <si>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</si>
  <si>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</si>
  <si>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</si>
  <si>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</si>
  <si>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</si>
  <si>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</si>
  <si>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</si>
  <si>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</si>
  <si>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</si>
  <si>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</si>
  <si>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</si>
  <si>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</si>
  <si>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</si>
  <si>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</si>
  <si>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2935</t>
  </si>
  <si>
    <t>2936</t>
  </si>
  <si>
    <t>2937</t>
  </si>
  <si>
    <t>2938</t>
  </si>
  <si>
    <t>2939</t>
  </si>
  <si>
    <t>2940</t>
  </si>
  <si>
    <t>2941</t>
  </si>
  <si>
    <t>2942</t>
  </si>
  <si>
    <t>2943</t>
  </si>
  <si>
    <t>2944</t>
  </si>
  <si>
    <t>2945</t>
  </si>
  <si>
    <t>2946</t>
  </si>
  <si>
    <t>2947</t>
  </si>
  <si>
    <t>2948</t>
  </si>
  <si>
    <t>2949</t>
  </si>
  <si>
    <t>2950</t>
  </si>
  <si>
    <t>2951</t>
  </si>
  <si>
    <t>2952</t>
  </si>
  <si>
    <t>2953</t>
  </si>
  <si>
    <t>2954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</si>
  <si>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</si>
  <si>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</si>
  <si>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</si>
  <si>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</si>
  <si>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</si>
  <si>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</si>
  <si>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</si>
  <si>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</si>
  <si>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</si>
  <si>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</si>
  <si>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</si>
  <si>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</si>
  <si>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2967</t>
  </si>
  <si>
    <t>2968</t>
  </si>
  <si>
    <t>2969</t>
  </si>
  <si>
    <t>2970</t>
  </si>
  <si>
    <t>2971</t>
  </si>
  <si>
    <t>2972</t>
  </si>
  <si>
    <t>2973</t>
  </si>
  <si>
    <t>2974</t>
  </si>
  <si>
    <t>2975</t>
  </si>
  <si>
    <t>2976</t>
  </si>
  <si>
    <t>2977</t>
  </si>
  <si>
    <t>2978</t>
  </si>
  <si>
    <t>2979</t>
  </si>
  <si>
    <t>2980</t>
  </si>
  <si>
    <t>2981</t>
  </si>
  <si>
    <t>2982</t>
  </si>
  <si>
    <t>2983</t>
  </si>
  <si>
    <t>2984</t>
  </si>
  <si>
    <t>2985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</si>
  <si>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</si>
  <si>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</si>
  <si>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</si>
  <si>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</si>
  <si>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</si>
  <si>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</si>
  <si>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</si>
  <si>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</si>
  <si>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</si>
  <si>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</si>
  <si>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</si>
  <si>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</si>
  <si>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</si>
  <si>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</si>
  <si>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</si>
  <si>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</si>
  <si>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</si>
  <si>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</si>
  <si>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</si>
  <si>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</si>
  <si>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</si>
  <si>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</si>
  <si>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</si>
  <si>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</si>
  <si>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</si>
  <si>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</si>
  <si>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3012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</si>
  <si>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</si>
  <si>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</si>
  <si>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</si>
  <si>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</si>
  <si>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</si>
  <si>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</si>
  <si>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</si>
  <si>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</si>
  <si>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</si>
  <si>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</si>
  <si>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</si>
  <si>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3024</t>
  </si>
  <si>
    <t>3025</t>
  </si>
  <si>
    <t>3026</t>
  </si>
  <si>
    <t>3027</t>
  </si>
  <si>
    <t>3028</t>
  </si>
  <si>
    <t>3029</t>
  </si>
  <si>
    <t>3030</t>
  </si>
  <si>
    <t>3031</t>
  </si>
  <si>
    <t>Mittelwertbildung</t>
  </si>
  <si>
    <t>4th Polygon</t>
  </si>
  <si>
    <t>Spec - E</t>
  </si>
  <si>
    <t>Value skyDown</t>
  </si>
  <si>
    <t>Value specScan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</si>
</sst>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00"/>
    <numFmt numFmtId="165" formatCode="#0.00000"/>
  </numFmts>
  <fonts count="8" x14ac:knownFonts="1">
    <font>
      <sz val="11"/>
      <color theme="1"/>
      <name val="Arial"/>
      <family val="2"/>
    </font>
    <font>
      <sz val="11"/>
      <color indexed="12"/>
      <name val="Arial"/>
      <family val="2"/>
    </font>
    <font>
      <sz val="11"/>
      <color rgb="FF00B050"/>
      <name val="Arial"/>
      <family val="2"/>
    </font>
    <font>
      <sz val="11"/>
      <color theme="9" tint="0.39997558519241921"/>
      <name val="Arial"/>
      <family val="2"/>
    </font>
    <font>
      <b/>
      <i/>
      <sz val="11"/>
      <color rgb="FF0070C0"/>
      <name val="Arial"/>
      <family val="2"/>
    </font>
    <font>
      <sz val="11"/>
      <color theme="0" tint="-0.249977111117893"/>
      <name val="Arial"/>
      <family val="2"/>
    </font>
    <font>
      <sz val="11"/>
      <color theme="0" tint="-0.34998626667073579"/>
      <name val="Arial"/>
      <family val="2"/>
    </font>
    <font>
      <sz val="14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399945066682943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top"/>
    </xf>
    <xf numFmtId="0" fontId="0" fillId="2" borderId="1" xfId="0" applyFill="1" applyBorder="1" applyAlignment="1">
      <alignment vertical="top"/>
    </xf>
    <xf numFmtId="0" fontId="0" fillId="2" borderId="2" xfId="0" applyFill="1" applyBorder="1" applyAlignment="1">
      <alignment vertical="top"/>
    </xf>
    <xf numFmtId="49" fontId="1" fillId="0" borderId="0" xfId="0" applyNumberFormat="1" applyFont="1" applyAlignment="1">
      <alignment vertical="top"/>
    </xf>
    <xf numFmtId="49" fontId="2" fillId="0" borderId="0" xfId="0" applyNumberFormat="1" applyFont="1" applyAlignment="1">
      <alignment vertical="top"/>
    </xf>
    <xf numFmtId="49" fontId="1" fillId="2" borderId="2" xfId="0" applyNumberFormat="1" applyFont="1" applyFill="1" applyBorder="1" applyAlignment="1">
      <alignment vertical="top"/>
    </xf>
    <xf numFmtId="49" fontId="2" fillId="2" borderId="3" xfId="0" applyNumberFormat="1" applyFont="1" applyFill="1" applyBorder="1" applyAlignment="1">
      <alignment vertical="top"/>
    </xf>
    <xf numFmtId="49" fontId="2" fillId="0" borderId="0" xfId="0" quotePrefix="1" applyNumberFormat="1" applyFont="1" applyAlignment="1">
      <alignment vertical="top"/>
    </xf>
    <xf numFmtId="49" fontId="0" fillId="0" borderId="0" xfId="0" applyNumberFormat="1" applyAlignment="1">
      <alignment vertical="top"/>
    </xf>
    <xf numFmtId="49" fontId="1" fillId="0" borderId="0" xfId="0" quotePrefix="1" applyNumberFormat="1" applyFont="1" applyAlignment="1">
      <alignment vertical="top"/>
    </xf>
    <xf numFmtId="3" fontId="1" fillId="0" borderId="0" xfId="0" applyNumberFormat="1" applyFont="1" applyAlignment="1">
      <alignment vertical="top" wrapText="1"/>
    </xf>
    <xf numFmtId="3" fontId="2" fillId="0" borderId="0" xfId="0" applyNumberFormat="1" applyFont="1" applyAlignment="1">
      <alignment vertical="top" wrapText="1"/>
    </xf>
    <xf numFmtId="0" fontId="0" fillId="3" borderId="0" xfId="0" applyFill="1"/>
    <xf numFmtId="0" fontId="0" fillId="4" borderId="0" xfId="0" applyFill="1" applyAlignment="1">
      <alignment horizontal="center" vertical="center"/>
    </xf>
    <xf numFmtId="0" fontId="0" fillId="4" borderId="0" xfId="0" applyFill="1"/>
    <xf numFmtId="0" fontId="3" fillId="4" borderId="0" xfId="0" applyFont="1" applyFill="1"/>
    <xf numFmtId="0" fontId="4" fillId="4" borderId="0" xfId="0" applyFont="1" applyFill="1"/>
    <xf numFmtId="0" fontId="5" fillId="3" borderId="0" xfId="0" applyFont="1" applyFill="1"/>
    <xf numFmtId="0" fontId="5" fillId="0" borderId="0" xfId="0" applyFont="1"/>
    <xf numFmtId="0" fontId="6" fillId="3" borderId="0" xfId="0" applyFont="1" applyFill="1"/>
    <xf numFmtId="0" fontId="0" fillId="5" borderId="0" xfId="0" applyFill="1" applyAlignment="1">
      <alignment vertical="top"/>
    </xf>
    <xf numFmtId="49" fontId="1" fillId="5" borderId="0" xfId="0" applyNumberFormat="1" applyFont="1" applyFill="1" applyAlignment="1">
      <alignment vertical="top"/>
    </xf>
    <xf numFmtId="49" fontId="2" fillId="5" borderId="0" xfId="0" applyNumberFormat="1" applyFont="1" applyFill="1" applyAlignment="1">
      <alignment vertical="top"/>
    </xf>
    <xf numFmtId="49" fontId="0" fillId="5" borderId="0" xfId="0" applyNumberFormat="1" applyFill="1" applyAlignment="1">
      <alignment vertical="top"/>
    </xf>
    <xf numFmtId="0" fontId="0" fillId="0" borderId="0" xfId="0" quotePrefix="1"/>
    <xf numFmtId="0" fontId="0" fillId="6" borderId="0" xfId="0" applyFill="1"/>
    <xf numFmtId="164" fontId="0" fillId="0" borderId="0" xfId="0" applyNumberFormat="1"/>
    <xf numFmtId="49" fontId="0" fillId="0" borderId="0" xfId="0" applyNumberFormat="1"/>
    <xf numFmtId="0" fontId="0" fillId="7" borderId="0" xfId="0" applyFill="1"/>
    <xf numFmtId="0" fontId="0" fillId="8" borderId="0" xfId="0" applyFill="1"/>
    <xf numFmtId="165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Data!$C$1</c:f>
              <c:strCache>
                <c:ptCount val="1"/>
                <c:pt idx="0">
                  <c:v>Mittelwertbildung</c:v>
                </c:pt>
              </c:strCache>
            </c:strRef>
          </c:tx>
          <c:trendline>
            <c:trendlineType val="poly"/>
            <c:order val="4"/>
            <c:dispRSqr val="0"/>
            <c:dispEq val="1"/>
            <c:trendlineLbl>
              <c:layout>
                <c:manualLayout>
                  <c:x val="-0.24366649078658983"/>
                  <c:y val="-0.1678376452943382"/>
                </c:manualLayout>
              </c:layout>
              <c:numFmt formatCode="0.000000E+00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de-DE"/>
                </a:p>
              </c:txPr>
            </c:trendlineLbl>
          </c:trendline>
          <c:cat>
            <c:strRef>
              <c:f>Data!$F$2:$F$3033</c:f>
              <c:strCache>
                <c:ptCount val="30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  <c:pt idx="3000">
                  <c:v>3000</c:v>
                </c:pt>
                <c:pt idx="3001">
                  <c:v>3001</c:v>
                </c:pt>
                <c:pt idx="3002">
                  <c:v>3002</c:v>
                </c:pt>
                <c:pt idx="3003">
                  <c:v>3003</c:v>
                </c:pt>
                <c:pt idx="3004">
                  <c:v>3004</c:v>
                </c:pt>
                <c:pt idx="3005">
                  <c:v>3005</c:v>
                </c:pt>
                <c:pt idx="3006">
                  <c:v>3006</c:v>
                </c:pt>
                <c:pt idx="3007">
                  <c:v>3007</c:v>
                </c:pt>
                <c:pt idx="3008">
                  <c:v>3008</c:v>
                </c:pt>
                <c:pt idx="3009">
                  <c:v>3009</c:v>
                </c:pt>
                <c:pt idx="3010">
                  <c:v>3010</c:v>
                </c:pt>
                <c:pt idx="3011">
                  <c:v>3011</c:v>
                </c:pt>
                <c:pt idx="3012">
                  <c:v>3012</c:v>
                </c:pt>
                <c:pt idx="3013">
                  <c:v>3013</c:v>
                </c:pt>
                <c:pt idx="3014">
                  <c:v>3014</c:v>
                </c:pt>
                <c:pt idx="3015">
                  <c:v>3015</c:v>
                </c:pt>
                <c:pt idx="3016">
                  <c:v>3016</c:v>
                </c:pt>
                <c:pt idx="3017">
                  <c:v>3017</c:v>
                </c:pt>
                <c:pt idx="3018">
                  <c:v>3018</c:v>
                </c:pt>
                <c:pt idx="3019">
                  <c:v>3019</c:v>
                </c:pt>
                <c:pt idx="3020">
                  <c:v>3020</c:v>
                </c:pt>
                <c:pt idx="3021">
                  <c:v>3021</c:v>
                </c:pt>
                <c:pt idx="3022">
                  <c:v>3022</c:v>
                </c:pt>
                <c:pt idx="3023">
                  <c:v>3023</c:v>
                </c:pt>
                <c:pt idx="3024">
                  <c:v>3024</c:v>
                </c:pt>
                <c:pt idx="3025">
                  <c:v>3025</c:v>
                </c:pt>
                <c:pt idx="3026">
                  <c:v>3026</c:v>
                </c:pt>
                <c:pt idx="3027">
                  <c:v>3027</c:v>
                </c:pt>
                <c:pt idx="3028">
                  <c:v>3028</c:v>
                </c:pt>
                <c:pt idx="3029">
                  <c:v>3029</c:v>
                </c:pt>
                <c:pt idx="3030">
                  <c:v>3030</c:v>
                </c:pt>
                <c:pt idx="3031">
                  <c:v>3031</c:v>
                </c:pt>
              </c:strCache>
            </c:strRef>
          </c:cat>
          <c:val>
            <c:numRef>
              <c:f>Data!$C$2:$C$3033</c:f>
              <c:numCache>
                <c:formatCode>#0.00000</c:formatCode>
                <c:ptCount val="3032"/>
                <c:pt idx="0">
                  <c:v>112.5</c:v>
                </c:pt>
                <c:pt idx="1">
                  <c:v>142</c:v>
                </c:pt>
                <c:pt idx="2">
                  <c:v>120.5</c:v>
                </c:pt>
                <c:pt idx="3">
                  <c:v>127.5</c:v>
                </c:pt>
                <c:pt idx="4">
                  <c:v>133.5</c:v>
                </c:pt>
                <c:pt idx="5">
                  <c:v>127</c:v>
                </c:pt>
                <c:pt idx="6">
                  <c:v>117.5</c:v>
                </c:pt>
                <c:pt idx="7">
                  <c:v>122.5</c:v>
                </c:pt>
                <c:pt idx="8">
                  <c:v>130</c:v>
                </c:pt>
                <c:pt idx="9">
                  <c:v>125.5</c:v>
                </c:pt>
                <c:pt idx="10">
                  <c:v>129</c:v>
                </c:pt>
                <c:pt idx="11">
                  <c:v>131</c:v>
                </c:pt>
                <c:pt idx="12">
                  <c:v>138</c:v>
                </c:pt>
                <c:pt idx="13">
                  <c:v>130</c:v>
                </c:pt>
                <c:pt idx="14">
                  <c:v>136.5</c:v>
                </c:pt>
                <c:pt idx="15">
                  <c:v>112</c:v>
                </c:pt>
                <c:pt idx="16">
                  <c:v>128.5</c:v>
                </c:pt>
                <c:pt idx="17">
                  <c:v>131</c:v>
                </c:pt>
                <c:pt idx="18">
                  <c:v>119.5</c:v>
                </c:pt>
                <c:pt idx="19">
                  <c:v>128</c:v>
                </c:pt>
                <c:pt idx="20">
                  <c:v>127.5</c:v>
                </c:pt>
                <c:pt idx="21">
                  <c:v>126</c:v>
                </c:pt>
                <c:pt idx="22">
                  <c:v>123</c:v>
                </c:pt>
                <c:pt idx="23">
                  <c:v>119</c:v>
                </c:pt>
                <c:pt idx="24">
                  <c:v>128</c:v>
                </c:pt>
                <c:pt idx="25">
                  <c:v>131.5</c:v>
                </c:pt>
                <c:pt idx="26">
                  <c:v>132</c:v>
                </c:pt>
                <c:pt idx="27">
                  <c:v>124.5</c:v>
                </c:pt>
                <c:pt idx="28">
                  <c:v>123.5</c:v>
                </c:pt>
                <c:pt idx="29">
                  <c:v>124</c:v>
                </c:pt>
                <c:pt idx="30">
                  <c:v>121.5</c:v>
                </c:pt>
                <c:pt idx="31">
                  <c:v>122</c:v>
                </c:pt>
                <c:pt idx="32">
                  <c:v>132</c:v>
                </c:pt>
                <c:pt idx="33">
                  <c:v>132</c:v>
                </c:pt>
                <c:pt idx="34">
                  <c:v>118.5</c:v>
                </c:pt>
                <c:pt idx="35">
                  <c:v>122</c:v>
                </c:pt>
                <c:pt idx="36">
                  <c:v>123.5</c:v>
                </c:pt>
                <c:pt idx="37">
                  <c:v>114</c:v>
                </c:pt>
                <c:pt idx="38">
                  <c:v>129</c:v>
                </c:pt>
                <c:pt idx="39">
                  <c:v>126.5</c:v>
                </c:pt>
                <c:pt idx="40">
                  <c:v>130.5</c:v>
                </c:pt>
                <c:pt idx="41">
                  <c:v>121</c:v>
                </c:pt>
                <c:pt idx="42">
                  <c:v>123</c:v>
                </c:pt>
                <c:pt idx="43">
                  <c:v>124.5</c:v>
                </c:pt>
                <c:pt idx="44">
                  <c:v>122.5</c:v>
                </c:pt>
                <c:pt idx="45">
                  <c:v>121.5</c:v>
                </c:pt>
                <c:pt idx="46">
                  <c:v>119</c:v>
                </c:pt>
                <c:pt idx="47">
                  <c:v>126</c:v>
                </c:pt>
                <c:pt idx="48">
                  <c:v>124</c:v>
                </c:pt>
                <c:pt idx="49">
                  <c:v>135.5</c:v>
                </c:pt>
                <c:pt idx="50">
                  <c:v>130</c:v>
                </c:pt>
                <c:pt idx="51">
                  <c:v>128</c:v>
                </c:pt>
                <c:pt idx="52">
                  <c:v>125</c:v>
                </c:pt>
                <c:pt idx="53">
                  <c:v>129.5</c:v>
                </c:pt>
                <c:pt idx="54">
                  <c:v>119.5</c:v>
                </c:pt>
                <c:pt idx="55">
                  <c:v>131.5</c:v>
                </c:pt>
                <c:pt idx="56">
                  <c:v>115</c:v>
                </c:pt>
                <c:pt idx="57">
                  <c:v>117</c:v>
                </c:pt>
                <c:pt idx="58">
                  <c:v>130.5</c:v>
                </c:pt>
                <c:pt idx="59">
                  <c:v>136</c:v>
                </c:pt>
                <c:pt idx="60">
                  <c:v>127</c:v>
                </c:pt>
                <c:pt idx="61">
                  <c:v>115.5</c:v>
                </c:pt>
                <c:pt idx="62">
                  <c:v>135.5</c:v>
                </c:pt>
                <c:pt idx="63">
                  <c:v>131.5</c:v>
                </c:pt>
                <c:pt idx="64">
                  <c:v>120.5</c:v>
                </c:pt>
                <c:pt idx="65">
                  <c:v>129.5</c:v>
                </c:pt>
                <c:pt idx="66">
                  <c:v>122.5</c:v>
                </c:pt>
                <c:pt idx="67">
                  <c:v>135.5</c:v>
                </c:pt>
                <c:pt idx="68">
                  <c:v>123</c:v>
                </c:pt>
                <c:pt idx="69">
                  <c:v>117</c:v>
                </c:pt>
                <c:pt idx="70">
                  <c:v>133.5</c:v>
                </c:pt>
                <c:pt idx="71">
                  <c:v>125.5</c:v>
                </c:pt>
                <c:pt idx="72">
                  <c:v>119</c:v>
                </c:pt>
                <c:pt idx="73">
                  <c:v>129</c:v>
                </c:pt>
                <c:pt idx="74">
                  <c:v>121.5</c:v>
                </c:pt>
                <c:pt idx="75">
                  <c:v>128.5</c:v>
                </c:pt>
                <c:pt idx="76">
                  <c:v>133</c:v>
                </c:pt>
                <c:pt idx="77">
                  <c:v>122</c:v>
                </c:pt>
                <c:pt idx="78">
                  <c:v>125</c:v>
                </c:pt>
                <c:pt idx="79">
                  <c:v>127</c:v>
                </c:pt>
                <c:pt idx="80">
                  <c:v>127.5</c:v>
                </c:pt>
                <c:pt idx="81">
                  <c:v>114.5</c:v>
                </c:pt>
                <c:pt idx="82">
                  <c:v>125.5</c:v>
                </c:pt>
                <c:pt idx="83">
                  <c:v>127.5</c:v>
                </c:pt>
                <c:pt idx="84">
                  <c:v>121.5</c:v>
                </c:pt>
                <c:pt idx="85">
                  <c:v>122</c:v>
                </c:pt>
                <c:pt idx="86">
                  <c:v>111</c:v>
                </c:pt>
                <c:pt idx="87">
                  <c:v>123</c:v>
                </c:pt>
                <c:pt idx="88">
                  <c:v>121.5</c:v>
                </c:pt>
                <c:pt idx="89">
                  <c:v>121.5</c:v>
                </c:pt>
                <c:pt idx="90">
                  <c:v>124</c:v>
                </c:pt>
                <c:pt idx="91">
                  <c:v>126</c:v>
                </c:pt>
                <c:pt idx="92">
                  <c:v>123.5</c:v>
                </c:pt>
                <c:pt idx="93">
                  <c:v>134.5</c:v>
                </c:pt>
                <c:pt idx="94">
                  <c:v>125.5</c:v>
                </c:pt>
                <c:pt idx="95">
                  <c:v>126.5</c:v>
                </c:pt>
                <c:pt idx="96">
                  <c:v>135</c:v>
                </c:pt>
                <c:pt idx="97">
                  <c:v>138.5</c:v>
                </c:pt>
                <c:pt idx="98">
                  <c:v>120</c:v>
                </c:pt>
                <c:pt idx="99">
                  <c:v>122.5</c:v>
                </c:pt>
                <c:pt idx="100">
                  <c:v>116.5</c:v>
                </c:pt>
                <c:pt idx="101">
                  <c:v>126</c:v>
                </c:pt>
                <c:pt idx="102">
                  <c:v>119.5</c:v>
                </c:pt>
                <c:pt idx="103">
                  <c:v>126.5</c:v>
                </c:pt>
                <c:pt idx="104">
                  <c:v>120</c:v>
                </c:pt>
                <c:pt idx="105">
                  <c:v>125.5</c:v>
                </c:pt>
                <c:pt idx="106">
                  <c:v>129.5</c:v>
                </c:pt>
                <c:pt idx="107">
                  <c:v>114.5</c:v>
                </c:pt>
                <c:pt idx="108">
                  <c:v>135.5</c:v>
                </c:pt>
                <c:pt idx="109">
                  <c:v>122</c:v>
                </c:pt>
                <c:pt idx="110">
                  <c:v>135.5</c:v>
                </c:pt>
                <c:pt idx="111">
                  <c:v>131.5</c:v>
                </c:pt>
                <c:pt idx="112">
                  <c:v>131.5</c:v>
                </c:pt>
                <c:pt idx="113">
                  <c:v>122.5</c:v>
                </c:pt>
                <c:pt idx="114">
                  <c:v>134.5</c:v>
                </c:pt>
                <c:pt idx="115">
                  <c:v>130.5</c:v>
                </c:pt>
                <c:pt idx="116">
                  <c:v>130.5</c:v>
                </c:pt>
                <c:pt idx="117">
                  <c:v>127.5</c:v>
                </c:pt>
                <c:pt idx="118">
                  <c:v>120</c:v>
                </c:pt>
                <c:pt idx="119">
                  <c:v>133</c:v>
                </c:pt>
                <c:pt idx="120">
                  <c:v>127.5</c:v>
                </c:pt>
                <c:pt idx="121">
                  <c:v>130</c:v>
                </c:pt>
                <c:pt idx="122">
                  <c:v>117.5</c:v>
                </c:pt>
                <c:pt idx="123">
                  <c:v>128.5</c:v>
                </c:pt>
                <c:pt idx="124">
                  <c:v>116</c:v>
                </c:pt>
                <c:pt idx="125">
                  <c:v>125.5</c:v>
                </c:pt>
                <c:pt idx="126">
                  <c:v>125</c:v>
                </c:pt>
                <c:pt idx="127">
                  <c:v>119</c:v>
                </c:pt>
                <c:pt idx="128">
                  <c:v>118</c:v>
                </c:pt>
                <c:pt idx="129">
                  <c:v>125</c:v>
                </c:pt>
                <c:pt idx="130">
                  <c:v>134</c:v>
                </c:pt>
                <c:pt idx="131">
                  <c:v>105.5</c:v>
                </c:pt>
                <c:pt idx="132">
                  <c:v>125</c:v>
                </c:pt>
                <c:pt idx="133">
                  <c:v>122</c:v>
                </c:pt>
                <c:pt idx="134">
                  <c:v>125.5</c:v>
                </c:pt>
                <c:pt idx="135">
                  <c:v>113.5</c:v>
                </c:pt>
                <c:pt idx="136">
                  <c:v>117</c:v>
                </c:pt>
                <c:pt idx="137">
                  <c:v>133.5</c:v>
                </c:pt>
                <c:pt idx="138">
                  <c:v>124.5</c:v>
                </c:pt>
                <c:pt idx="139">
                  <c:v>121.5</c:v>
                </c:pt>
                <c:pt idx="140">
                  <c:v>122</c:v>
                </c:pt>
                <c:pt idx="141">
                  <c:v>121.5</c:v>
                </c:pt>
                <c:pt idx="142">
                  <c:v>122</c:v>
                </c:pt>
                <c:pt idx="143">
                  <c:v>126</c:v>
                </c:pt>
                <c:pt idx="144">
                  <c:v>137.5</c:v>
                </c:pt>
                <c:pt idx="145">
                  <c:v>119.5</c:v>
                </c:pt>
                <c:pt idx="146">
                  <c:v>119.5</c:v>
                </c:pt>
                <c:pt idx="147">
                  <c:v>117</c:v>
                </c:pt>
                <c:pt idx="148">
                  <c:v>136</c:v>
                </c:pt>
                <c:pt idx="149">
                  <c:v>121.5</c:v>
                </c:pt>
                <c:pt idx="150">
                  <c:v>126</c:v>
                </c:pt>
                <c:pt idx="151">
                  <c:v>126</c:v>
                </c:pt>
                <c:pt idx="152">
                  <c:v>117</c:v>
                </c:pt>
                <c:pt idx="153">
                  <c:v>133</c:v>
                </c:pt>
                <c:pt idx="154">
                  <c:v>121</c:v>
                </c:pt>
                <c:pt idx="155">
                  <c:v>117</c:v>
                </c:pt>
                <c:pt idx="156">
                  <c:v>132</c:v>
                </c:pt>
                <c:pt idx="157">
                  <c:v>114</c:v>
                </c:pt>
                <c:pt idx="158">
                  <c:v>130</c:v>
                </c:pt>
                <c:pt idx="159">
                  <c:v>135</c:v>
                </c:pt>
                <c:pt idx="160">
                  <c:v>125</c:v>
                </c:pt>
                <c:pt idx="161">
                  <c:v>122.5</c:v>
                </c:pt>
                <c:pt idx="162">
                  <c:v>130</c:v>
                </c:pt>
                <c:pt idx="163">
                  <c:v>132.5</c:v>
                </c:pt>
                <c:pt idx="164">
                  <c:v>126.5</c:v>
                </c:pt>
                <c:pt idx="165">
                  <c:v>116</c:v>
                </c:pt>
                <c:pt idx="166">
                  <c:v>121.5</c:v>
                </c:pt>
                <c:pt idx="167">
                  <c:v>127</c:v>
                </c:pt>
                <c:pt idx="168">
                  <c:v>131.5</c:v>
                </c:pt>
                <c:pt idx="169">
                  <c:v>124.5</c:v>
                </c:pt>
                <c:pt idx="170">
                  <c:v>118.5</c:v>
                </c:pt>
                <c:pt idx="171">
                  <c:v>115.5</c:v>
                </c:pt>
                <c:pt idx="172">
                  <c:v>118.5</c:v>
                </c:pt>
                <c:pt idx="173">
                  <c:v>128</c:v>
                </c:pt>
                <c:pt idx="174">
                  <c:v>122.5</c:v>
                </c:pt>
                <c:pt idx="175">
                  <c:v>133</c:v>
                </c:pt>
                <c:pt idx="176">
                  <c:v>127.5</c:v>
                </c:pt>
                <c:pt idx="177">
                  <c:v>118.5</c:v>
                </c:pt>
                <c:pt idx="178">
                  <c:v>118</c:v>
                </c:pt>
                <c:pt idx="179">
                  <c:v>124.5</c:v>
                </c:pt>
                <c:pt idx="180">
                  <c:v>131</c:v>
                </c:pt>
                <c:pt idx="181">
                  <c:v>121</c:v>
                </c:pt>
                <c:pt idx="182">
                  <c:v>127.5</c:v>
                </c:pt>
                <c:pt idx="183">
                  <c:v>125</c:v>
                </c:pt>
                <c:pt idx="184">
                  <c:v>126.5</c:v>
                </c:pt>
                <c:pt idx="185">
                  <c:v>125.5</c:v>
                </c:pt>
                <c:pt idx="186">
                  <c:v>137</c:v>
                </c:pt>
                <c:pt idx="187">
                  <c:v>135.5</c:v>
                </c:pt>
                <c:pt idx="188">
                  <c:v>138</c:v>
                </c:pt>
                <c:pt idx="189">
                  <c:v>138.5</c:v>
                </c:pt>
                <c:pt idx="190">
                  <c:v>130</c:v>
                </c:pt>
                <c:pt idx="191">
                  <c:v>128.5</c:v>
                </c:pt>
                <c:pt idx="192">
                  <c:v>115</c:v>
                </c:pt>
                <c:pt idx="193">
                  <c:v>122.5</c:v>
                </c:pt>
                <c:pt idx="194">
                  <c:v>115</c:v>
                </c:pt>
                <c:pt idx="195">
                  <c:v>128.5</c:v>
                </c:pt>
                <c:pt idx="196">
                  <c:v>136</c:v>
                </c:pt>
                <c:pt idx="197">
                  <c:v>137</c:v>
                </c:pt>
                <c:pt idx="198">
                  <c:v>131</c:v>
                </c:pt>
                <c:pt idx="199">
                  <c:v>123.5</c:v>
                </c:pt>
                <c:pt idx="200">
                  <c:v>122.5</c:v>
                </c:pt>
                <c:pt idx="201">
                  <c:v>125</c:v>
                </c:pt>
                <c:pt idx="202">
                  <c:v>116</c:v>
                </c:pt>
                <c:pt idx="203">
                  <c:v>117.5</c:v>
                </c:pt>
                <c:pt idx="204">
                  <c:v>117</c:v>
                </c:pt>
                <c:pt idx="205">
                  <c:v>127</c:v>
                </c:pt>
                <c:pt idx="206">
                  <c:v>117</c:v>
                </c:pt>
                <c:pt idx="207">
                  <c:v>121</c:v>
                </c:pt>
                <c:pt idx="208">
                  <c:v>124.5</c:v>
                </c:pt>
                <c:pt idx="209">
                  <c:v>132.5</c:v>
                </c:pt>
                <c:pt idx="210">
                  <c:v>119</c:v>
                </c:pt>
                <c:pt idx="211">
                  <c:v>122</c:v>
                </c:pt>
                <c:pt idx="212">
                  <c:v>126.5</c:v>
                </c:pt>
                <c:pt idx="213">
                  <c:v>123.5</c:v>
                </c:pt>
                <c:pt idx="214">
                  <c:v>118.5</c:v>
                </c:pt>
                <c:pt idx="215">
                  <c:v>111.5</c:v>
                </c:pt>
                <c:pt idx="216">
                  <c:v>124</c:v>
                </c:pt>
                <c:pt idx="217">
                  <c:v>126.5</c:v>
                </c:pt>
                <c:pt idx="218">
                  <c:v>123.5</c:v>
                </c:pt>
                <c:pt idx="219">
                  <c:v>117.5</c:v>
                </c:pt>
                <c:pt idx="220">
                  <c:v>135</c:v>
                </c:pt>
                <c:pt idx="221">
                  <c:v>115.5</c:v>
                </c:pt>
                <c:pt idx="222">
                  <c:v>128</c:v>
                </c:pt>
                <c:pt idx="223">
                  <c:v>118</c:v>
                </c:pt>
                <c:pt idx="224">
                  <c:v>119.5</c:v>
                </c:pt>
                <c:pt idx="225">
                  <c:v>124</c:v>
                </c:pt>
                <c:pt idx="226">
                  <c:v>121</c:v>
                </c:pt>
                <c:pt idx="227">
                  <c:v>116.5</c:v>
                </c:pt>
                <c:pt idx="228">
                  <c:v>128.5</c:v>
                </c:pt>
                <c:pt idx="229">
                  <c:v>119.5</c:v>
                </c:pt>
                <c:pt idx="230">
                  <c:v>123</c:v>
                </c:pt>
                <c:pt idx="231">
                  <c:v>120.5</c:v>
                </c:pt>
                <c:pt idx="232">
                  <c:v>126.5</c:v>
                </c:pt>
                <c:pt idx="233">
                  <c:v>121.5</c:v>
                </c:pt>
                <c:pt idx="234">
                  <c:v>131.5</c:v>
                </c:pt>
                <c:pt idx="235">
                  <c:v>118.5</c:v>
                </c:pt>
                <c:pt idx="236">
                  <c:v>121</c:v>
                </c:pt>
                <c:pt idx="237">
                  <c:v>119.5</c:v>
                </c:pt>
                <c:pt idx="238">
                  <c:v>127.5</c:v>
                </c:pt>
                <c:pt idx="239">
                  <c:v>125.5</c:v>
                </c:pt>
                <c:pt idx="240">
                  <c:v>119.5</c:v>
                </c:pt>
                <c:pt idx="241">
                  <c:v>133.5</c:v>
                </c:pt>
                <c:pt idx="242">
                  <c:v>125</c:v>
                </c:pt>
                <c:pt idx="243">
                  <c:v>115</c:v>
                </c:pt>
                <c:pt idx="244">
                  <c:v>115</c:v>
                </c:pt>
                <c:pt idx="245">
                  <c:v>138</c:v>
                </c:pt>
                <c:pt idx="246">
                  <c:v>126</c:v>
                </c:pt>
                <c:pt idx="247">
                  <c:v>121</c:v>
                </c:pt>
                <c:pt idx="248">
                  <c:v>122.5</c:v>
                </c:pt>
                <c:pt idx="249">
                  <c:v>112</c:v>
                </c:pt>
                <c:pt idx="250">
                  <c:v>124.5</c:v>
                </c:pt>
                <c:pt idx="251">
                  <c:v>119</c:v>
                </c:pt>
                <c:pt idx="252">
                  <c:v>124.5</c:v>
                </c:pt>
                <c:pt idx="253">
                  <c:v>116.5</c:v>
                </c:pt>
                <c:pt idx="254">
                  <c:v>125.5</c:v>
                </c:pt>
                <c:pt idx="255">
                  <c:v>117.5</c:v>
                </c:pt>
                <c:pt idx="256">
                  <c:v>119.5</c:v>
                </c:pt>
                <c:pt idx="257">
                  <c:v>124.5</c:v>
                </c:pt>
                <c:pt idx="258">
                  <c:v>121</c:v>
                </c:pt>
                <c:pt idx="259">
                  <c:v>126.5</c:v>
                </c:pt>
                <c:pt idx="260">
                  <c:v>129.5</c:v>
                </c:pt>
                <c:pt idx="261">
                  <c:v>113</c:v>
                </c:pt>
                <c:pt idx="262">
                  <c:v>124</c:v>
                </c:pt>
                <c:pt idx="263">
                  <c:v>116.5</c:v>
                </c:pt>
                <c:pt idx="264">
                  <c:v>117</c:v>
                </c:pt>
                <c:pt idx="265">
                  <c:v>129.5</c:v>
                </c:pt>
                <c:pt idx="266">
                  <c:v>122</c:v>
                </c:pt>
                <c:pt idx="267">
                  <c:v>122</c:v>
                </c:pt>
                <c:pt idx="268">
                  <c:v>113</c:v>
                </c:pt>
                <c:pt idx="269">
                  <c:v>116</c:v>
                </c:pt>
                <c:pt idx="270">
                  <c:v>124</c:v>
                </c:pt>
                <c:pt idx="271">
                  <c:v>135.5</c:v>
                </c:pt>
                <c:pt idx="272">
                  <c:v>117</c:v>
                </c:pt>
                <c:pt idx="273">
                  <c:v>117</c:v>
                </c:pt>
                <c:pt idx="274">
                  <c:v>134.5</c:v>
                </c:pt>
                <c:pt idx="275">
                  <c:v>122</c:v>
                </c:pt>
                <c:pt idx="276">
                  <c:v>127.5</c:v>
                </c:pt>
                <c:pt idx="277">
                  <c:v>110.5</c:v>
                </c:pt>
                <c:pt idx="278">
                  <c:v>123.5</c:v>
                </c:pt>
                <c:pt idx="279">
                  <c:v>123.5</c:v>
                </c:pt>
                <c:pt idx="280">
                  <c:v>125</c:v>
                </c:pt>
                <c:pt idx="281">
                  <c:v>122</c:v>
                </c:pt>
                <c:pt idx="282">
                  <c:v>127</c:v>
                </c:pt>
                <c:pt idx="283">
                  <c:v>110</c:v>
                </c:pt>
                <c:pt idx="284">
                  <c:v>128.5</c:v>
                </c:pt>
                <c:pt idx="285">
                  <c:v>121</c:v>
                </c:pt>
                <c:pt idx="286">
                  <c:v>122</c:v>
                </c:pt>
                <c:pt idx="287">
                  <c:v>117.5</c:v>
                </c:pt>
                <c:pt idx="288">
                  <c:v>128.5</c:v>
                </c:pt>
                <c:pt idx="289">
                  <c:v>120.5</c:v>
                </c:pt>
                <c:pt idx="290">
                  <c:v>119.5</c:v>
                </c:pt>
                <c:pt idx="291">
                  <c:v>120.5</c:v>
                </c:pt>
                <c:pt idx="292">
                  <c:v>125</c:v>
                </c:pt>
                <c:pt idx="293">
                  <c:v>129.5</c:v>
                </c:pt>
                <c:pt idx="294">
                  <c:v>125.5</c:v>
                </c:pt>
                <c:pt idx="295">
                  <c:v>114.5</c:v>
                </c:pt>
                <c:pt idx="296">
                  <c:v>129.5</c:v>
                </c:pt>
                <c:pt idx="297">
                  <c:v>119</c:v>
                </c:pt>
                <c:pt idx="298">
                  <c:v>123</c:v>
                </c:pt>
                <c:pt idx="299">
                  <c:v>118.5</c:v>
                </c:pt>
                <c:pt idx="300">
                  <c:v>119.5</c:v>
                </c:pt>
                <c:pt idx="301">
                  <c:v>121</c:v>
                </c:pt>
                <c:pt idx="302">
                  <c:v>133</c:v>
                </c:pt>
                <c:pt idx="303">
                  <c:v>119</c:v>
                </c:pt>
                <c:pt idx="304">
                  <c:v>123.5</c:v>
                </c:pt>
                <c:pt idx="305">
                  <c:v>119</c:v>
                </c:pt>
                <c:pt idx="306">
                  <c:v>125.5</c:v>
                </c:pt>
                <c:pt idx="307">
                  <c:v>130</c:v>
                </c:pt>
                <c:pt idx="308">
                  <c:v>119</c:v>
                </c:pt>
                <c:pt idx="309">
                  <c:v>130.5</c:v>
                </c:pt>
                <c:pt idx="310">
                  <c:v>118</c:v>
                </c:pt>
                <c:pt idx="311">
                  <c:v>123.5</c:v>
                </c:pt>
                <c:pt idx="312">
                  <c:v>116</c:v>
                </c:pt>
                <c:pt idx="313">
                  <c:v>118.5</c:v>
                </c:pt>
                <c:pt idx="314">
                  <c:v>120</c:v>
                </c:pt>
                <c:pt idx="315">
                  <c:v>120</c:v>
                </c:pt>
                <c:pt idx="316">
                  <c:v>133.5</c:v>
                </c:pt>
                <c:pt idx="317">
                  <c:v>119.5</c:v>
                </c:pt>
                <c:pt idx="318">
                  <c:v>135.5</c:v>
                </c:pt>
                <c:pt idx="319">
                  <c:v>113.5</c:v>
                </c:pt>
                <c:pt idx="320">
                  <c:v>128</c:v>
                </c:pt>
                <c:pt idx="321">
                  <c:v>111.5</c:v>
                </c:pt>
                <c:pt idx="322">
                  <c:v>116</c:v>
                </c:pt>
                <c:pt idx="323">
                  <c:v>122.5</c:v>
                </c:pt>
                <c:pt idx="324">
                  <c:v>122</c:v>
                </c:pt>
                <c:pt idx="325">
                  <c:v>134</c:v>
                </c:pt>
                <c:pt idx="326">
                  <c:v>121</c:v>
                </c:pt>
                <c:pt idx="327">
                  <c:v>120.5</c:v>
                </c:pt>
                <c:pt idx="328">
                  <c:v>125.5</c:v>
                </c:pt>
                <c:pt idx="329">
                  <c:v>130.5</c:v>
                </c:pt>
                <c:pt idx="330">
                  <c:v>116.5</c:v>
                </c:pt>
                <c:pt idx="331">
                  <c:v>118.5</c:v>
                </c:pt>
                <c:pt idx="332">
                  <c:v>127.5</c:v>
                </c:pt>
                <c:pt idx="333">
                  <c:v>121.5</c:v>
                </c:pt>
                <c:pt idx="334">
                  <c:v>117.5</c:v>
                </c:pt>
                <c:pt idx="335">
                  <c:v>123</c:v>
                </c:pt>
                <c:pt idx="336">
                  <c:v>133</c:v>
                </c:pt>
                <c:pt idx="337">
                  <c:v>119.5</c:v>
                </c:pt>
                <c:pt idx="338">
                  <c:v>122.5</c:v>
                </c:pt>
                <c:pt idx="339">
                  <c:v>117</c:v>
                </c:pt>
                <c:pt idx="340">
                  <c:v>119</c:v>
                </c:pt>
                <c:pt idx="341">
                  <c:v>117.5</c:v>
                </c:pt>
                <c:pt idx="342">
                  <c:v>131</c:v>
                </c:pt>
                <c:pt idx="343">
                  <c:v>126</c:v>
                </c:pt>
                <c:pt idx="344">
                  <c:v>122.5</c:v>
                </c:pt>
                <c:pt idx="345">
                  <c:v>117</c:v>
                </c:pt>
                <c:pt idx="346">
                  <c:v>121</c:v>
                </c:pt>
                <c:pt idx="347">
                  <c:v>126</c:v>
                </c:pt>
                <c:pt idx="348">
                  <c:v>118.5</c:v>
                </c:pt>
                <c:pt idx="349">
                  <c:v>127</c:v>
                </c:pt>
                <c:pt idx="350">
                  <c:v>127.5</c:v>
                </c:pt>
                <c:pt idx="351">
                  <c:v>116.5</c:v>
                </c:pt>
                <c:pt idx="352">
                  <c:v>119.5</c:v>
                </c:pt>
                <c:pt idx="353">
                  <c:v>123.5</c:v>
                </c:pt>
                <c:pt idx="354">
                  <c:v>114</c:v>
                </c:pt>
                <c:pt idx="355">
                  <c:v>103.5</c:v>
                </c:pt>
                <c:pt idx="356">
                  <c:v>128</c:v>
                </c:pt>
                <c:pt idx="357">
                  <c:v>125.5</c:v>
                </c:pt>
                <c:pt idx="358">
                  <c:v>116</c:v>
                </c:pt>
                <c:pt idx="359">
                  <c:v>116.5</c:v>
                </c:pt>
                <c:pt idx="360">
                  <c:v>133</c:v>
                </c:pt>
                <c:pt idx="361">
                  <c:v>111</c:v>
                </c:pt>
                <c:pt idx="362">
                  <c:v>130</c:v>
                </c:pt>
                <c:pt idx="363">
                  <c:v>117.5</c:v>
                </c:pt>
                <c:pt idx="364">
                  <c:v>118</c:v>
                </c:pt>
                <c:pt idx="365">
                  <c:v>122.5</c:v>
                </c:pt>
                <c:pt idx="366">
                  <c:v>118.5</c:v>
                </c:pt>
                <c:pt idx="367">
                  <c:v>128</c:v>
                </c:pt>
                <c:pt idx="368">
                  <c:v>107.5</c:v>
                </c:pt>
                <c:pt idx="369">
                  <c:v>128</c:v>
                </c:pt>
                <c:pt idx="370">
                  <c:v>122</c:v>
                </c:pt>
                <c:pt idx="371">
                  <c:v>121.5</c:v>
                </c:pt>
                <c:pt idx="372">
                  <c:v>119</c:v>
                </c:pt>
                <c:pt idx="373">
                  <c:v>119</c:v>
                </c:pt>
                <c:pt idx="374">
                  <c:v>126.5</c:v>
                </c:pt>
                <c:pt idx="375">
                  <c:v>113.5</c:v>
                </c:pt>
                <c:pt idx="376">
                  <c:v>133</c:v>
                </c:pt>
                <c:pt idx="377">
                  <c:v>119.5</c:v>
                </c:pt>
                <c:pt idx="378">
                  <c:v>112.5</c:v>
                </c:pt>
                <c:pt idx="379">
                  <c:v>127</c:v>
                </c:pt>
                <c:pt idx="380">
                  <c:v>114.5</c:v>
                </c:pt>
                <c:pt idx="381">
                  <c:v>131.5</c:v>
                </c:pt>
                <c:pt idx="382">
                  <c:v>121.5</c:v>
                </c:pt>
                <c:pt idx="383">
                  <c:v>121.5</c:v>
                </c:pt>
                <c:pt idx="384">
                  <c:v>116</c:v>
                </c:pt>
                <c:pt idx="385">
                  <c:v>118.5</c:v>
                </c:pt>
                <c:pt idx="386">
                  <c:v>120</c:v>
                </c:pt>
                <c:pt idx="387">
                  <c:v>126</c:v>
                </c:pt>
                <c:pt idx="388">
                  <c:v>110</c:v>
                </c:pt>
                <c:pt idx="389">
                  <c:v>124</c:v>
                </c:pt>
                <c:pt idx="390">
                  <c:v>130.5</c:v>
                </c:pt>
                <c:pt idx="391">
                  <c:v>122</c:v>
                </c:pt>
                <c:pt idx="392">
                  <c:v>105.5</c:v>
                </c:pt>
                <c:pt idx="393">
                  <c:v>131</c:v>
                </c:pt>
                <c:pt idx="394">
                  <c:v>124.5</c:v>
                </c:pt>
                <c:pt idx="395">
                  <c:v>110</c:v>
                </c:pt>
                <c:pt idx="396">
                  <c:v>124</c:v>
                </c:pt>
                <c:pt idx="397">
                  <c:v>119</c:v>
                </c:pt>
                <c:pt idx="398">
                  <c:v>104</c:v>
                </c:pt>
                <c:pt idx="399">
                  <c:v>104</c:v>
                </c:pt>
                <c:pt idx="400">
                  <c:v>124.5</c:v>
                </c:pt>
                <c:pt idx="401">
                  <c:v>111</c:v>
                </c:pt>
                <c:pt idx="402">
                  <c:v>138</c:v>
                </c:pt>
                <c:pt idx="403">
                  <c:v>123</c:v>
                </c:pt>
                <c:pt idx="404">
                  <c:v>110.5</c:v>
                </c:pt>
                <c:pt idx="405">
                  <c:v>125.5</c:v>
                </c:pt>
                <c:pt idx="406">
                  <c:v>120</c:v>
                </c:pt>
                <c:pt idx="407">
                  <c:v>125</c:v>
                </c:pt>
                <c:pt idx="408">
                  <c:v>116.5</c:v>
                </c:pt>
                <c:pt idx="409">
                  <c:v>118</c:v>
                </c:pt>
                <c:pt idx="410">
                  <c:v>135</c:v>
                </c:pt>
                <c:pt idx="411">
                  <c:v>110</c:v>
                </c:pt>
                <c:pt idx="412">
                  <c:v>126.5</c:v>
                </c:pt>
                <c:pt idx="413">
                  <c:v>114</c:v>
                </c:pt>
                <c:pt idx="414">
                  <c:v>122</c:v>
                </c:pt>
                <c:pt idx="415">
                  <c:v>119.5</c:v>
                </c:pt>
                <c:pt idx="416">
                  <c:v>120.5</c:v>
                </c:pt>
                <c:pt idx="417">
                  <c:v>116.5</c:v>
                </c:pt>
                <c:pt idx="418">
                  <c:v>112</c:v>
                </c:pt>
                <c:pt idx="419">
                  <c:v>121</c:v>
                </c:pt>
                <c:pt idx="420">
                  <c:v>114.5</c:v>
                </c:pt>
                <c:pt idx="421">
                  <c:v>130</c:v>
                </c:pt>
                <c:pt idx="422">
                  <c:v>121.5</c:v>
                </c:pt>
                <c:pt idx="423">
                  <c:v>117.5</c:v>
                </c:pt>
                <c:pt idx="424">
                  <c:v>130.5</c:v>
                </c:pt>
                <c:pt idx="425">
                  <c:v>134.5</c:v>
                </c:pt>
                <c:pt idx="426">
                  <c:v>124.5</c:v>
                </c:pt>
                <c:pt idx="427">
                  <c:v>125</c:v>
                </c:pt>
                <c:pt idx="428">
                  <c:v>127</c:v>
                </c:pt>
                <c:pt idx="429">
                  <c:v>123</c:v>
                </c:pt>
                <c:pt idx="430">
                  <c:v>126</c:v>
                </c:pt>
                <c:pt idx="431">
                  <c:v>119</c:v>
                </c:pt>
                <c:pt idx="432">
                  <c:v>116</c:v>
                </c:pt>
                <c:pt idx="433">
                  <c:v>118</c:v>
                </c:pt>
                <c:pt idx="434">
                  <c:v>125</c:v>
                </c:pt>
                <c:pt idx="435">
                  <c:v>115.5</c:v>
                </c:pt>
                <c:pt idx="436">
                  <c:v>106</c:v>
                </c:pt>
                <c:pt idx="437">
                  <c:v>114</c:v>
                </c:pt>
                <c:pt idx="438">
                  <c:v>127.5</c:v>
                </c:pt>
                <c:pt idx="439">
                  <c:v>120</c:v>
                </c:pt>
                <c:pt idx="440">
                  <c:v>118.5</c:v>
                </c:pt>
                <c:pt idx="441">
                  <c:v>128</c:v>
                </c:pt>
                <c:pt idx="442">
                  <c:v>113</c:v>
                </c:pt>
                <c:pt idx="443">
                  <c:v>128</c:v>
                </c:pt>
                <c:pt idx="444">
                  <c:v>110.5</c:v>
                </c:pt>
                <c:pt idx="445">
                  <c:v>125</c:v>
                </c:pt>
                <c:pt idx="446">
                  <c:v>121</c:v>
                </c:pt>
                <c:pt idx="447">
                  <c:v>120.5</c:v>
                </c:pt>
                <c:pt idx="448">
                  <c:v>128.5</c:v>
                </c:pt>
                <c:pt idx="449">
                  <c:v>123</c:v>
                </c:pt>
                <c:pt idx="450">
                  <c:v>107.5</c:v>
                </c:pt>
                <c:pt idx="451">
                  <c:v>122.5</c:v>
                </c:pt>
                <c:pt idx="452">
                  <c:v>121.5</c:v>
                </c:pt>
                <c:pt idx="453">
                  <c:v>130.5</c:v>
                </c:pt>
                <c:pt idx="454">
                  <c:v>120</c:v>
                </c:pt>
                <c:pt idx="455">
                  <c:v>119.5</c:v>
                </c:pt>
                <c:pt idx="456">
                  <c:v>120.5</c:v>
                </c:pt>
                <c:pt idx="457">
                  <c:v>113</c:v>
                </c:pt>
                <c:pt idx="458">
                  <c:v>112</c:v>
                </c:pt>
                <c:pt idx="459">
                  <c:v>136</c:v>
                </c:pt>
                <c:pt idx="460">
                  <c:v>118</c:v>
                </c:pt>
                <c:pt idx="461">
                  <c:v>133</c:v>
                </c:pt>
                <c:pt idx="462">
                  <c:v>125.5</c:v>
                </c:pt>
                <c:pt idx="463">
                  <c:v>133</c:v>
                </c:pt>
                <c:pt idx="464">
                  <c:v>124</c:v>
                </c:pt>
                <c:pt idx="465">
                  <c:v>125</c:v>
                </c:pt>
                <c:pt idx="466">
                  <c:v>108</c:v>
                </c:pt>
                <c:pt idx="467">
                  <c:v>120</c:v>
                </c:pt>
                <c:pt idx="468">
                  <c:v>120</c:v>
                </c:pt>
                <c:pt idx="469">
                  <c:v>119.5</c:v>
                </c:pt>
                <c:pt idx="470">
                  <c:v>124</c:v>
                </c:pt>
                <c:pt idx="471">
                  <c:v>113.5</c:v>
                </c:pt>
                <c:pt idx="472">
                  <c:v>126.5</c:v>
                </c:pt>
                <c:pt idx="473">
                  <c:v>125.5</c:v>
                </c:pt>
                <c:pt idx="474">
                  <c:v>125</c:v>
                </c:pt>
                <c:pt idx="475">
                  <c:v>123</c:v>
                </c:pt>
                <c:pt idx="476">
                  <c:v>115.5</c:v>
                </c:pt>
                <c:pt idx="477">
                  <c:v>122.5</c:v>
                </c:pt>
                <c:pt idx="478">
                  <c:v>123.5</c:v>
                </c:pt>
                <c:pt idx="479">
                  <c:v>120</c:v>
                </c:pt>
                <c:pt idx="480">
                  <c:v>107.5</c:v>
                </c:pt>
                <c:pt idx="481">
                  <c:v>112.5</c:v>
                </c:pt>
                <c:pt idx="482">
                  <c:v>103</c:v>
                </c:pt>
                <c:pt idx="483">
                  <c:v>120.5</c:v>
                </c:pt>
                <c:pt idx="484">
                  <c:v>128.5</c:v>
                </c:pt>
                <c:pt idx="485">
                  <c:v>114</c:v>
                </c:pt>
                <c:pt idx="486">
                  <c:v>130.5</c:v>
                </c:pt>
                <c:pt idx="487">
                  <c:v>125.5</c:v>
                </c:pt>
                <c:pt idx="488">
                  <c:v>119</c:v>
                </c:pt>
                <c:pt idx="489">
                  <c:v>120</c:v>
                </c:pt>
                <c:pt idx="490">
                  <c:v>117</c:v>
                </c:pt>
                <c:pt idx="491">
                  <c:v>113</c:v>
                </c:pt>
                <c:pt idx="492">
                  <c:v>118.5</c:v>
                </c:pt>
                <c:pt idx="493">
                  <c:v>129.5</c:v>
                </c:pt>
                <c:pt idx="494">
                  <c:v>114.5</c:v>
                </c:pt>
                <c:pt idx="495">
                  <c:v>113</c:v>
                </c:pt>
                <c:pt idx="496">
                  <c:v>116</c:v>
                </c:pt>
                <c:pt idx="497">
                  <c:v>113</c:v>
                </c:pt>
                <c:pt idx="498">
                  <c:v>126</c:v>
                </c:pt>
                <c:pt idx="499">
                  <c:v>120.5</c:v>
                </c:pt>
                <c:pt idx="500">
                  <c:v>131.5</c:v>
                </c:pt>
                <c:pt idx="501">
                  <c:v>128</c:v>
                </c:pt>
                <c:pt idx="502">
                  <c:v>118.5</c:v>
                </c:pt>
                <c:pt idx="503">
                  <c:v>113.5</c:v>
                </c:pt>
                <c:pt idx="504">
                  <c:v>117</c:v>
                </c:pt>
                <c:pt idx="505">
                  <c:v>123.5</c:v>
                </c:pt>
                <c:pt idx="506">
                  <c:v>120.5</c:v>
                </c:pt>
                <c:pt idx="507">
                  <c:v>118.5</c:v>
                </c:pt>
                <c:pt idx="508">
                  <c:v>125</c:v>
                </c:pt>
                <c:pt idx="509">
                  <c:v>118.5</c:v>
                </c:pt>
                <c:pt idx="510">
                  <c:v>118</c:v>
                </c:pt>
                <c:pt idx="511">
                  <c:v>119.5</c:v>
                </c:pt>
                <c:pt idx="512">
                  <c:v>109</c:v>
                </c:pt>
                <c:pt idx="513">
                  <c:v>130.5</c:v>
                </c:pt>
                <c:pt idx="514">
                  <c:v>122.5</c:v>
                </c:pt>
                <c:pt idx="515">
                  <c:v>123.5</c:v>
                </c:pt>
                <c:pt idx="516">
                  <c:v>115.5</c:v>
                </c:pt>
                <c:pt idx="517">
                  <c:v>127</c:v>
                </c:pt>
                <c:pt idx="518">
                  <c:v>110</c:v>
                </c:pt>
                <c:pt idx="519">
                  <c:v>120.5</c:v>
                </c:pt>
                <c:pt idx="520">
                  <c:v>121</c:v>
                </c:pt>
                <c:pt idx="521">
                  <c:v>129</c:v>
                </c:pt>
                <c:pt idx="522">
                  <c:v>124</c:v>
                </c:pt>
                <c:pt idx="523">
                  <c:v>126</c:v>
                </c:pt>
                <c:pt idx="524">
                  <c:v>120</c:v>
                </c:pt>
                <c:pt idx="525">
                  <c:v>110.5</c:v>
                </c:pt>
                <c:pt idx="526">
                  <c:v>119.5</c:v>
                </c:pt>
                <c:pt idx="527">
                  <c:v>122.5</c:v>
                </c:pt>
                <c:pt idx="528">
                  <c:v>118</c:v>
                </c:pt>
                <c:pt idx="529">
                  <c:v>115</c:v>
                </c:pt>
                <c:pt idx="530">
                  <c:v>120.5</c:v>
                </c:pt>
                <c:pt idx="531">
                  <c:v>119</c:v>
                </c:pt>
                <c:pt idx="532">
                  <c:v>111.5</c:v>
                </c:pt>
                <c:pt idx="533">
                  <c:v>124.5</c:v>
                </c:pt>
                <c:pt idx="534">
                  <c:v>127.5</c:v>
                </c:pt>
                <c:pt idx="535">
                  <c:v>114</c:v>
                </c:pt>
                <c:pt idx="536">
                  <c:v>122</c:v>
                </c:pt>
                <c:pt idx="537">
                  <c:v>122.5</c:v>
                </c:pt>
                <c:pt idx="538">
                  <c:v>125</c:v>
                </c:pt>
                <c:pt idx="539">
                  <c:v>124</c:v>
                </c:pt>
                <c:pt idx="540">
                  <c:v>119.5</c:v>
                </c:pt>
                <c:pt idx="541">
                  <c:v>123.5</c:v>
                </c:pt>
                <c:pt idx="542">
                  <c:v>116.5</c:v>
                </c:pt>
                <c:pt idx="543">
                  <c:v>132</c:v>
                </c:pt>
                <c:pt idx="544">
                  <c:v>105.5</c:v>
                </c:pt>
                <c:pt idx="545">
                  <c:v>123.5</c:v>
                </c:pt>
                <c:pt idx="546">
                  <c:v>128.5</c:v>
                </c:pt>
                <c:pt idx="547">
                  <c:v>126.5</c:v>
                </c:pt>
                <c:pt idx="548">
                  <c:v>131.5</c:v>
                </c:pt>
                <c:pt idx="549">
                  <c:v>121.5</c:v>
                </c:pt>
                <c:pt idx="550">
                  <c:v>124.5</c:v>
                </c:pt>
                <c:pt idx="551">
                  <c:v>120.5</c:v>
                </c:pt>
                <c:pt idx="552">
                  <c:v>113.5</c:v>
                </c:pt>
                <c:pt idx="553">
                  <c:v>127.5</c:v>
                </c:pt>
                <c:pt idx="554">
                  <c:v>131</c:v>
                </c:pt>
                <c:pt idx="555">
                  <c:v>115.5</c:v>
                </c:pt>
                <c:pt idx="556">
                  <c:v>117.5</c:v>
                </c:pt>
                <c:pt idx="557">
                  <c:v>112.5</c:v>
                </c:pt>
                <c:pt idx="558">
                  <c:v>105.5</c:v>
                </c:pt>
                <c:pt idx="559">
                  <c:v>111</c:v>
                </c:pt>
                <c:pt idx="560">
                  <c:v>112</c:v>
                </c:pt>
                <c:pt idx="561">
                  <c:v>123</c:v>
                </c:pt>
                <c:pt idx="562">
                  <c:v>115</c:v>
                </c:pt>
                <c:pt idx="563">
                  <c:v>125.5</c:v>
                </c:pt>
                <c:pt idx="564">
                  <c:v>119</c:v>
                </c:pt>
                <c:pt idx="565">
                  <c:v>113.5</c:v>
                </c:pt>
                <c:pt idx="566">
                  <c:v>114.5</c:v>
                </c:pt>
                <c:pt idx="567">
                  <c:v>130.5</c:v>
                </c:pt>
                <c:pt idx="568">
                  <c:v>116</c:v>
                </c:pt>
                <c:pt idx="569">
                  <c:v>120.5</c:v>
                </c:pt>
                <c:pt idx="570">
                  <c:v>116.5</c:v>
                </c:pt>
                <c:pt idx="571">
                  <c:v>122</c:v>
                </c:pt>
                <c:pt idx="572">
                  <c:v>117.5</c:v>
                </c:pt>
                <c:pt idx="573">
                  <c:v>116</c:v>
                </c:pt>
                <c:pt idx="574">
                  <c:v>117</c:v>
                </c:pt>
                <c:pt idx="575">
                  <c:v>115.5</c:v>
                </c:pt>
                <c:pt idx="576">
                  <c:v>120.5</c:v>
                </c:pt>
                <c:pt idx="577">
                  <c:v>132</c:v>
                </c:pt>
                <c:pt idx="578">
                  <c:v>114.5</c:v>
                </c:pt>
                <c:pt idx="579">
                  <c:v>114</c:v>
                </c:pt>
                <c:pt idx="580">
                  <c:v>106.5</c:v>
                </c:pt>
                <c:pt idx="581">
                  <c:v>122</c:v>
                </c:pt>
                <c:pt idx="582">
                  <c:v>115</c:v>
                </c:pt>
                <c:pt idx="583">
                  <c:v>115.5</c:v>
                </c:pt>
                <c:pt idx="584">
                  <c:v>118</c:v>
                </c:pt>
                <c:pt idx="585">
                  <c:v>131</c:v>
                </c:pt>
                <c:pt idx="586">
                  <c:v>109.5</c:v>
                </c:pt>
                <c:pt idx="587">
                  <c:v>111</c:v>
                </c:pt>
                <c:pt idx="588">
                  <c:v>123</c:v>
                </c:pt>
                <c:pt idx="589">
                  <c:v>124</c:v>
                </c:pt>
                <c:pt idx="590">
                  <c:v>108.5</c:v>
                </c:pt>
                <c:pt idx="591">
                  <c:v>131</c:v>
                </c:pt>
                <c:pt idx="592">
                  <c:v>126.5</c:v>
                </c:pt>
                <c:pt idx="593">
                  <c:v>108.5</c:v>
                </c:pt>
                <c:pt idx="594">
                  <c:v>117</c:v>
                </c:pt>
                <c:pt idx="595">
                  <c:v>125.5</c:v>
                </c:pt>
                <c:pt idx="596">
                  <c:v>117</c:v>
                </c:pt>
                <c:pt idx="597">
                  <c:v>124</c:v>
                </c:pt>
                <c:pt idx="598">
                  <c:v>119.5</c:v>
                </c:pt>
                <c:pt idx="599">
                  <c:v>124</c:v>
                </c:pt>
                <c:pt idx="600">
                  <c:v>118</c:v>
                </c:pt>
                <c:pt idx="601">
                  <c:v>113.5</c:v>
                </c:pt>
                <c:pt idx="602">
                  <c:v>109</c:v>
                </c:pt>
                <c:pt idx="603">
                  <c:v>120</c:v>
                </c:pt>
                <c:pt idx="604">
                  <c:v>110.5</c:v>
                </c:pt>
                <c:pt idx="605">
                  <c:v>115</c:v>
                </c:pt>
                <c:pt idx="606">
                  <c:v>120.5</c:v>
                </c:pt>
                <c:pt idx="607">
                  <c:v>110.5</c:v>
                </c:pt>
                <c:pt idx="608">
                  <c:v>119</c:v>
                </c:pt>
                <c:pt idx="609">
                  <c:v>108</c:v>
                </c:pt>
                <c:pt idx="610">
                  <c:v>114</c:v>
                </c:pt>
                <c:pt idx="611">
                  <c:v>109.5</c:v>
                </c:pt>
                <c:pt idx="612">
                  <c:v>117</c:v>
                </c:pt>
                <c:pt idx="613">
                  <c:v>112.5</c:v>
                </c:pt>
                <c:pt idx="614">
                  <c:v>121</c:v>
                </c:pt>
                <c:pt idx="615">
                  <c:v>120.5</c:v>
                </c:pt>
                <c:pt idx="616">
                  <c:v>118.5</c:v>
                </c:pt>
                <c:pt idx="617">
                  <c:v>120</c:v>
                </c:pt>
                <c:pt idx="618">
                  <c:v>115</c:v>
                </c:pt>
                <c:pt idx="619">
                  <c:v>116.5</c:v>
                </c:pt>
                <c:pt idx="620">
                  <c:v>127</c:v>
                </c:pt>
                <c:pt idx="621">
                  <c:v>113.5</c:v>
                </c:pt>
                <c:pt idx="622">
                  <c:v>108.5</c:v>
                </c:pt>
                <c:pt idx="623">
                  <c:v>121</c:v>
                </c:pt>
                <c:pt idx="624">
                  <c:v>118</c:v>
                </c:pt>
                <c:pt idx="625">
                  <c:v>122</c:v>
                </c:pt>
                <c:pt idx="626">
                  <c:v>117</c:v>
                </c:pt>
                <c:pt idx="627">
                  <c:v>117.5</c:v>
                </c:pt>
                <c:pt idx="628">
                  <c:v>124.5</c:v>
                </c:pt>
                <c:pt idx="629">
                  <c:v>116.5</c:v>
                </c:pt>
                <c:pt idx="630">
                  <c:v>101.5</c:v>
                </c:pt>
                <c:pt idx="631">
                  <c:v>124.5</c:v>
                </c:pt>
                <c:pt idx="632">
                  <c:v>122</c:v>
                </c:pt>
                <c:pt idx="633">
                  <c:v>125.5</c:v>
                </c:pt>
                <c:pt idx="634">
                  <c:v>114.5</c:v>
                </c:pt>
                <c:pt idx="635">
                  <c:v>117.5</c:v>
                </c:pt>
                <c:pt idx="636">
                  <c:v>113.5</c:v>
                </c:pt>
                <c:pt idx="637">
                  <c:v>117</c:v>
                </c:pt>
                <c:pt idx="638">
                  <c:v>120</c:v>
                </c:pt>
                <c:pt idx="639">
                  <c:v>112.5</c:v>
                </c:pt>
                <c:pt idx="640">
                  <c:v>119.5</c:v>
                </c:pt>
                <c:pt idx="641">
                  <c:v>133.5</c:v>
                </c:pt>
                <c:pt idx="642">
                  <c:v>108.5</c:v>
                </c:pt>
                <c:pt idx="643">
                  <c:v>120.5</c:v>
                </c:pt>
                <c:pt idx="644">
                  <c:v>120</c:v>
                </c:pt>
                <c:pt idx="645">
                  <c:v>127</c:v>
                </c:pt>
                <c:pt idx="646">
                  <c:v>110</c:v>
                </c:pt>
                <c:pt idx="647">
                  <c:v>119</c:v>
                </c:pt>
                <c:pt idx="648">
                  <c:v>123</c:v>
                </c:pt>
                <c:pt idx="649">
                  <c:v>108</c:v>
                </c:pt>
                <c:pt idx="650">
                  <c:v>128</c:v>
                </c:pt>
                <c:pt idx="651">
                  <c:v>131</c:v>
                </c:pt>
                <c:pt idx="652">
                  <c:v>111.5</c:v>
                </c:pt>
                <c:pt idx="653">
                  <c:v>118</c:v>
                </c:pt>
                <c:pt idx="654">
                  <c:v>115</c:v>
                </c:pt>
                <c:pt idx="655">
                  <c:v>115.5</c:v>
                </c:pt>
                <c:pt idx="656">
                  <c:v>120.5</c:v>
                </c:pt>
                <c:pt idx="657">
                  <c:v>120</c:v>
                </c:pt>
                <c:pt idx="658">
                  <c:v>113</c:v>
                </c:pt>
                <c:pt idx="659">
                  <c:v>120.5</c:v>
                </c:pt>
                <c:pt idx="660">
                  <c:v>117.5</c:v>
                </c:pt>
                <c:pt idx="661">
                  <c:v>117.5</c:v>
                </c:pt>
                <c:pt idx="662">
                  <c:v>112</c:v>
                </c:pt>
                <c:pt idx="663">
                  <c:v>123</c:v>
                </c:pt>
                <c:pt idx="664">
                  <c:v>121</c:v>
                </c:pt>
                <c:pt idx="665">
                  <c:v>125.5</c:v>
                </c:pt>
                <c:pt idx="666">
                  <c:v>119.5</c:v>
                </c:pt>
                <c:pt idx="667">
                  <c:v>112</c:v>
                </c:pt>
                <c:pt idx="668">
                  <c:v>118.5</c:v>
                </c:pt>
                <c:pt idx="669">
                  <c:v>116</c:v>
                </c:pt>
                <c:pt idx="670">
                  <c:v>118.5</c:v>
                </c:pt>
                <c:pt idx="671">
                  <c:v>115.5</c:v>
                </c:pt>
                <c:pt idx="672">
                  <c:v>119</c:v>
                </c:pt>
                <c:pt idx="673">
                  <c:v>119</c:v>
                </c:pt>
                <c:pt idx="674">
                  <c:v>108.5</c:v>
                </c:pt>
                <c:pt idx="675">
                  <c:v>106.5</c:v>
                </c:pt>
                <c:pt idx="676">
                  <c:v>119.5</c:v>
                </c:pt>
                <c:pt idx="677">
                  <c:v>122.5</c:v>
                </c:pt>
                <c:pt idx="678">
                  <c:v>114.5</c:v>
                </c:pt>
                <c:pt idx="679">
                  <c:v>110</c:v>
                </c:pt>
                <c:pt idx="680">
                  <c:v>129</c:v>
                </c:pt>
                <c:pt idx="681">
                  <c:v>112</c:v>
                </c:pt>
                <c:pt idx="682">
                  <c:v>115.5</c:v>
                </c:pt>
                <c:pt idx="683">
                  <c:v>102</c:v>
                </c:pt>
                <c:pt idx="684">
                  <c:v>117</c:v>
                </c:pt>
                <c:pt idx="685">
                  <c:v>109.5</c:v>
                </c:pt>
                <c:pt idx="686">
                  <c:v>127</c:v>
                </c:pt>
                <c:pt idx="687">
                  <c:v>112.5</c:v>
                </c:pt>
                <c:pt idx="688">
                  <c:v>112.5</c:v>
                </c:pt>
                <c:pt idx="689">
                  <c:v>129.5</c:v>
                </c:pt>
                <c:pt idx="690">
                  <c:v>120</c:v>
                </c:pt>
                <c:pt idx="691">
                  <c:v>121</c:v>
                </c:pt>
                <c:pt idx="692">
                  <c:v>116.5</c:v>
                </c:pt>
                <c:pt idx="693">
                  <c:v>117.5</c:v>
                </c:pt>
                <c:pt idx="694">
                  <c:v>126</c:v>
                </c:pt>
                <c:pt idx="695">
                  <c:v>118.5</c:v>
                </c:pt>
                <c:pt idx="696">
                  <c:v>112</c:v>
                </c:pt>
                <c:pt idx="697">
                  <c:v>132</c:v>
                </c:pt>
                <c:pt idx="698">
                  <c:v>119.5</c:v>
                </c:pt>
                <c:pt idx="699">
                  <c:v>117</c:v>
                </c:pt>
                <c:pt idx="700">
                  <c:v>115.5</c:v>
                </c:pt>
                <c:pt idx="701">
                  <c:v>122.5</c:v>
                </c:pt>
                <c:pt idx="702">
                  <c:v>112</c:v>
                </c:pt>
                <c:pt idx="703">
                  <c:v>114</c:v>
                </c:pt>
                <c:pt idx="704">
                  <c:v>112.5</c:v>
                </c:pt>
                <c:pt idx="705">
                  <c:v>100</c:v>
                </c:pt>
                <c:pt idx="706">
                  <c:v>108.5</c:v>
                </c:pt>
                <c:pt idx="707">
                  <c:v>115.5</c:v>
                </c:pt>
                <c:pt idx="708">
                  <c:v>122</c:v>
                </c:pt>
                <c:pt idx="709">
                  <c:v>121</c:v>
                </c:pt>
                <c:pt idx="710">
                  <c:v>113.5</c:v>
                </c:pt>
                <c:pt idx="711">
                  <c:v>121.5</c:v>
                </c:pt>
                <c:pt idx="712">
                  <c:v>114</c:v>
                </c:pt>
                <c:pt idx="713">
                  <c:v>120</c:v>
                </c:pt>
                <c:pt idx="714">
                  <c:v>122.5</c:v>
                </c:pt>
                <c:pt idx="715">
                  <c:v>126</c:v>
                </c:pt>
                <c:pt idx="716">
                  <c:v>120</c:v>
                </c:pt>
                <c:pt idx="717">
                  <c:v>128</c:v>
                </c:pt>
                <c:pt idx="718">
                  <c:v>111</c:v>
                </c:pt>
                <c:pt idx="719">
                  <c:v>118</c:v>
                </c:pt>
                <c:pt idx="720">
                  <c:v>118.5</c:v>
                </c:pt>
                <c:pt idx="721">
                  <c:v>115</c:v>
                </c:pt>
                <c:pt idx="722">
                  <c:v>122</c:v>
                </c:pt>
                <c:pt idx="723">
                  <c:v>120</c:v>
                </c:pt>
                <c:pt idx="724">
                  <c:v>124</c:v>
                </c:pt>
                <c:pt idx="725">
                  <c:v>121</c:v>
                </c:pt>
                <c:pt idx="726">
                  <c:v>114</c:v>
                </c:pt>
                <c:pt idx="727">
                  <c:v>121.5</c:v>
                </c:pt>
                <c:pt idx="728">
                  <c:v>117.5</c:v>
                </c:pt>
                <c:pt idx="729">
                  <c:v>108</c:v>
                </c:pt>
                <c:pt idx="730">
                  <c:v>123</c:v>
                </c:pt>
                <c:pt idx="731">
                  <c:v>120</c:v>
                </c:pt>
                <c:pt idx="732">
                  <c:v>122</c:v>
                </c:pt>
                <c:pt idx="733">
                  <c:v>120</c:v>
                </c:pt>
                <c:pt idx="734">
                  <c:v>113.5</c:v>
                </c:pt>
                <c:pt idx="735">
                  <c:v>122</c:v>
                </c:pt>
                <c:pt idx="736">
                  <c:v>122.5</c:v>
                </c:pt>
                <c:pt idx="737">
                  <c:v>122.5</c:v>
                </c:pt>
                <c:pt idx="738">
                  <c:v>115.5</c:v>
                </c:pt>
                <c:pt idx="739">
                  <c:v>120</c:v>
                </c:pt>
                <c:pt idx="740">
                  <c:v>118.5</c:v>
                </c:pt>
                <c:pt idx="741">
                  <c:v>109.5</c:v>
                </c:pt>
                <c:pt idx="742">
                  <c:v>124</c:v>
                </c:pt>
                <c:pt idx="743">
                  <c:v>113.5</c:v>
                </c:pt>
                <c:pt idx="744">
                  <c:v>111</c:v>
                </c:pt>
                <c:pt idx="745">
                  <c:v>111.5</c:v>
                </c:pt>
                <c:pt idx="746">
                  <c:v>111.5</c:v>
                </c:pt>
                <c:pt idx="747">
                  <c:v>123.5</c:v>
                </c:pt>
                <c:pt idx="748">
                  <c:v>122.5</c:v>
                </c:pt>
                <c:pt idx="749">
                  <c:v>120</c:v>
                </c:pt>
                <c:pt idx="750">
                  <c:v>123</c:v>
                </c:pt>
                <c:pt idx="751">
                  <c:v>121</c:v>
                </c:pt>
                <c:pt idx="752">
                  <c:v>127</c:v>
                </c:pt>
                <c:pt idx="753">
                  <c:v>126</c:v>
                </c:pt>
                <c:pt idx="754">
                  <c:v>123</c:v>
                </c:pt>
                <c:pt idx="755">
                  <c:v>113.5</c:v>
                </c:pt>
                <c:pt idx="756">
                  <c:v>125.5</c:v>
                </c:pt>
                <c:pt idx="757">
                  <c:v>106</c:v>
                </c:pt>
                <c:pt idx="758">
                  <c:v>133</c:v>
                </c:pt>
                <c:pt idx="759">
                  <c:v>115</c:v>
                </c:pt>
                <c:pt idx="760">
                  <c:v>116.5</c:v>
                </c:pt>
                <c:pt idx="761">
                  <c:v>118.5</c:v>
                </c:pt>
                <c:pt idx="762">
                  <c:v>117</c:v>
                </c:pt>
                <c:pt idx="763">
                  <c:v>131.5</c:v>
                </c:pt>
                <c:pt idx="764">
                  <c:v>123.5</c:v>
                </c:pt>
                <c:pt idx="765">
                  <c:v>127.5</c:v>
                </c:pt>
                <c:pt idx="766">
                  <c:v>122</c:v>
                </c:pt>
                <c:pt idx="767">
                  <c:v>119.5</c:v>
                </c:pt>
                <c:pt idx="768">
                  <c:v>122</c:v>
                </c:pt>
                <c:pt idx="769">
                  <c:v>128</c:v>
                </c:pt>
                <c:pt idx="770">
                  <c:v>112</c:v>
                </c:pt>
                <c:pt idx="771">
                  <c:v>106.5</c:v>
                </c:pt>
                <c:pt idx="772">
                  <c:v>117.5</c:v>
                </c:pt>
                <c:pt idx="773">
                  <c:v>133</c:v>
                </c:pt>
                <c:pt idx="774">
                  <c:v>120.5</c:v>
                </c:pt>
                <c:pt idx="775">
                  <c:v>114</c:v>
                </c:pt>
                <c:pt idx="776">
                  <c:v>129</c:v>
                </c:pt>
                <c:pt idx="777">
                  <c:v>110</c:v>
                </c:pt>
                <c:pt idx="778">
                  <c:v>124.5</c:v>
                </c:pt>
                <c:pt idx="779">
                  <c:v>110</c:v>
                </c:pt>
                <c:pt idx="780">
                  <c:v>110.5</c:v>
                </c:pt>
                <c:pt idx="781">
                  <c:v>116</c:v>
                </c:pt>
                <c:pt idx="782">
                  <c:v>115.5</c:v>
                </c:pt>
                <c:pt idx="783">
                  <c:v>118.5</c:v>
                </c:pt>
                <c:pt idx="784">
                  <c:v>116</c:v>
                </c:pt>
                <c:pt idx="785">
                  <c:v>121.5</c:v>
                </c:pt>
                <c:pt idx="786">
                  <c:v>110</c:v>
                </c:pt>
                <c:pt idx="787">
                  <c:v>122.5</c:v>
                </c:pt>
                <c:pt idx="788">
                  <c:v>118.5</c:v>
                </c:pt>
                <c:pt idx="789">
                  <c:v>119</c:v>
                </c:pt>
                <c:pt idx="790">
                  <c:v>120</c:v>
                </c:pt>
                <c:pt idx="791">
                  <c:v>120.5</c:v>
                </c:pt>
                <c:pt idx="792">
                  <c:v>121</c:v>
                </c:pt>
                <c:pt idx="793">
                  <c:v>116.5</c:v>
                </c:pt>
                <c:pt idx="794">
                  <c:v>110.5</c:v>
                </c:pt>
                <c:pt idx="795">
                  <c:v>122</c:v>
                </c:pt>
                <c:pt idx="796">
                  <c:v>114.5</c:v>
                </c:pt>
                <c:pt idx="797">
                  <c:v>122.5</c:v>
                </c:pt>
                <c:pt idx="798">
                  <c:v>108</c:v>
                </c:pt>
                <c:pt idx="799">
                  <c:v>123.5</c:v>
                </c:pt>
                <c:pt idx="800">
                  <c:v>118.5</c:v>
                </c:pt>
                <c:pt idx="801">
                  <c:v>114</c:v>
                </c:pt>
                <c:pt idx="802">
                  <c:v>121.5</c:v>
                </c:pt>
                <c:pt idx="803">
                  <c:v>107.5</c:v>
                </c:pt>
                <c:pt idx="804">
                  <c:v>110</c:v>
                </c:pt>
                <c:pt idx="805">
                  <c:v>127</c:v>
                </c:pt>
                <c:pt idx="806">
                  <c:v>126</c:v>
                </c:pt>
                <c:pt idx="807">
                  <c:v>117</c:v>
                </c:pt>
                <c:pt idx="808">
                  <c:v>115.5</c:v>
                </c:pt>
                <c:pt idx="809">
                  <c:v>124.5</c:v>
                </c:pt>
                <c:pt idx="810">
                  <c:v>128</c:v>
                </c:pt>
                <c:pt idx="811">
                  <c:v>111.5</c:v>
                </c:pt>
                <c:pt idx="812">
                  <c:v>117.5</c:v>
                </c:pt>
                <c:pt idx="813">
                  <c:v>102.5</c:v>
                </c:pt>
                <c:pt idx="814">
                  <c:v>112.5</c:v>
                </c:pt>
                <c:pt idx="815">
                  <c:v>116.5</c:v>
                </c:pt>
                <c:pt idx="816">
                  <c:v>112.5</c:v>
                </c:pt>
                <c:pt idx="817">
                  <c:v>119.5</c:v>
                </c:pt>
                <c:pt idx="818">
                  <c:v>116.5</c:v>
                </c:pt>
                <c:pt idx="819">
                  <c:v>130</c:v>
                </c:pt>
                <c:pt idx="820">
                  <c:v>125</c:v>
                </c:pt>
                <c:pt idx="821">
                  <c:v>114</c:v>
                </c:pt>
                <c:pt idx="822">
                  <c:v>120.5</c:v>
                </c:pt>
                <c:pt idx="823">
                  <c:v>113</c:v>
                </c:pt>
                <c:pt idx="824">
                  <c:v>111.5</c:v>
                </c:pt>
                <c:pt idx="825">
                  <c:v>115</c:v>
                </c:pt>
                <c:pt idx="826">
                  <c:v>117.5</c:v>
                </c:pt>
                <c:pt idx="827">
                  <c:v>125</c:v>
                </c:pt>
                <c:pt idx="828">
                  <c:v>129</c:v>
                </c:pt>
                <c:pt idx="829">
                  <c:v>129.5</c:v>
                </c:pt>
                <c:pt idx="830">
                  <c:v>129</c:v>
                </c:pt>
                <c:pt idx="831">
                  <c:v>102</c:v>
                </c:pt>
                <c:pt idx="832">
                  <c:v>125.5</c:v>
                </c:pt>
                <c:pt idx="833">
                  <c:v>113.5</c:v>
                </c:pt>
                <c:pt idx="834">
                  <c:v>113.5</c:v>
                </c:pt>
                <c:pt idx="835">
                  <c:v>110.5</c:v>
                </c:pt>
                <c:pt idx="836">
                  <c:v>109</c:v>
                </c:pt>
                <c:pt idx="837">
                  <c:v>121.5</c:v>
                </c:pt>
                <c:pt idx="838">
                  <c:v>111</c:v>
                </c:pt>
                <c:pt idx="839">
                  <c:v>114</c:v>
                </c:pt>
                <c:pt idx="840">
                  <c:v>113.5</c:v>
                </c:pt>
                <c:pt idx="841">
                  <c:v>116</c:v>
                </c:pt>
                <c:pt idx="842">
                  <c:v>121</c:v>
                </c:pt>
                <c:pt idx="843">
                  <c:v>123.5</c:v>
                </c:pt>
                <c:pt idx="844">
                  <c:v>122.5</c:v>
                </c:pt>
                <c:pt idx="845">
                  <c:v>121</c:v>
                </c:pt>
                <c:pt idx="846">
                  <c:v>107.5</c:v>
                </c:pt>
                <c:pt idx="847">
                  <c:v>115.5</c:v>
                </c:pt>
                <c:pt idx="848">
                  <c:v>116.5</c:v>
                </c:pt>
                <c:pt idx="849">
                  <c:v>123</c:v>
                </c:pt>
                <c:pt idx="850">
                  <c:v>119.5</c:v>
                </c:pt>
                <c:pt idx="851">
                  <c:v>108</c:v>
                </c:pt>
                <c:pt idx="852">
                  <c:v>122</c:v>
                </c:pt>
                <c:pt idx="853">
                  <c:v>127</c:v>
                </c:pt>
                <c:pt idx="854">
                  <c:v>115.5</c:v>
                </c:pt>
                <c:pt idx="855">
                  <c:v>111</c:v>
                </c:pt>
                <c:pt idx="856">
                  <c:v>116.5</c:v>
                </c:pt>
                <c:pt idx="857">
                  <c:v>103.5</c:v>
                </c:pt>
                <c:pt idx="858">
                  <c:v>127</c:v>
                </c:pt>
                <c:pt idx="859">
                  <c:v>119</c:v>
                </c:pt>
                <c:pt idx="860">
                  <c:v>112.5</c:v>
                </c:pt>
                <c:pt idx="861">
                  <c:v>123.5</c:v>
                </c:pt>
                <c:pt idx="862">
                  <c:v>119</c:v>
                </c:pt>
                <c:pt idx="863">
                  <c:v>121.5</c:v>
                </c:pt>
                <c:pt idx="864">
                  <c:v>113.5</c:v>
                </c:pt>
                <c:pt idx="865">
                  <c:v>108</c:v>
                </c:pt>
                <c:pt idx="866">
                  <c:v>115</c:v>
                </c:pt>
                <c:pt idx="867">
                  <c:v>119.5</c:v>
                </c:pt>
                <c:pt idx="868">
                  <c:v>115.5</c:v>
                </c:pt>
                <c:pt idx="869">
                  <c:v>111</c:v>
                </c:pt>
                <c:pt idx="870">
                  <c:v>116</c:v>
                </c:pt>
                <c:pt idx="871">
                  <c:v>118</c:v>
                </c:pt>
                <c:pt idx="872">
                  <c:v>118</c:v>
                </c:pt>
                <c:pt idx="873">
                  <c:v>114</c:v>
                </c:pt>
                <c:pt idx="874">
                  <c:v>114.5</c:v>
                </c:pt>
                <c:pt idx="875">
                  <c:v>111.5</c:v>
                </c:pt>
                <c:pt idx="876">
                  <c:v>128</c:v>
                </c:pt>
                <c:pt idx="877">
                  <c:v>135</c:v>
                </c:pt>
                <c:pt idx="878">
                  <c:v>130</c:v>
                </c:pt>
                <c:pt idx="879">
                  <c:v>120.5</c:v>
                </c:pt>
                <c:pt idx="880">
                  <c:v>117</c:v>
                </c:pt>
                <c:pt idx="881">
                  <c:v>119</c:v>
                </c:pt>
                <c:pt idx="882">
                  <c:v>105.5</c:v>
                </c:pt>
                <c:pt idx="883">
                  <c:v>111.5</c:v>
                </c:pt>
                <c:pt idx="884">
                  <c:v>124.5</c:v>
                </c:pt>
                <c:pt idx="885">
                  <c:v>117.5</c:v>
                </c:pt>
                <c:pt idx="886">
                  <c:v>112.5</c:v>
                </c:pt>
                <c:pt idx="887">
                  <c:v>116.5</c:v>
                </c:pt>
                <c:pt idx="888">
                  <c:v>119.5</c:v>
                </c:pt>
                <c:pt idx="889">
                  <c:v>122</c:v>
                </c:pt>
                <c:pt idx="890">
                  <c:v>123</c:v>
                </c:pt>
                <c:pt idx="891">
                  <c:v>122</c:v>
                </c:pt>
                <c:pt idx="892">
                  <c:v>122.5</c:v>
                </c:pt>
                <c:pt idx="893">
                  <c:v>122</c:v>
                </c:pt>
                <c:pt idx="894">
                  <c:v>119</c:v>
                </c:pt>
                <c:pt idx="895">
                  <c:v>113.5</c:v>
                </c:pt>
                <c:pt idx="896">
                  <c:v>116.5</c:v>
                </c:pt>
                <c:pt idx="897">
                  <c:v>111</c:v>
                </c:pt>
                <c:pt idx="898">
                  <c:v>106</c:v>
                </c:pt>
                <c:pt idx="899">
                  <c:v>123.5</c:v>
                </c:pt>
                <c:pt idx="900">
                  <c:v>112.5</c:v>
                </c:pt>
                <c:pt idx="901">
                  <c:v>117</c:v>
                </c:pt>
                <c:pt idx="902">
                  <c:v>111</c:v>
                </c:pt>
                <c:pt idx="903">
                  <c:v>111.5</c:v>
                </c:pt>
                <c:pt idx="904">
                  <c:v>121</c:v>
                </c:pt>
                <c:pt idx="905">
                  <c:v>119</c:v>
                </c:pt>
                <c:pt idx="906">
                  <c:v>111.5</c:v>
                </c:pt>
                <c:pt idx="907">
                  <c:v>114</c:v>
                </c:pt>
                <c:pt idx="908">
                  <c:v>111</c:v>
                </c:pt>
                <c:pt idx="909">
                  <c:v>117.5</c:v>
                </c:pt>
                <c:pt idx="910">
                  <c:v>119</c:v>
                </c:pt>
                <c:pt idx="911">
                  <c:v>117</c:v>
                </c:pt>
                <c:pt idx="912">
                  <c:v>115.5</c:v>
                </c:pt>
                <c:pt idx="913">
                  <c:v>120</c:v>
                </c:pt>
                <c:pt idx="914">
                  <c:v>116.5</c:v>
                </c:pt>
                <c:pt idx="915">
                  <c:v>118.5</c:v>
                </c:pt>
                <c:pt idx="916">
                  <c:v>126</c:v>
                </c:pt>
                <c:pt idx="917">
                  <c:v>121.5</c:v>
                </c:pt>
                <c:pt idx="918">
                  <c:v>110.5</c:v>
                </c:pt>
                <c:pt idx="919">
                  <c:v>117</c:v>
                </c:pt>
                <c:pt idx="920">
                  <c:v>125</c:v>
                </c:pt>
                <c:pt idx="921">
                  <c:v>121</c:v>
                </c:pt>
                <c:pt idx="922">
                  <c:v>119</c:v>
                </c:pt>
                <c:pt idx="923">
                  <c:v>115.5</c:v>
                </c:pt>
                <c:pt idx="924">
                  <c:v>124</c:v>
                </c:pt>
                <c:pt idx="925">
                  <c:v>117</c:v>
                </c:pt>
                <c:pt idx="926">
                  <c:v>110</c:v>
                </c:pt>
                <c:pt idx="927">
                  <c:v>118.5</c:v>
                </c:pt>
                <c:pt idx="928">
                  <c:v>111.5</c:v>
                </c:pt>
                <c:pt idx="929">
                  <c:v>113</c:v>
                </c:pt>
                <c:pt idx="930">
                  <c:v>109.5</c:v>
                </c:pt>
                <c:pt idx="931">
                  <c:v>124</c:v>
                </c:pt>
                <c:pt idx="932">
                  <c:v>114.5</c:v>
                </c:pt>
                <c:pt idx="933">
                  <c:v>112.5</c:v>
                </c:pt>
                <c:pt idx="934">
                  <c:v>111.5</c:v>
                </c:pt>
                <c:pt idx="935">
                  <c:v>111.5</c:v>
                </c:pt>
                <c:pt idx="936">
                  <c:v>114</c:v>
                </c:pt>
                <c:pt idx="937">
                  <c:v>120.5</c:v>
                </c:pt>
                <c:pt idx="938">
                  <c:v>107</c:v>
                </c:pt>
                <c:pt idx="939">
                  <c:v>114.5</c:v>
                </c:pt>
                <c:pt idx="940">
                  <c:v>124.5</c:v>
                </c:pt>
                <c:pt idx="941">
                  <c:v>101</c:v>
                </c:pt>
                <c:pt idx="942">
                  <c:v>126.5</c:v>
                </c:pt>
                <c:pt idx="943">
                  <c:v>111</c:v>
                </c:pt>
                <c:pt idx="944">
                  <c:v>121</c:v>
                </c:pt>
                <c:pt idx="945">
                  <c:v>112.5</c:v>
                </c:pt>
                <c:pt idx="946">
                  <c:v>112</c:v>
                </c:pt>
                <c:pt idx="947">
                  <c:v>119.5</c:v>
                </c:pt>
                <c:pt idx="948">
                  <c:v>114.5</c:v>
                </c:pt>
                <c:pt idx="949">
                  <c:v>112.5</c:v>
                </c:pt>
                <c:pt idx="950">
                  <c:v>107.5</c:v>
                </c:pt>
                <c:pt idx="951">
                  <c:v>113.5</c:v>
                </c:pt>
                <c:pt idx="952">
                  <c:v>109.5</c:v>
                </c:pt>
                <c:pt idx="953">
                  <c:v>108.5</c:v>
                </c:pt>
                <c:pt idx="954">
                  <c:v>116.5</c:v>
                </c:pt>
                <c:pt idx="955">
                  <c:v>114.5</c:v>
                </c:pt>
                <c:pt idx="956">
                  <c:v>121</c:v>
                </c:pt>
                <c:pt idx="957">
                  <c:v>118</c:v>
                </c:pt>
                <c:pt idx="958">
                  <c:v>94</c:v>
                </c:pt>
                <c:pt idx="959">
                  <c:v>117.5</c:v>
                </c:pt>
                <c:pt idx="960">
                  <c:v>124.5</c:v>
                </c:pt>
                <c:pt idx="961">
                  <c:v>110</c:v>
                </c:pt>
                <c:pt idx="962">
                  <c:v>102.5</c:v>
                </c:pt>
                <c:pt idx="963">
                  <c:v>124.5</c:v>
                </c:pt>
                <c:pt idx="964">
                  <c:v>120</c:v>
                </c:pt>
                <c:pt idx="965">
                  <c:v>122</c:v>
                </c:pt>
                <c:pt idx="966">
                  <c:v>105</c:v>
                </c:pt>
                <c:pt idx="967">
                  <c:v>137</c:v>
                </c:pt>
                <c:pt idx="968">
                  <c:v>115.5</c:v>
                </c:pt>
                <c:pt idx="969">
                  <c:v>118.5</c:v>
                </c:pt>
                <c:pt idx="970">
                  <c:v>115</c:v>
                </c:pt>
                <c:pt idx="971">
                  <c:v>114.5</c:v>
                </c:pt>
                <c:pt idx="972">
                  <c:v>110</c:v>
                </c:pt>
                <c:pt idx="973">
                  <c:v>117.5</c:v>
                </c:pt>
                <c:pt idx="974">
                  <c:v>120.5</c:v>
                </c:pt>
                <c:pt idx="975">
                  <c:v>120</c:v>
                </c:pt>
                <c:pt idx="976">
                  <c:v>111</c:v>
                </c:pt>
                <c:pt idx="977">
                  <c:v>111.5</c:v>
                </c:pt>
                <c:pt idx="978">
                  <c:v>114</c:v>
                </c:pt>
                <c:pt idx="979">
                  <c:v>112</c:v>
                </c:pt>
                <c:pt idx="980">
                  <c:v>120</c:v>
                </c:pt>
                <c:pt idx="981">
                  <c:v>110.5</c:v>
                </c:pt>
                <c:pt idx="982">
                  <c:v>104</c:v>
                </c:pt>
                <c:pt idx="983">
                  <c:v>102</c:v>
                </c:pt>
                <c:pt idx="984">
                  <c:v>117.5</c:v>
                </c:pt>
                <c:pt idx="985">
                  <c:v>111</c:v>
                </c:pt>
                <c:pt idx="986">
                  <c:v>123</c:v>
                </c:pt>
                <c:pt idx="987">
                  <c:v>108.5</c:v>
                </c:pt>
                <c:pt idx="988">
                  <c:v>122</c:v>
                </c:pt>
                <c:pt idx="989">
                  <c:v>103.5</c:v>
                </c:pt>
                <c:pt idx="990">
                  <c:v>117</c:v>
                </c:pt>
                <c:pt idx="991">
                  <c:v>112</c:v>
                </c:pt>
                <c:pt idx="992">
                  <c:v>117.5</c:v>
                </c:pt>
                <c:pt idx="993">
                  <c:v>126</c:v>
                </c:pt>
                <c:pt idx="994">
                  <c:v>114.5</c:v>
                </c:pt>
                <c:pt idx="995">
                  <c:v>109.5</c:v>
                </c:pt>
                <c:pt idx="996">
                  <c:v>112</c:v>
                </c:pt>
                <c:pt idx="997">
                  <c:v>114</c:v>
                </c:pt>
                <c:pt idx="998">
                  <c:v>118.5</c:v>
                </c:pt>
                <c:pt idx="999">
                  <c:v>117.5</c:v>
                </c:pt>
                <c:pt idx="1000">
                  <c:v>103.5</c:v>
                </c:pt>
                <c:pt idx="1001">
                  <c:v>110</c:v>
                </c:pt>
                <c:pt idx="1002">
                  <c:v>115</c:v>
                </c:pt>
                <c:pt idx="1003">
                  <c:v>107</c:v>
                </c:pt>
                <c:pt idx="1004">
                  <c:v>116</c:v>
                </c:pt>
                <c:pt idx="1005">
                  <c:v>114</c:v>
                </c:pt>
                <c:pt idx="1006">
                  <c:v>122.5</c:v>
                </c:pt>
                <c:pt idx="1007">
                  <c:v>116</c:v>
                </c:pt>
                <c:pt idx="1008">
                  <c:v>117</c:v>
                </c:pt>
                <c:pt idx="1009">
                  <c:v>120</c:v>
                </c:pt>
                <c:pt idx="1010">
                  <c:v>116</c:v>
                </c:pt>
                <c:pt idx="1011">
                  <c:v>107</c:v>
                </c:pt>
                <c:pt idx="1012">
                  <c:v>119.5</c:v>
                </c:pt>
                <c:pt idx="1013">
                  <c:v>121</c:v>
                </c:pt>
                <c:pt idx="1014">
                  <c:v>118</c:v>
                </c:pt>
                <c:pt idx="1015">
                  <c:v>116</c:v>
                </c:pt>
                <c:pt idx="1016">
                  <c:v>121</c:v>
                </c:pt>
                <c:pt idx="1017">
                  <c:v>125</c:v>
                </c:pt>
                <c:pt idx="1018">
                  <c:v>117</c:v>
                </c:pt>
                <c:pt idx="1019">
                  <c:v>122</c:v>
                </c:pt>
                <c:pt idx="1020">
                  <c:v>126</c:v>
                </c:pt>
                <c:pt idx="1021">
                  <c:v>124.5</c:v>
                </c:pt>
                <c:pt idx="1022">
                  <c:v>111</c:v>
                </c:pt>
                <c:pt idx="1023">
                  <c:v>114</c:v>
                </c:pt>
                <c:pt idx="1024">
                  <c:v>114.5</c:v>
                </c:pt>
                <c:pt idx="1025">
                  <c:v>120</c:v>
                </c:pt>
                <c:pt idx="1026">
                  <c:v>121.5</c:v>
                </c:pt>
                <c:pt idx="1027">
                  <c:v>110</c:v>
                </c:pt>
                <c:pt idx="1028">
                  <c:v>118</c:v>
                </c:pt>
                <c:pt idx="1029">
                  <c:v>122.5</c:v>
                </c:pt>
                <c:pt idx="1030">
                  <c:v>123.5</c:v>
                </c:pt>
                <c:pt idx="1031">
                  <c:v>119</c:v>
                </c:pt>
                <c:pt idx="1032">
                  <c:v>118.5</c:v>
                </c:pt>
                <c:pt idx="1033">
                  <c:v>129</c:v>
                </c:pt>
                <c:pt idx="1034">
                  <c:v>113</c:v>
                </c:pt>
                <c:pt idx="1035">
                  <c:v>116.5</c:v>
                </c:pt>
                <c:pt idx="1036">
                  <c:v>114.5</c:v>
                </c:pt>
                <c:pt idx="1037">
                  <c:v>112.5</c:v>
                </c:pt>
                <c:pt idx="1038">
                  <c:v>122.5</c:v>
                </c:pt>
                <c:pt idx="1039">
                  <c:v>124</c:v>
                </c:pt>
                <c:pt idx="1040">
                  <c:v>125.5</c:v>
                </c:pt>
                <c:pt idx="1041">
                  <c:v>120.5</c:v>
                </c:pt>
                <c:pt idx="1042">
                  <c:v>124.5</c:v>
                </c:pt>
                <c:pt idx="1043">
                  <c:v>118</c:v>
                </c:pt>
                <c:pt idx="1044">
                  <c:v>128.5</c:v>
                </c:pt>
                <c:pt idx="1045">
                  <c:v>116.5</c:v>
                </c:pt>
                <c:pt idx="1046">
                  <c:v>114.5</c:v>
                </c:pt>
                <c:pt idx="1047">
                  <c:v>121</c:v>
                </c:pt>
                <c:pt idx="1048">
                  <c:v>115.5</c:v>
                </c:pt>
                <c:pt idx="1049">
                  <c:v>121.5</c:v>
                </c:pt>
                <c:pt idx="1050">
                  <c:v>116.5</c:v>
                </c:pt>
                <c:pt idx="1051">
                  <c:v>115</c:v>
                </c:pt>
                <c:pt idx="1052">
                  <c:v>107</c:v>
                </c:pt>
                <c:pt idx="1053">
                  <c:v>112</c:v>
                </c:pt>
                <c:pt idx="1054">
                  <c:v>121</c:v>
                </c:pt>
                <c:pt idx="1055">
                  <c:v>121.5</c:v>
                </c:pt>
                <c:pt idx="1056">
                  <c:v>114</c:v>
                </c:pt>
                <c:pt idx="1057">
                  <c:v>119</c:v>
                </c:pt>
                <c:pt idx="1058">
                  <c:v>111</c:v>
                </c:pt>
                <c:pt idx="1059">
                  <c:v>111.5</c:v>
                </c:pt>
                <c:pt idx="1060">
                  <c:v>115.5</c:v>
                </c:pt>
                <c:pt idx="1061">
                  <c:v>125.5</c:v>
                </c:pt>
                <c:pt idx="1062">
                  <c:v>132.5</c:v>
                </c:pt>
                <c:pt idx="1063">
                  <c:v>113</c:v>
                </c:pt>
                <c:pt idx="1064">
                  <c:v>127</c:v>
                </c:pt>
                <c:pt idx="1065">
                  <c:v>125.5</c:v>
                </c:pt>
                <c:pt idx="1066">
                  <c:v>114.5</c:v>
                </c:pt>
                <c:pt idx="1067">
                  <c:v>120.5</c:v>
                </c:pt>
                <c:pt idx="1068">
                  <c:v>121</c:v>
                </c:pt>
                <c:pt idx="1069">
                  <c:v>107.5</c:v>
                </c:pt>
                <c:pt idx="1070">
                  <c:v>117</c:v>
                </c:pt>
                <c:pt idx="1071">
                  <c:v>115</c:v>
                </c:pt>
                <c:pt idx="1072">
                  <c:v>114</c:v>
                </c:pt>
                <c:pt idx="1073">
                  <c:v>109.5</c:v>
                </c:pt>
                <c:pt idx="1074">
                  <c:v>112.5</c:v>
                </c:pt>
                <c:pt idx="1075">
                  <c:v>120</c:v>
                </c:pt>
                <c:pt idx="1076">
                  <c:v>116.5</c:v>
                </c:pt>
                <c:pt idx="1077">
                  <c:v>120</c:v>
                </c:pt>
                <c:pt idx="1078">
                  <c:v>120</c:v>
                </c:pt>
                <c:pt idx="1079">
                  <c:v>110</c:v>
                </c:pt>
                <c:pt idx="1080">
                  <c:v>110.5</c:v>
                </c:pt>
                <c:pt idx="1081">
                  <c:v>107.5</c:v>
                </c:pt>
                <c:pt idx="1082">
                  <c:v>122.5</c:v>
                </c:pt>
                <c:pt idx="1083">
                  <c:v>115</c:v>
                </c:pt>
                <c:pt idx="1084">
                  <c:v>120.5</c:v>
                </c:pt>
                <c:pt idx="1085">
                  <c:v>113.5</c:v>
                </c:pt>
                <c:pt idx="1086">
                  <c:v>117.5</c:v>
                </c:pt>
                <c:pt idx="1087">
                  <c:v>96</c:v>
                </c:pt>
                <c:pt idx="1088">
                  <c:v>115.5</c:v>
                </c:pt>
                <c:pt idx="1089">
                  <c:v>122.5</c:v>
                </c:pt>
                <c:pt idx="1090">
                  <c:v>117</c:v>
                </c:pt>
                <c:pt idx="1091">
                  <c:v>113</c:v>
                </c:pt>
                <c:pt idx="1092">
                  <c:v>114.5</c:v>
                </c:pt>
                <c:pt idx="1093">
                  <c:v>106.5</c:v>
                </c:pt>
                <c:pt idx="1094">
                  <c:v>119.5</c:v>
                </c:pt>
                <c:pt idx="1095">
                  <c:v>116</c:v>
                </c:pt>
                <c:pt idx="1096">
                  <c:v>110.5</c:v>
                </c:pt>
                <c:pt idx="1097">
                  <c:v>129</c:v>
                </c:pt>
                <c:pt idx="1098">
                  <c:v>122.5</c:v>
                </c:pt>
                <c:pt idx="1099">
                  <c:v>116</c:v>
                </c:pt>
                <c:pt idx="1100">
                  <c:v>107</c:v>
                </c:pt>
                <c:pt idx="1101">
                  <c:v>114</c:v>
                </c:pt>
                <c:pt idx="1102">
                  <c:v>108</c:v>
                </c:pt>
                <c:pt idx="1103">
                  <c:v>119.5</c:v>
                </c:pt>
                <c:pt idx="1104">
                  <c:v>112</c:v>
                </c:pt>
                <c:pt idx="1105">
                  <c:v>115.5</c:v>
                </c:pt>
                <c:pt idx="1106">
                  <c:v>109.5</c:v>
                </c:pt>
                <c:pt idx="1107">
                  <c:v>103.5</c:v>
                </c:pt>
                <c:pt idx="1108">
                  <c:v>128.5</c:v>
                </c:pt>
                <c:pt idx="1109">
                  <c:v>112.5</c:v>
                </c:pt>
                <c:pt idx="1110">
                  <c:v>116</c:v>
                </c:pt>
                <c:pt idx="1111">
                  <c:v>118</c:v>
                </c:pt>
                <c:pt idx="1112">
                  <c:v>122.5</c:v>
                </c:pt>
                <c:pt idx="1113">
                  <c:v>125.5</c:v>
                </c:pt>
                <c:pt idx="1114">
                  <c:v>114.5</c:v>
                </c:pt>
                <c:pt idx="1115">
                  <c:v>123</c:v>
                </c:pt>
                <c:pt idx="1116">
                  <c:v>119</c:v>
                </c:pt>
                <c:pt idx="1117">
                  <c:v>108.5</c:v>
                </c:pt>
                <c:pt idx="1118">
                  <c:v>99</c:v>
                </c:pt>
                <c:pt idx="1119">
                  <c:v>116.5</c:v>
                </c:pt>
                <c:pt idx="1120">
                  <c:v>116</c:v>
                </c:pt>
                <c:pt idx="1121">
                  <c:v>115.5</c:v>
                </c:pt>
                <c:pt idx="1122">
                  <c:v>128</c:v>
                </c:pt>
                <c:pt idx="1123">
                  <c:v>122.5</c:v>
                </c:pt>
                <c:pt idx="1124">
                  <c:v>117.5</c:v>
                </c:pt>
                <c:pt idx="1125">
                  <c:v>112.5</c:v>
                </c:pt>
                <c:pt idx="1126">
                  <c:v>123</c:v>
                </c:pt>
                <c:pt idx="1127">
                  <c:v>119</c:v>
                </c:pt>
                <c:pt idx="1128">
                  <c:v>121</c:v>
                </c:pt>
                <c:pt idx="1129">
                  <c:v>112</c:v>
                </c:pt>
                <c:pt idx="1130">
                  <c:v>112</c:v>
                </c:pt>
                <c:pt idx="1131">
                  <c:v>120.5</c:v>
                </c:pt>
                <c:pt idx="1132">
                  <c:v>114.5</c:v>
                </c:pt>
                <c:pt idx="1133">
                  <c:v>115</c:v>
                </c:pt>
                <c:pt idx="1134">
                  <c:v>113</c:v>
                </c:pt>
                <c:pt idx="1135">
                  <c:v>113.5</c:v>
                </c:pt>
                <c:pt idx="1136">
                  <c:v>107.5</c:v>
                </c:pt>
                <c:pt idx="1137">
                  <c:v>125</c:v>
                </c:pt>
                <c:pt idx="1138">
                  <c:v>110</c:v>
                </c:pt>
                <c:pt idx="1139">
                  <c:v>112</c:v>
                </c:pt>
                <c:pt idx="1140">
                  <c:v>116.5</c:v>
                </c:pt>
                <c:pt idx="1141">
                  <c:v>114.5</c:v>
                </c:pt>
                <c:pt idx="1142">
                  <c:v>116.5</c:v>
                </c:pt>
                <c:pt idx="1143">
                  <c:v>108.5</c:v>
                </c:pt>
                <c:pt idx="1144">
                  <c:v>114.5</c:v>
                </c:pt>
                <c:pt idx="1145">
                  <c:v>116</c:v>
                </c:pt>
                <c:pt idx="1146">
                  <c:v>131.5</c:v>
                </c:pt>
                <c:pt idx="1147">
                  <c:v>129</c:v>
                </c:pt>
                <c:pt idx="1148">
                  <c:v>115.5</c:v>
                </c:pt>
                <c:pt idx="1149">
                  <c:v>119.5</c:v>
                </c:pt>
                <c:pt idx="1150">
                  <c:v>109.5</c:v>
                </c:pt>
                <c:pt idx="1151">
                  <c:v>122</c:v>
                </c:pt>
                <c:pt idx="1152">
                  <c:v>102.5</c:v>
                </c:pt>
                <c:pt idx="1153">
                  <c:v>115</c:v>
                </c:pt>
                <c:pt idx="1154">
                  <c:v>118.5</c:v>
                </c:pt>
                <c:pt idx="1155">
                  <c:v>106</c:v>
                </c:pt>
                <c:pt idx="1156">
                  <c:v>109.5</c:v>
                </c:pt>
                <c:pt idx="1157">
                  <c:v>116</c:v>
                </c:pt>
                <c:pt idx="1158">
                  <c:v>123</c:v>
                </c:pt>
                <c:pt idx="1159">
                  <c:v>109.5</c:v>
                </c:pt>
                <c:pt idx="1160">
                  <c:v>108</c:v>
                </c:pt>
                <c:pt idx="1161">
                  <c:v>111.5</c:v>
                </c:pt>
                <c:pt idx="1162">
                  <c:v>102.5</c:v>
                </c:pt>
                <c:pt idx="1163">
                  <c:v>113</c:v>
                </c:pt>
                <c:pt idx="1164">
                  <c:v>105.5</c:v>
                </c:pt>
                <c:pt idx="1165">
                  <c:v>115</c:v>
                </c:pt>
                <c:pt idx="1166">
                  <c:v>122</c:v>
                </c:pt>
                <c:pt idx="1167">
                  <c:v>114</c:v>
                </c:pt>
                <c:pt idx="1168">
                  <c:v>112.5</c:v>
                </c:pt>
                <c:pt idx="1169">
                  <c:v>119</c:v>
                </c:pt>
                <c:pt idx="1170">
                  <c:v>108</c:v>
                </c:pt>
                <c:pt idx="1171">
                  <c:v>114.5</c:v>
                </c:pt>
                <c:pt idx="1172">
                  <c:v>120</c:v>
                </c:pt>
                <c:pt idx="1173">
                  <c:v>109</c:v>
                </c:pt>
                <c:pt idx="1174">
                  <c:v>120</c:v>
                </c:pt>
                <c:pt idx="1175">
                  <c:v>117.5</c:v>
                </c:pt>
                <c:pt idx="1176">
                  <c:v>119</c:v>
                </c:pt>
                <c:pt idx="1177">
                  <c:v>121.5</c:v>
                </c:pt>
                <c:pt idx="1178">
                  <c:v>105.5</c:v>
                </c:pt>
                <c:pt idx="1179">
                  <c:v>127</c:v>
                </c:pt>
                <c:pt idx="1180">
                  <c:v>117</c:v>
                </c:pt>
                <c:pt idx="1181">
                  <c:v>124.5</c:v>
                </c:pt>
                <c:pt idx="1182">
                  <c:v>121</c:v>
                </c:pt>
                <c:pt idx="1183">
                  <c:v>111</c:v>
                </c:pt>
                <c:pt idx="1184">
                  <c:v>124</c:v>
                </c:pt>
                <c:pt idx="1185">
                  <c:v>113</c:v>
                </c:pt>
                <c:pt idx="1186">
                  <c:v>122</c:v>
                </c:pt>
                <c:pt idx="1187">
                  <c:v>106.5</c:v>
                </c:pt>
                <c:pt idx="1188">
                  <c:v>119.5</c:v>
                </c:pt>
                <c:pt idx="1189">
                  <c:v>123.5</c:v>
                </c:pt>
                <c:pt idx="1190">
                  <c:v>114</c:v>
                </c:pt>
                <c:pt idx="1191">
                  <c:v>120.5</c:v>
                </c:pt>
                <c:pt idx="1192">
                  <c:v>108</c:v>
                </c:pt>
                <c:pt idx="1193">
                  <c:v>127.5</c:v>
                </c:pt>
                <c:pt idx="1194">
                  <c:v>113.5</c:v>
                </c:pt>
                <c:pt idx="1195">
                  <c:v>119</c:v>
                </c:pt>
                <c:pt idx="1196">
                  <c:v>114.5</c:v>
                </c:pt>
                <c:pt idx="1197">
                  <c:v>114.5</c:v>
                </c:pt>
                <c:pt idx="1198">
                  <c:v>112</c:v>
                </c:pt>
                <c:pt idx="1199">
                  <c:v>125.5</c:v>
                </c:pt>
                <c:pt idx="1200">
                  <c:v>103.5</c:v>
                </c:pt>
                <c:pt idx="1201">
                  <c:v>114</c:v>
                </c:pt>
                <c:pt idx="1202">
                  <c:v>114.5</c:v>
                </c:pt>
                <c:pt idx="1203">
                  <c:v>107.5</c:v>
                </c:pt>
                <c:pt idx="1204">
                  <c:v>115</c:v>
                </c:pt>
                <c:pt idx="1205">
                  <c:v>121</c:v>
                </c:pt>
                <c:pt idx="1206">
                  <c:v>119.5</c:v>
                </c:pt>
                <c:pt idx="1207">
                  <c:v>124.5</c:v>
                </c:pt>
                <c:pt idx="1208">
                  <c:v>123.5</c:v>
                </c:pt>
                <c:pt idx="1209">
                  <c:v>115.5</c:v>
                </c:pt>
                <c:pt idx="1210">
                  <c:v>119.5</c:v>
                </c:pt>
                <c:pt idx="1211">
                  <c:v>115</c:v>
                </c:pt>
                <c:pt idx="1212">
                  <c:v>119</c:v>
                </c:pt>
                <c:pt idx="1213">
                  <c:v>115</c:v>
                </c:pt>
                <c:pt idx="1214">
                  <c:v>115</c:v>
                </c:pt>
                <c:pt idx="1215">
                  <c:v>101.5</c:v>
                </c:pt>
                <c:pt idx="1216">
                  <c:v>100</c:v>
                </c:pt>
                <c:pt idx="1217">
                  <c:v>118</c:v>
                </c:pt>
                <c:pt idx="1218">
                  <c:v>104.5</c:v>
                </c:pt>
                <c:pt idx="1219">
                  <c:v>105</c:v>
                </c:pt>
                <c:pt idx="1220">
                  <c:v>109</c:v>
                </c:pt>
                <c:pt idx="1221">
                  <c:v>104.5</c:v>
                </c:pt>
                <c:pt idx="1222">
                  <c:v>108.5</c:v>
                </c:pt>
                <c:pt idx="1223">
                  <c:v>113</c:v>
                </c:pt>
                <c:pt idx="1224">
                  <c:v>102.5</c:v>
                </c:pt>
                <c:pt idx="1225">
                  <c:v>115.5</c:v>
                </c:pt>
                <c:pt idx="1226">
                  <c:v>134</c:v>
                </c:pt>
                <c:pt idx="1227">
                  <c:v>122.5</c:v>
                </c:pt>
                <c:pt idx="1228">
                  <c:v>108.5</c:v>
                </c:pt>
                <c:pt idx="1229">
                  <c:v>120</c:v>
                </c:pt>
                <c:pt idx="1230">
                  <c:v>115</c:v>
                </c:pt>
                <c:pt idx="1231">
                  <c:v>124</c:v>
                </c:pt>
                <c:pt idx="1232">
                  <c:v>114</c:v>
                </c:pt>
                <c:pt idx="1233">
                  <c:v>122</c:v>
                </c:pt>
                <c:pt idx="1234">
                  <c:v>114.5</c:v>
                </c:pt>
                <c:pt idx="1235">
                  <c:v>121</c:v>
                </c:pt>
                <c:pt idx="1236">
                  <c:v>118</c:v>
                </c:pt>
                <c:pt idx="1237">
                  <c:v>123</c:v>
                </c:pt>
                <c:pt idx="1238">
                  <c:v>115</c:v>
                </c:pt>
                <c:pt idx="1239">
                  <c:v>119</c:v>
                </c:pt>
                <c:pt idx="1240">
                  <c:v>119</c:v>
                </c:pt>
                <c:pt idx="1241">
                  <c:v>113.5</c:v>
                </c:pt>
                <c:pt idx="1242">
                  <c:v>110.5</c:v>
                </c:pt>
                <c:pt idx="1243">
                  <c:v>116</c:v>
                </c:pt>
                <c:pt idx="1244">
                  <c:v>114.5</c:v>
                </c:pt>
                <c:pt idx="1245">
                  <c:v>115</c:v>
                </c:pt>
                <c:pt idx="1246">
                  <c:v>120</c:v>
                </c:pt>
                <c:pt idx="1247">
                  <c:v>120</c:v>
                </c:pt>
                <c:pt idx="1248">
                  <c:v>119</c:v>
                </c:pt>
                <c:pt idx="1249">
                  <c:v>123</c:v>
                </c:pt>
                <c:pt idx="1250">
                  <c:v>108</c:v>
                </c:pt>
                <c:pt idx="1251">
                  <c:v>112.5</c:v>
                </c:pt>
                <c:pt idx="1252">
                  <c:v>119</c:v>
                </c:pt>
                <c:pt idx="1253">
                  <c:v>114.5</c:v>
                </c:pt>
                <c:pt idx="1254">
                  <c:v>124.5</c:v>
                </c:pt>
                <c:pt idx="1255">
                  <c:v>112</c:v>
                </c:pt>
                <c:pt idx="1256">
                  <c:v>116</c:v>
                </c:pt>
                <c:pt idx="1257">
                  <c:v>120.5</c:v>
                </c:pt>
                <c:pt idx="1258">
                  <c:v>113</c:v>
                </c:pt>
                <c:pt idx="1259">
                  <c:v>118</c:v>
                </c:pt>
                <c:pt idx="1260">
                  <c:v>107.5</c:v>
                </c:pt>
                <c:pt idx="1261">
                  <c:v>120</c:v>
                </c:pt>
                <c:pt idx="1262">
                  <c:v>118.5</c:v>
                </c:pt>
                <c:pt idx="1263">
                  <c:v>118.5</c:v>
                </c:pt>
                <c:pt idx="1264">
                  <c:v>124.5</c:v>
                </c:pt>
                <c:pt idx="1265">
                  <c:v>120</c:v>
                </c:pt>
                <c:pt idx="1266">
                  <c:v>118</c:v>
                </c:pt>
                <c:pt idx="1267">
                  <c:v>103.5</c:v>
                </c:pt>
                <c:pt idx="1268">
                  <c:v>122.5</c:v>
                </c:pt>
                <c:pt idx="1269">
                  <c:v>115.5</c:v>
                </c:pt>
                <c:pt idx="1270">
                  <c:v>119</c:v>
                </c:pt>
                <c:pt idx="1271">
                  <c:v>108</c:v>
                </c:pt>
                <c:pt idx="1272">
                  <c:v>121</c:v>
                </c:pt>
                <c:pt idx="1273">
                  <c:v>121</c:v>
                </c:pt>
                <c:pt idx="1274">
                  <c:v>115.5</c:v>
                </c:pt>
                <c:pt idx="1275">
                  <c:v>116</c:v>
                </c:pt>
                <c:pt idx="1276">
                  <c:v>118.5</c:v>
                </c:pt>
                <c:pt idx="1277">
                  <c:v>113.5</c:v>
                </c:pt>
                <c:pt idx="1278">
                  <c:v>114.5</c:v>
                </c:pt>
                <c:pt idx="1279">
                  <c:v>111</c:v>
                </c:pt>
                <c:pt idx="1280">
                  <c:v>115.5</c:v>
                </c:pt>
                <c:pt idx="1281">
                  <c:v>114</c:v>
                </c:pt>
                <c:pt idx="1282">
                  <c:v>115</c:v>
                </c:pt>
                <c:pt idx="1283">
                  <c:v>110.5</c:v>
                </c:pt>
                <c:pt idx="1284">
                  <c:v>113</c:v>
                </c:pt>
                <c:pt idx="1285">
                  <c:v>114</c:v>
                </c:pt>
                <c:pt idx="1286">
                  <c:v>109.5</c:v>
                </c:pt>
                <c:pt idx="1287">
                  <c:v>115</c:v>
                </c:pt>
                <c:pt idx="1288">
                  <c:v>105.5</c:v>
                </c:pt>
                <c:pt idx="1289">
                  <c:v>116</c:v>
                </c:pt>
                <c:pt idx="1290">
                  <c:v>109.5</c:v>
                </c:pt>
                <c:pt idx="1291">
                  <c:v>121</c:v>
                </c:pt>
                <c:pt idx="1292">
                  <c:v>102.5</c:v>
                </c:pt>
                <c:pt idx="1293">
                  <c:v>107</c:v>
                </c:pt>
                <c:pt idx="1294">
                  <c:v>118</c:v>
                </c:pt>
                <c:pt idx="1295">
                  <c:v>121</c:v>
                </c:pt>
                <c:pt idx="1296">
                  <c:v>114</c:v>
                </c:pt>
                <c:pt idx="1297">
                  <c:v>110</c:v>
                </c:pt>
                <c:pt idx="1298">
                  <c:v>117</c:v>
                </c:pt>
                <c:pt idx="1299">
                  <c:v>103</c:v>
                </c:pt>
                <c:pt idx="1300">
                  <c:v>125.5</c:v>
                </c:pt>
                <c:pt idx="1301">
                  <c:v>115</c:v>
                </c:pt>
                <c:pt idx="1302">
                  <c:v>112.5</c:v>
                </c:pt>
                <c:pt idx="1303">
                  <c:v>120</c:v>
                </c:pt>
                <c:pt idx="1304">
                  <c:v>129</c:v>
                </c:pt>
                <c:pt idx="1305">
                  <c:v>116</c:v>
                </c:pt>
                <c:pt idx="1306">
                  <c:v>106</c:v>
                </c:pt>
                <c:pt idx="1307">
                  <c:v>115.5</c:v>
                </c:pt>
                <c:pt idx="1308">
                  <c:v>119.5</c:v>
                </c:pt>
                <c:pt idx="1309">
                  <c:v>128</c:v>
                </c:pt>
                <c:pt idx="1310">
                  <c:v>123.5</c:v>
                </c:pt>
                <c:pt idx="1311">
                  <c:v>120</c:v>
                </c:pt>
                <c:pt idx="1312">
                  <c:v>112</c:v>
                </c:pt>
                <c:pt idx="1313">
                  <c:v>116.5</c:v>
                </c:pt>
                <c:pt idx="1314">
                  <c:v>120</c:v>
                </c:pt>
                <c:pt idx="1315">
                  <c:v>119</c:v>
                </c:pt>
                <c:pt idx="1316">
                  <c:v>117.5</c:v>
                </c:pt>
                <c:pt idx="1317">
                  <c:v>112</c:v>
                </c:pt>
                <c:pt idx="1318">
                  <c:v>116</c:v>
                </c:pt>
                <c:pt idx="1319">
                  <c:v>115.5</c:v>
                </c:pt>
                <c:pt idx="1320">
                  <c:v>120.5</c:v>
                </c:pt>
                <c:pt idx="1321">
                  <c:v>107.5</c:v>
                </c:pt>
                <c:pt idx="1322">
                  <c:v>119.5</c:v>
                </c:pt>
                <c:pt idx="1323">
                  <c:v>115</c:v>
                </c:pt>
                <c:pt idx="1324">
                  <c:v>115.5</c:v>
                </c:pt>
                <c:pt idx="1325">
                  <c:v>102</c:v>
                </c:pt>
                <c:pt idx="1326">
                  <c:v>113</c:v>
                </c:pt>
                <c:pt idx="1327">
                  <c:v>121</c:v>
                </c:pt>
                <c:pt idx="1328">
                  <c:v>110</c:v>
                </c:pt>
                <c:pt idx="1329">
                  <c:v>122.5</c:v>
                </c:pt>
                <c:pt idx="1330">
                  <c:v>116.5</c:v>
                </c:pt>
                <c:pt idx="1331">
                  <c:v>104</c:v>
                </c:pt>
                <c:pt idx="1332">
                  <c:v>111.5</c:v>
                </c:pt>
                <c:pt idx="1333">
                  <c:v>111.5</c:v>
                </c:pt>
                <c:pt idx="1334">
                  <c:v>120</c:v>
                </c:pt>
                <c:pt idx="1335">
                  <c:v>112.5</c:v>
                </c:pt>
                <c:pt idx="1336">
                  <c:v>115.5</c:v>
                </c:pt>
                <c:pt idx="1337">
                  <c:v>113</c:v>
                </c:pt>
                <c:pt idx="1338">
                  <c:v>116.5</c:v>
                </c:pt>
                <c:pt idx="1339">
                  <c:v>112.5</c:v>
                </c:pt>
                <c:pt idx="1340">
                  <c:v>120.5</c:v>
                </c:pt>
                <c:pt idx="1341">
                  <c:v>101</c:v>
                </c:pt>
                <c:pt idx="1342">
                  <c:v>117</c:v>
                </c:pt>
                <c:pt idx="1343">
                  <c:v>113</c:v>
                </c:pt>
                <c:pt idx="1344">
                  <c:v>108</c:v>
                </c:pt>
                <c:pt idx="1345">
                  <c:v>121.5</c:v>
                </c:pt>
                <c:pt idx="1346">
                  <c:v>106</c:v>
                </c:pt>
                <c:pt idx="1347">
                  <c:v>122</c:v>
                </c:pt>
                <c:pt idx="1348">
                  <c:v>115</c:v>
                </c:pt>
                <c:pt idx="1349">
                  <c:v>115.5</c:v>
                </c:pt>
                <c:pt idx="1350">
                  <c:v>113.5</c:v>
                </c:pt>
                <c:pt idx="1351">
                  <c:v>112</c:v>
                </c:pt>
                <c:pt idx="1352">
                  <c:v>125.5</c:v>
                </c:pt>
                <c:pt idx="1353">
                  <c:v>114.5</c:v>
                </c:pt>
                <c:pt idx="1354">
                  <c:v>115.5</c:v>
                </c:pt>
                <c:pt idx="1355">
                  <c:v>109.5</c:v>
                </c:pt>
                <c:pt idx="1356">
                  <c:v>124</c:v>
                </c:pt>
                <c:pt idx="1357">
                  <c:v>122</c:v>
                </c:pt>
                <c:pt idx="1358">
                  <c:v>117.5</c:v>
                </c:pt>
                <c:pt idx="1359">
                  <c:v>111.5</c:v>
                </c:pt>
                <c:pt idx="1360">
                  <c:v>110</c:v>
                </c:pt>
                <c:pt idx="1361">
                  <c:v>121.5</c:v>
                </c:pt>
                <c:pt idx="1362">
                  <c:v>116</c:v>
                </c:pt>
                <c:pt idx="1363">
                  <c:v>119.5</c:v>
                </c:pt>
                <c:pt idx="1364">
                  <c:v>123</c:v>
                </c:pt>
                <c:pt idx="1365">
                  <c:v>123.5</c:v>
                </c:pt>
                <c:pt idx="1366">
                  <c:v>119</c:v>
                </c:pt>
                <c:pt idx="1367">
                  <c:v>124.5</c:v>
                </c:pt>
                <c:pt idx="1368">
                  <c:v>115.5</c:v>
                </c:pt>
                <c:pt idx="1369">
                  <c:v>119.5</c:v>
                </c:pt>
                <c:pt idx="1370">
                  <c:v>128.5</c:v>
                </c:pt>
                <c:pt idx="1371">
                  <c:v>115.5</c:v>
                </c:pt>
                <c:pt idx="1372">
                  <c:v>107</c:v>
                </c:pt>
                <c:pt idx="1373">
                  <c:v>116</c:v>
                </c:pt>
                <c:pt idx="1374">
                  <c:v>117</c:v>
                </c:pt>
                <c:pt idx="1375">
                  <c:v>118.5</c:v>
                </c:pt>
                <c:pt idx="1376">
                  <c:v>122.5</c:v>
                </c:pt>
                <c:pt idx="1377">
                  <c:v>109</c:v>
                </c:pt>
                <c:pt idx="1378">
                  <c:v>120.5</c:v>
                </c:pt>
                <c:pt idx="1379">
                  <c:v>112</c:v>
                </c:pt>
                <c:pt idx="1380">
                  <c:v>122</c:v>
                </c:pt>
                <c:pt idx="1381">
                  <c:v>113.5</c:v>
                </c:pt>
                <c:pt idx="1382">
                  <c:v>111</c:v>
                </c:pt>
                <c:pt idx="1383">
                  <c:v>111</c:v>
                </c:pt>
                <c:pt idx="1384">
                  <c:v>121.5</c:v>
                </c:pt>
                <c:pt idx="1385">
                  <c:v>131.5</c:v>
                </c:pt>
                <c:pt idx="1386">
                  <c:v>131</c:v>
                </c:pt>
                <c:pt idx="1387">
                  <c:v>109.5</c:v>
                </c:pt>
                <c:pt idx="1388">
                  <c:v>114</c:v>
                </c:pt>
                <c:pt idx="1389">
                  <c:v>109</c:v>
                </c:pt>
                <c:pt idx="1390">
                  <c:v>114</c:v>
                </c:pt>
                <c:pt idx="1391">
                  <c:v>123.5</c:v>
                </c:pt>
                <c:pt idx="1392">
                  <c:v>117.5</c:v>
                </c:pt>
                <c:pt idx="1393">
                  <c:v>111.5</c:v>
                </c:pt>
                <c:pt idx="1394">
                  <c:v>114.5</c:v>
                </c:pt>
                <c:pt idx="1395">
                  <c:v>121</c:v>
                </c:pt>
                <c:pt idx="1396">
                  <c:v>115.5</c:v>
                </c:pt>
                <c:pt idx="1397">
                  <c:v>117.5</c:v>
                </c:pt>
                <c:pt idx="1398">
                  <c:v>119.5</c:v>
                </c:pt>
                <c:pt idx="1399">
                  <c:v>114</c:v>
                </c:pt>
                <c:pt idx="1400">
                  <c:v>122.5</c:v>
                </c:pt>
                <c:pt idx="1401">
                  <c:v>108</c:v>
                </c:pt>
                <c:pt idx="1402">
                  <c:v>115</c:v>
                </c:pt>
                <c:pt idx="1403">
                  <c:v>118.5</c:v>
                </c:pt>
                <c:pt idx="1404">
                  <c:v>117</c:v>
                </c:pt>
                <c:pt idx="1405">
                  <c:v>121.5</c:v>
                </c:pt>
                <c:pt idx="1406">
                  <c:v>119.5</c:v>
                </c:pt>
                <c:pt idx="1407">
                  <c:v>114.5</c:v>
                </c:pt>
                <c:pt idx="1408">
                  <c:v>110</c:v>
                </c:pt>
                <c:pt idx="1409">
                  <c:v>127.5</c:v>
                </c:pt>
                <c:pt idx="1410">
                  <c:v>104</c:v>
                </c:pt>
                <c:pt idx="1411">
                  <c:v>117</c:v>
                </c:pt>
                <c:pt idx="1412">
                  <c:v>127</c:v>
                </c:pt>
                <c:pt idx="1413">
                  <c:v>118</c:v>
                </c:pt>
                <c:pt idx="1414">
                  <c:v>124.5</c:v>
                </c:pt>
                <c:pt idx="1415">
                  <c:v>112.5</c:v>
                </c:pt>
                <c:pt idx="1416">
                  <c:v>118.5</c:v>
                </c:pt>
                <c:pt idx="1417">
                  <c:v>116.5</c:v>
                </c:pt>
                <c:pt idx="1418">
                  <c:v>111</c:v>
                </c:pt>
                <c:pt idx="1419">
                  <c:v>107.5</c:v>
                </c:pt>
                <c:pt idx="1420">
                  <c:v>114.5</c:v>
                </c:pt>
                <c:pt idx="1421">
                  <c:v>126.5</c:v>
                </c:pt>
                <c:pt idx="1422">
                  <c:v>121.5</c:v>
                </c:pt>
                <c:pt idx="1423">
                  <c:v>105</c:v>
                </c:pt>
                <c:pt idx="1424">
                  <c:v>124.5</c:v>
                </c:pt>
                <c:pt idx="1425">
                  <c:v>125.5</c:v>
                </c:pt>
                <c:pt idx="1426">
                  <c:v>117</c:v>
                </c:pt>
                <c:pt idx="1427">
                  <c:v>117</c:v>
                </c:pt>
                <c:pt idx="1428">
                  <c:v>106.5</c:v>
                </c:pt>
                <c:pt idx="1429">
                  <c:v>115.5</c:v>
                </c:pt>
                <c:pt idx="1430">
                  <c:v>114</c:v>
                </c:pt>
                <c:pt idx="1431">
                  <c:v>117.5</c:v>
                </c:pt>
                <c:pt idx="1432">
                  <c:v>108</c:v>
                </c:pt>
                <c:pt idx="1433">
                  <c:v>110.5</c:v>
                </c:pt>
                <c:pt idx="1434">
                  <c:v>108.5</c:v>
                </c:pt>
                <c:pt idx="1435">
                  <c:v>117.5</c:v>
                </c:pt>
                <c:pt idx="1436">
                  <c:v>116.5</c:v>
                </c:pt>
                <c:pt idx="1437">
                  <c:v>109</c:v>
                </c:pt>
                <c:pt idx="1438">
                  <c:v>118.5</c:v>
                </c:pt>
                <c:pt idx="1439">
                  <c:v>127.5</c:v>
                </c:pt>
                <c:pt idx="1440">
                  <c:v>109</c:v>
                </c:pt>
                <c:pt idx="1441">
                  <c:v>116.5</c:v>
                </c:pt>
                <c:pt idx="1442">
                  <c:v>122.5</c:v>
                </c:pt>
                <c:pt idx="1443">
                  <c:v>123.5</c:v>
                </c:pt>
                <c:pt idx="1444">
                  <c:v>122</c:v>
                </c:pt>
                <c:pt idx="1445">
                  <c:v>126.5</c:v>
                </c:pt>
                <c:pt idx="1446">
                  <c:v>109.5</c:v>
                </c:pt>
                <c:pt idx="1447">
                  <c:v>117.5</c:v>
                </c:pt>
                <c:pt idx="1448">
                  <c:v>112</c:v>
                </c:pt>
                <c:pt idx="1449">
                  <c:v>117</c:v>
                </c:pt>
                <c:pt idx="1450">
                  <c:v>110.5</c:v>
                </c:pt>
                <c:pt idx="1451">
                  <c:v>120</c:v>
                </c:pt>
                <c:pt idx="1452">
                  <c:v>111.5</c:v>
                </c:pt>
                <c:pt idx="1453">
                  <c:v>127.5</c:v>
                </c:pt>
                <c:pt idx="1454">
                  <c:v>127.5</c:v>
                </c:pt>
                <c:pt idx="1455">
                  <c:v>119</c:v>
                </c:pt>
                <c:pt idx="1456">
                  <c:v>115</c:v>
                </c:pt>
                <c:pt idx="1457">
                  <c:v>112.5</c:v>
                </c:pt>
                <c:pt idx="1458">
                  <c:v>116.5</c:v>
                </c:pt>
                <c:pt idx="1459">
                  <c:v>106</c:v>
                </c:pt>
                <c:pt idx="1460">
                  <c:v>115</c:v>
                </c:pt>
                <c:pt idx="1461">
                  <c:v>117</c:v>
                </c:pt>
                <c:pt idx="1462">
                  <c:v>115</c:v>
                </c:pt>
                <c:pt idx="1463">
                  <c:v>108.5</c:v>
                </c:pt>
                <c:pt idx="1464">
                  <c:v>112</c:v>
                </c:pt>
                <c:pt idx="1465">
                  <c:v>123</c:v>
                </c:pt>
                <c:pt idx="1466">
                  <c:v>117.5</c:v>
                </c:pt>
                <c:pt idx="1467">
                  <c:v>126</c:v>
                </c:pt>
                <c:pt idx="1468">
                  <c:v>123.5</c:v>
                </c:pt>
                <c:pt idx="1469">
                  <c:v>105.5</c:v>
                </c:pt>
                <c:pt idx="1470">
                  <c:v>111.5</c:v>
                </c:pt>
                <c:pt idx="1471">
                  <c:v>116.5</c:v>
                </c:pt>
                <c:pt idx="1472">
                  <c:v>108</c:v>
                </c:pt>
                <c:pt idx="1473">
                  <c:v>128.5</c:v>
                </c:pt>
                <c:pt idx="1474">
                  <c:v>120.5</c:v>
                </c:pt>
                <c:pt idx="1475">
                  <c:v>111</c:v>
                </c:pt>
                <c:pt idx="1476">
                  <c:v>129.5</c:v>
                </c:pt>
                <c:pt idx="1477">
                  <c:v>121</c:v>
                </c:pt>
                <c:pt idx="1478">
                  <c:v>119.5</c:v>
                </c:pt>
                <c:pt idx="1479">
                  <c:v>126</c:v>
                </c:pt>
                <c:pt idx="1480">
                  <c:v>115.5</c:v>
                </c:pt>
                <c:pt idx="1481">
                  <c:v>132.5</c:v>
                </c:pt>
                <c:pt idx="1482">
                  <c:v>119.5</c:v>
                </c:pt>
                <c:pt idx="1483">
                  <c:v>103</c:v>
                </c:pt>
                <c:pt idx="1484">
                  <c:v>116.5</c:v>
                </c:pt>
                <c:pt idx="1485">
                  <c:v>119</c:v>
                </c:pt>
                <c:pt idx="1486">
                  <c:v>115.5</c:v>
                </c:pt>
                <c:pt idx="1487">
                  <c:v>114</c:v>
                </c:pt>
                <c:pt idx="1488">
                  <c:v>119</c:v>
                </c:pt>
                <c:pt idx="1489">
                  <c:v>114</c:v>
                </c:pt>
                <c:pt idx="1490">
                  <c:v>115</c:v>
                </c:pt>
                <c:pt idx="1491">
                  <c:v>113</c:v>
                </c:pt>
                <c:pt idx="1492">
                  <c:v>115</c:v>
                </c:pt>
                <c:pt idx="1493">
                  <c:v>113.5</c:v>
                </c:pt>
                <c:pt idx="1494">
                  <c:v>119.5</c:v>
                </c:pt>
                <c:pt idx="1495">
                  <c:v>126</c:v>
                </c:pt>
                <c:pt idx="1496">
                  <c:v>117.5</c:v>
                </c:pt>
                <c:pt idx="1497">
                  <c:v>119</c:v>
                </c:pt>
                <c:pt idx="1498">
                  <c:v>121.5</c:v>
                </c:pt>
                <c:pt idx="1499">
                  <c:v>115</c:v>
                </c:pt>
                <c:pt idx="1500">
                  <c:v>106.5</c:v>
                </c:pt>
                <c:pt idx="1501">
                  <c:v>134.5</c:v>
                </c:pt>
                <c:pt idx="1502">
                  <c:v>134.5</c:v>
                </c:pt>
                <c:pt idx="1503">
                  <c:v>115</c:v>
                </c:pt>
                <c:pt idx="1504">
                  <c:v>112</c:v>
                </c:pt>
                <c:pt idx="1505">
                  <c:v>121</c:v>
                </c:pt>
                <c:pt idx="1506">
                  <c:v>119</c:v>
                </c:pt>
                <c:pt idx="1507">
                  <c:v>133</c:v>
                </c:pt>
                <c:pt idx="1508">
                  <c:v>98.5</c:v>
                </c:pt>
                <c:pt idx="1509">
                  <c:v>107.5</c:v>
                </c:pt>
                <c:pt idx="1510">
                  <c:v>115</c:v>
                </c:pt>
                <c:pt idx="1511">
                  <c:v>101</c:v>
                </c:pt>
                <c:pt idx="1512">
                  <c:v>125.5</c:v>
                </c:pt>
                <c:pt idx="1513">
                  <c:v>121.5</c:v>
                </c:pt>
                <c:pt idx="1514">
                  <c:v>124.5</c:v>
                </c:pt>
                <c:pt idx="1515">
                  <c:v>125</c:v>
                </c:pt>
                <c:pt idx="1516">
                  <c:v>121.5</c:v>
                </c:pt>
                <c:pt idx="1517">
                  <c:v>106.5</c:v>
                </c:pt>
                <c:pt idx="1518">
                  <c:v>125.5</c:v>
                </c:pt>
                <c:pt idx="1519">
                  <c:v>111.5</c:v>
                </c:pt>
                <c:pt idx="1520">
                  <c:v>132.5</c:v>
                </c:pt>
                <c:pt idx="1521">
                  <c:v>117</c:v>
                </c:pt>
                <c:pt idx="1522">
                  <c:v>116.5</c:v>
                </c:pt>
                <c:pt idx="1523">
                  <c:v>120</c:v>
                </c:pt>
                <c:pt idx="1524">
                  <c:v>133</c:v>
                </c:pt>
                <c:pt idx="1525">
                  <c:v>130</c:v>
                </c:pt>
                <c:pt idx="1526">
                  <c:v>109</c:v>
                </c:pt>
                <c:pt idx="1527">
                  <c:v>119</c:v>
                </c:pt>
                <c:pt idx="1528">
                  <c:v>117</c:v>
                </c:pt>
                <c:pt idx="1529">
                  <c:v>113.5</c:v>
                </c:pt>
                <c:pt idx="1530">
                  <c:v>125.5</c:v>
                </c:pt>
                <c:pt idx="1531">
                  <c:v>125</c:v>
                </c:pt>
                <c:pt idx="1532">
                  <c:v>127.5</c:v>
                </c:pt>
                <c:pt idx="1533">
                  <c:v>116.5</c:v>
                </c:pt>
                <c:pt idx="1534">
                  <c:v>121.5</c:v>
                </c:pt>
                <c:pt idx="1535">
                  <c:v>122.5</c:v>
                </c:pt>
                <c:pt idx="1536">
                  <c:v>126</c:v>
                </c:pt>
                <c:pt idx="1537">
                  <c:v>117</c:v>
                </c:pt>
                <c:pt idx="1538">
                  <c:v>115.5</c:v>
                </c:pt>
                <c:pt idx="1539">
                  <c:v>110</c:v>
                </c:pt>
                <c:pt idx="1540">
                  <c:v>131</c:v>
                </c:pt>
                <c:pt idx="1541">
                  <c:v>116</c:v>
                </c:pt>
                <c:pt idx="1542">
                  <c:v>108.5</c:v>
                </c:pt>
                <c:pt idx="1543">
                  <c:v>114.5</c:v>
                </c:pt>
                <c:pt idx="1544">
                  <c:v>113</c:v>
                </c:pt>
                <c:pt idx="1545">
                  <c:v>120</c:v>
                </c:pt>
                <c:pt idx="1546">
                  <c:v>116</c:v>
                </c:pt>
                <c:pt idx="1547">
                  <c:v>125.5</c:v>
                </c:pt>
                <c:pt idx="1548">
                  <c:v>115</c:v>
                </c:pt>
                <c:pt idx="1549">
                  <c:v>114.5</c:v>
                </c:pt>
                <c:pt idx="1550">
                  <c:v>118</c:v>
                </c:pt>
                <c:pt idx="1551">
                  <c:v>116</c:v>
                </c:pt>
                <c:pt idx="1552">
                  <c:v>115.5</c:v>
                </c:pt>
                <c:pt idx="1553">
                  <c:v>120</c:v>
                </c:pt>
                <c:pt idx="1554">
                  <c:v>111.5</c:v>
                </c:pt>
                <c:pt idx="1555">
                  <c:v>124.5</c:v>
                </c:pt>
                <c:pt idx="1556">
                  <c:v>101</c:v>
                </c:pt>
                <c:pt idx="1557">
                  <c:v>125.5</c:v>
                </c:pt>
                <c:pt idx="1558">
                  <c:v>116.5</c:v>
                </c:pt>
                <c:pt idx="1559">
                  <c:v>119</c:v>
                </c:pt>
                <c:pt idx="1560">
                  <c:v>118.5</c:v>
                </c:pt>
                <c:pt idx="1561">
                  <c:v>111.5</c:v>
                </c:pt>
                <c:pt idx="1562">
                  <c:v>108.5</c:v>
                </c:pt>
                <c:pt idx="1563">
                  <c:v>109.5</c:v>
                </c:pt>
                <c:pt idx="1564">
                  <c:v>113.5</c:v>
                </c:pt>
                <c:pt idx="1565">
                  <c:v>119</c:v>
                </c:pt>
                <c:pt idx="1566">
                  <c:v>108</c:v>
                </c:pt>
                <c:pt idx="1567">
                  <c:v>108.5</c:v>
                </c:pt>
                <c:pt idx="1568">
                  <c:v>107.5</c:v>
                </c:pt>
                <c:pt idx="1569">
                  <c:v>128</c:v>
                </c:pt>
                <c:pt idx="1570">
                  <c:v>113.5</c:v>
                </c:pt>
                <c:pt idx="1571">
                  <c:v>116.5</c:v>
                </c:pt>
                <c:pt idx="1572">
                  <c:v>110.5</c:v>
                </c:pt>
                <c:pt idx="1573">
                  <c:v>114.5</c:v>
                </c:pt>
                <c:pt idx="1574">
                  <c:v>111.5</c:v>
                </c:pt>
                <c:pt idx="1575">
                  <c:v>112.5</c:v>
                </c:pt>
                <c:pt idx="1576">
                  <c:v>117</c:v>
                </c:pt>
                <c:pt idx="1577">
                  <c:v>107</c:v>
                </c:pt>
                <c:pt idx="1578">
                  <c:v>115</c:v>
                </c:pt>
                <c:pt idx="1579">
                  <c:v>115</c:v>
                </c:pt>
                <c:pt idx="1580">
                  <c:v>116.5</c:v>
                </c:pt>
                <c:pt idx="1581">
                  <c:v>119.5</c:v>
                </c:pt>
                <c:pt idx="1582">
                  <c:v>118.5</c:v>
                </c:pt>
                <c:pt idx="1583">
                  <c:v>119.5</c:v>
                </c:pt>
                <c:pt idx="1584">
                  <c:v>118.5</c:v>
                </c:pt>
                <c:pt idx="1585">
                  <c:v>101</c:v>
                </c:pt>
                <c:pt idx="1586">
                  <c:v>122</c:v>
                </c:pt>
                <c:pt idx="1587">
                  <c:v>120.5</c:v>
                </c:pt>
                <c:pt idx="1588">
                  <c:v>118</c:v>
                </c:pt>
                <c:pt idx="1589">
                  <c:v>114</c:v>
                </c:pt>
                <c:pt idx="1590">
                  <c:v>111.5</c:v>
                </c:pt>
                <c:pt idx="1591">
                  <c:v>121.5</c:v>
                </c:pt>
                <c:pt idx="1592">
                  <c:v>106.5</c:v>
                </c:pt>
                <c:pt idx="1593">
                  <c:v>116</c:v>
                </c:pt>
                <c:pt idx="1594">
                  <c:v>111.5</c:v>
                </c:pt>
                <c:pt idx="1595">
                  <c:v>127</c:v>
                </c:pt>
                <c:pt idx="1596">
                  <c:v>112</c:v>
                </c:pt>
                <c:pt idx="1597">
                  <c:v>119.5</c:v>
                </c:pt>
                <c:pt idx="1598">
                  <c:v>122</c:v>
                </c:pt>
                <c:pt idx="1599">
                  <c:v>114</c:v>
                </c:pt>
                <c:pt idx="1600">
                  <c:v>118</c:v>
                </c:pt>
                <c:pt idx="1601">
                  <c:v>122</c:v>
                </c:pt>
                <c:pt idx="1602">
                  <c:v>116</c:v>
                </c:pt>
                <c:pt idx="1603">
                  <c:v>115.5</c:v>
                </c:pt>
                <c:pt idx="1604">
                  <c:v>109.5</c:v>
                </c:pt>
                <c:pt idx="1605">
                  <c:v>113</c:v>
                </c:pt>
                <c:pt idx="1606">
                  <c:v>111</c:v>
                </c:pt>
                <c:pt idx="1607">
                  <c:v>117.5</c:v>
                </c:pt>
                <c:pt idx="1608">
                  <c:v>114</c:v>
                </c:pt>
                <c:pt idx="1609">
                  <c:v>132.5</c:v>
                </c:pt>
                <c:pt idx="1610">
                  <c:v>111</c:v>
                </c:pt>
                <c:pt idx="1611">
                  <c:v>121</c:v>
                </c:pt>
                <c:pt idx="1612">
                  <c:v>121</c:v>
                </c:pt>
                <c:pt idx="1613">
                  <c:v>110.5</c:v>
                </c:pt>
                <c:pt idx="1614">
                  <c:v>121.5</c:v>
                </c:pt>
                <c:pt idx="1615">
                  <c:v>114</c:v>
                </c:pt>
                <c:pt idx="1616">
                  <c:v>114.5</c:v>
                </c:pt>
                <c:pt idx="1617">
                  <c:v>112</c:v>
                </c:pt>
                <c:pt idx="1618">
                  <c:v>110</c:v>
                </c:pt>
                <c:pt idx="1619">
                  <c:v>122</c:v>
                </c:pt>
                <c:pt idx="1620">
                  <c:v>126</c:v>
                </c:pt>
                <c:pt idx="1621">
                  <c:v>112</c:v>
                </c:pt>
                <c:pt idx="1622">
                  <c:v>106</c:v>
                </c:pt>
                <c:pt idx="1623">
                  <c:v>108</c:v>
                </c:pt>
                <c:pt idx="1624">
                  <c:v>111.5</c:v>
                </c:pt>
                <c:pt idx="1625">
                  <c:v>112.5</c:v>
                </c:pt>
                <c:pt idx="1626">
                  <c:v>114</c:v>
                </c:pt>
                <c:pt idx="1627">
                  <c:v>118</c:v>
                </c:pt>
                <c:pt idx="1628">
                  <c:v>115.5</c:v>
                </c:pt>
                <c:pt idx="1629">
                  <c:v>114.5</c:v>
                </c:pt>
                <c:pt idx="1630">
                  <c:v>115.5</c:v>
                </c:pt>
                <c:pt idx="1631">
                  <c:v>116</c:v>
                </c:pt>
                <c:pt idx="1632">
                  <c:v>112</c:v>
                </c:pt>
                <c:pt idx="1633">
                  <c:v>98.5</c:v>
                </c:pt>
                <c:pt idx="1634">
                  <c:v>114</c:v>
                </c:pt>
                <c:pt idx="1635">
                  <c:v>116</c:v>
                </c:pt>
                <c:pt idx="1636">
                  <c:v>115.5</c:v>
                </c:pt>
                <c:pt idx="1637">
                  <c:v>109</c:v>
                </c:pt>
                <c:pt idx="1638">
                  <c:v>109</c:v>
                </c:pt>
                <c:pt idx="1639">
                  <c:v>108.5</c:v>
                </c:pt>
                <c:pt idx="1640">
                  <c:v>111.5</c:v>
                </c:pt>
                <c:pt idx="1641">
                  <c:v>117.5</c:v>
                </c:pt>
                <c:pt idx="1642">
                  <c:v>124</c:v>
                </c:pt>
                <c:pt idx="1643">
                  <c:v>110</c:v>
                </c:pt>
                <c:pt idx="1644">
                  <c:v>114</c:v>
                </c:pt>
                <c:pt idx="1645">
                  <c:v>108</c:v>
                </c:pt>
                <c:pt idx="1646">
                  <c:v>121.5</c:v>
                </c:pt>
                <c:pt idx="1647">
                  <c:v>115.5</c:v>
                </c:pt>
                <c:pt idx="1648">
                  <c:v>116.5</c:v>
                </c:pt>
                <c:pt idx="1649">
                  <c:v>114.5</c:v>
                </c:pt>
                <c:pt idx="1650">
                  <c:v>110</c:v>
                </c:pt>
                <c:pt idx="1651">
                  <c:v>120</c:v>
                </c:pt>
                <c:pt idx="1652">
                  <c:v>107.5</c:v>
                </c:pt>
                <c:pt idx="1653">
                  <c:v>107</c:v>
                </c:pt>
                <c:pt idx="1654">
                  <c:v>118</c:v>
                </c:pt>
                <c:pt idx="1655">
                  <c:v>113</c:v>
                </c:pt>
                <c:pt idx="1656">
                  <c:v>122</c:v>
                </c:pt>
                <c:pt idx="1657">
                  <c:v>113</c:v>
                </c:pt>
                <c:pt idx="1658">
                  <c:v>105.5</c:v>
                </c:pt>
                <c:pt idx="1659">
                  <c:v>125</c:v>
                </c:pt>
                <c:pt idx="1660">
                  <c:v>113.5</c:v>
                </c:pt>
                <c:pt idx="1661">
                  <c:v>111.5</c:v>
                </c:pt>
                <c:pt idx="1662">
                  <c:v>114</c:v>
                </c:pt>
                <c:pt idx="1663">
                  <c:v>117.5</c:v>
                </c:pt>
                <c:pt idx="1664">
                  <c:v>116.5</c:v>
                </c:pt>
                <c:pt idx="1665">
                  <c:v>111.5</c:v>
                </c:pt>
                <c:pt idx="1666">
                  <c:v>114.5</c:v>
                </c:pt>
                <c:pt idx="1667">
                  <c:v>106</c:v>
                </c:pt>
                <c:pt idx="1668">
                  <c:v>119</c:v>
                </c:pt>
                <c:pt idx="1669">
                  <c:v>113</c:v>
                </c:pt>
                <c:pt idx="1670">
                  <c:v>114</c:v>
                </c:pt>
                <c:pt idx="1671">
                  <c:v>104.5</c:v>
                </c:pt>
                <c:pt idx="1672">
                  <c:v>113.5</c:v>
                </c:pt>
                <c:pt idx="1673">
                  <c:v>117</c:v>
                </c:pt>
                <c:pt idx="1674">
                  <c:v>110</c:v>
                </c:pt>
                <c:pt idx="1675">
                  <c:v>110</c:v>
                </c:pt>
                <c:pt idx="1676">
                  <c:v>113</c:v>
                </c:pt>
                <c:pt idx="1677">
                  <c:v>110.5</c:v>
                </c:pt>
                <c:pt idx="1678">
                  <c:v>116</c:v>
                </c:pt>
                <c:pt idx="1679">
                  <c:v>117.5</c:v>
                </c:pt>
                <c:pt idx="1680">
                  <c:v>114.5</c:v>
                </c:pt>
                <c:pt idx="1681">
                  <c:v>111</c:v>
                </c:pt>
                <c:pt idx="1682">
                  <c:v>108.5</c:v>
                </c:pt>
                <c:pt idx="1683">
                  <c:v>115.5</c:v>
                </c:pt>
                <c:pt idx="1684">
                  <c:v>115</c:v>
                </c:pt>
                <c:pt idx="1685">
                  <c:v>108.5</c:v>
                </c:pt>
                <c:pt idx="1686">
                  <c:v>106</c:v>
                </c:pt>
                <c:pt idx="1687">
                  <c:v>110</c:v>
                </c:pt>
                <c:pt idx="1688">
                  <c:v>110.5</c:v>
                </c:pt>
                <c:pt idx="1689">
                  <c:v>106.5</c:v>
                </c:pt>
                <c:pt idx="1690">
                  <c:v>111.5</c:v>
                </c:pt>
                <c:pt idx="1691">
                  <c:v>117.5</c:v>
                </c:pt>
                <c:pt idx="1692">
                  <c:v>110.5</c:v>
                </c:pt>
                <c:pt idx="1693">
                  <c:v>107.5</c:v>
                </c:pt>
                <c:pt idx="1694">
                  <c:v>117</c:v>
                </c:pt>
                <c:pt idx="1695">
                  <c:v>108</c:v>
                </c:pt>
                <c:pt idx="1696">
                  <c:v>107.5</c:v>
                </c:pt>
                <c:pt idx="1697">
                  <c:v>112.5</c:v>
                </c:pt>
                <c:pt idx="1698">
                  <c:v>114</c:v>
                </c:pt>
                <c:pt idx="1699">
                  <c:v>108.5</c:v>
                </c:pt>
                <c:pt idx="1700">
                  <c:v>117</c:v>
                </c:pt>
                <c:pt idx="1701">
                  <c:v>119.5</c:v>
                </c:pt>
                <c:pt idx="1702">
                  <c:v>127.5</c:v>
                </c:pt>
                <c:pt idx="1703">
                  <c:v>111</c:v>
                </c:pt>
                <c:pt idx="1704">
                  <c:v>106.5</c:v>
                </c:pt>
                <c:pt idx="1705">
                  <c:v>120.5</c:v>
                </c:pt>
                <c:pt idx="1706">
                  <c:v>115.5</c:v>
                </c:pt>
                <c:pt idx="1707">
                  <c:v>112.5</c:v>
                </c:pt>
                <c:pt idx="1708">
                  <c:v>117</c:v>
                </c:pt>
                <c:pt idx="1709">
                  <c:v>112</c:v>
                </c:pt>
                <c:pt idx="1710">
                  <c:v>123</c:v>
                </c:pt>
                <c:pt idx="1711">
                  <c:v>121.5</c:v>
                </c:pt>
                <c:pt idx="1712">
                  <c:v>109.5</c:v>
                </c:pt>
                <c:pt idx="1713">
                  <c:v>116</c:v>
                </c:pt>
                <c:pt idx="1714">
                  <c:v>111.5</c:v>
                </c:pt>
                <c:pt idx="1715">
                  <c:v>126</c:v>
                </c:pt>
                <c:pt idx="1716">
                  <c:v>123.5</c:v>
                </c:pt>
                <c:pt idx="1717">
                  <c:v>111</c:v>
                </c:pt>
                <c:pt idx="1718">
                  <c:v>115</c:v>
                </c:pt>
                <c:pt idx="1719">
                  <c:v>101</c:v>
                </c:pt>
                <c:pt idx="1720">
                  <c:v>113.5</c:v>
                </c:pt>
                <c:pt idx="1721">
                  <c:v>109</c:v>
                </c:pt>
                <c:pt idx="1722">
                  <c:v>119</c:v>
                </c:pt>
                <c:pt idx="1723">
                  <c:v>108.5</c:v>
                </c:pt>
                <c:pt idx="1724">
                  <c:v>111</c:v>
                </c:pt>
                <c:pt idx="1725">
                  <c:v>118.5</c:v>
                </c:pt>
                <c:pt idx="1726">
                  <c:v>111.5</c:v>
                </c:pt>
                <c:pt idx="1727">
                  <c:v>120</c:v>
                </c:pt>
                <c:pt idx="1728">
                  <c:v>105.5</c:v>
                </c:pt>
                <c:pt idx="1729">
                  <c:v>113</c:v>
                </c:pt>
                <c:pt idx="1730">
                  <c:v>120</c:v>
                </c:pt>
                <c:pt idx="1731">
                  <c:v>111</c:v>
                </c:pt>
                <c:pt idx="1732">
                  <c:v>117.5</c:v>
                </c:pt>
                <c:pt idx="1733">
                  <c:v>110</c:v>
                </c:pt>
                <c:pt idx="1734">
                  <c:v>109</c:v>
                </c:pt>
                <c:pt idx="1735">
                  <c:v>114.5</c:v>
                </c:pt>
                <c:pt idx="1736">
                  <c:v>113</c:v>
                </c:pt>
                <c:pt idx="1737">
                  <c:v>114.5</c:v>
                </c:pt>
                <c:pt idx="1738">
                  <c:v>117.5</c:v>
                </c:pt>
                <c:pt idx="1739">
                  <c:v>110.5</c:v>
                </c:pt>
                <c:pt idx="1740">
                  <c:v>116.5</c:v>
                </c:pt>
                <c:pt idx="1741">
                  <c:v>106.5</c:v>
                </c:pt>
                <c:pt idx="1742">
                  <c:v>110</c:v>
                </c:pt>
                <c:pt idx="1743">
                  <c:v>108.5</c:v>
                </c:pt>
                <c:pt idx="1744">
                  <c:v>116.5</c:v>
                </c:pt>
                <c:pt idx="1745">
                  <c:v>115</c:v>
                </c:pt>
                <c:pt idx="1746">
                  <c:v>103.5</c:v>
                </c:pt>
                <c:pt idx="1747">
                  <c:v>113</c:v>
                </c:pt>
                <c:pt idx="1748">
                  <c:v>111</c:v>
                </c:pt>
                <c:pt idx="1749">
                  <c:v>119</c:v>
                </c:pt>
                <c:pt idx="1750">
                  <c:v>113</c:v>
                </c:pt>
                <c:pt idx="1751">
                  <c:v>115</c:v>
                </c:pt>
                <c:pt idx="1752">
                  <c:v>117</c:v>
                </c:pt>
                <c:pt idx="1753">
                  <c:v>118</c:v>
                </c:pt>
                <c:pt idx="1754">
                  <c:v>123</c:v>
                </c:pt>
                <c:pt idx="1755">
                  <c:v>116</c:v>
                </c:pt>
                <c:pt idx="1756">
                  <c:v>99.5</c:v>
                </c:pt>
                <c:pt idx="1757">
                  <c:v>116.5</c:v>
                </c:pt>
                <c:pt idx="1758">
                  <c:v>101.5</c:v>
                </c:pt>
                <c:pt idx="1759">
                  <c:v>120</c:v>
                </c:pt>
                <c:pt idx="1760">
                  <c:v>109.5</c:v>
                </c:pt>
                <c:pt idx="1761">
                  <c:v>123.5</c:v>
                </c:pt>
                <c:pt idx="1762">
                  <c:v>114</c:v>
                </c:pt>
                <c:pt idx="1763">
                  <c:v>107.5</c:v>
                </c:pt>
                <c:pt idx="1764">
                  <c:v>108.5</c:v>
                </c:pt>
                <c:pt idx="1765">
                  <c:v>108</c:v>
                </c:pt>
                <c:pt idx="1766">
                  <c:v>120</c:v>
                </c:pt>
                <c:pt idx="1767">
                  <c:v>110.5</c:v>
                </c:pt>
                <c:pt idx="1768">
                  <c:v>119</c:v>
                </c:pt>
                <c:pt idx="1769">
                  <c:v>109.5</c:v>
                </c:pt>
                <c:pt idx="1770">
                  <c:v>115</c:v>
                </c:pt>
                <c:pt idx="1771">
                  <c:v>100</c:v>
                </c:pt>
                <c:pt idx="1772">
                  <c:v>101</c:v>
                </c:pt>
                <c:pt idx="1773">
                  <c:v>114</c:v>
                </c:pt>
                <c:pt idx="1774">
                  <c:v>119.5</c:v>
                </c:pt>
                <c:pt idx="1775">
                  <c:v>120.5</c:v>
                </c:pt>
                <c:pt idx="1776">
                  <c:v>116.5</c:v>
                </c:pt>
                <c:pt idx="1777">
                  <c:v>121</c:v>
                </c:pt>
                <c:pt idx="1778">
                  <c:v>109</c:v>
                </c:pt>
                <c:pt idx="1779">
                  <c:v>107.5</c:v>
                </c:pt>
                <c:pt idx="1780">
                  <c:v>118.5</c:v>
                </c:pt>
                <c:pt idx="1781">
                  <c:v>102.5</c:v>
                </c:pt>
                <c:pt idx="1782">
                  <c:v>122.5</c:v>
                </c:pt>
                <c:pt idx="1783">
                  <c:v>109.5</c:v>
                </c:pt>
                <c:pt idx="1784">
                  <c:v>109</c:v>
                </c:pt>
                <c:pt idx="1785">
                  <c:v>112.5</c:v>
                </c:pt>
                <c:pt idx="1786">
                  <c:v>112.5</c:v>
                </c:pt>
                <c:pt idx="1787">
                  <c:v>107</c:v>
                </c:pt>
                <c:pt idx="1788">
                  <c:v>109</c:v>
                </c:pt>
                <c:pt idx="1789">
                  <c:v>119</c:v>
                </c:pt>
                <c:pt idx="1790">
                  <c:v>115</c:v>
                </c:pt>
                <c:pt idx="1791">
                  <c:v>99.5</c:v>
                </c:pt>
                <c:pt idx="1792">
                  <c:v>104</c:v>
                </c:pt>
                <c:pt idx="1793">
                  <c:v>109</c:v>
                </c:pt>
                <c:pt idx="1794">
                  <c:v>116</c:v>
                </c:pt>
                <c:pt idx="1795">
                  <c:v>120</c:v>
                </c:pt>
                <c:pt idx="1796">
                  <c:v>119.5</c:v>
                </c:pt>
                <c:pt idx="1797">
                  <c:v>113.5</c:v>
                </c:pt>
                <c:pt idx="1798">
                  <c:v>110</c:v>
                </c:pt>
                <c:pt idx="1799">
                  <c:v>115</c:v>
                </c:pt>
                <c:pt idx="1800">
                  <c:v>108</c:v>
                </c:pt>
                <c:pt idx="1801">
                  <c:v>99.5</c:v>
                </c:pt>
                <c:pt idx="1802">
                  <c:v>122</c:v>
                </c:pt>
                <c:pt idx="1803">
                  <c:v>117.5</c:v>
                </c:pt>
                <c:pt idx="1804">
                  <c:v>106</c:v>
                </c:pt>
                <c:pt idx="1805">
                  <c:v>110</c:v>
                </c:pt>
                <c:pt idx="1806">
                  <c:v>112</c:v>
                </c:pt>
                <c:pt idx="1807">
                  <c:v>110.5</c:v>
                </c:pt>
                <c:pt idx="1808">
                  <c:v>117</c:v>
                </c:pt>
                <c:pt idx="1809">
                  <c:v>112</c:v>
                </c:pt>
                <c:pt idx="1810">
                  <c:v>113.5</c:v>
                </c:pt>
                <c:pt idx="1811">
                  <c:v>111.5</c:v>
                </c:pt>
                <c:pt idx="1812">
                  <c:v>100</c:v>
                </c:pt>
                <c:pt idx="1813">
                  <c:v>104.5</c:v>
                </c:pt>
                <c:pt idx="1814">
                  <c:v>111</c:v>
                </c:pt>
                <c:pt idx="1815">
                  <c:v>117</c:v>
                </c:pt>
                <c:pt idx="1816">
                  <c:v>109.5</c:v>
                </c:pt>
                <c:pt idx="1817">
                  <c:v>108</c:v>
                </c:pt>
                <c:pt idx="1818">
                  <c:v>106.5</c:v>
                </c:pt>
                <c:pt idx="1819">
                  <c:v>108.5</c:v>
                </c:pt>
                <c:pt idx="1820">
                  <c:v>102.5</c:v>
                </c:pt>
                <c:pt idx="1821">
                  <c:v>101</c:v>
                </c:pt>
                <c:pt idx="1822">
                  <c:v>107</c:v>
                </c:pt>
                <c:pt idx="1823">
                  <c:v>121.5</c:v>
                </c:pt>
                <c:pt idx="1824">
                  <c:v>105.5</c:v>
                </c:pt>
                <c:pt idx="1825">
                  <c:v>114</c:v>
                </c:pt>
                <c:pt idx="1826">
                  <c:v>115.5</c:v>
                </c:pt>
                <c:pt idx="1827">
                  <c:v>117</c:v>
                </c:pt>
                <c:pt idx="1828">
                  <c:v>113.5</c:v>
                </c:pt>
                <c:pt idx="1829">
                  <c:v>98</c:v>
                </c:pt>
                <c:pt idx="1830">
                  <c:v>115</c:v>
                </c:pt>
                <c:pt idx="1831">
                  <c:v>119.5</c:v>
                </c:pt>
                <c:pt idx="1832">
                  <c:v>111.5</c:v>
                </c:pt>
                <c:pt idx="1833">
                  <c:v>95</c:v>
                </c:pt>
                <c:pt idx="1834">
                  <c:v>112.5</c:v>
                </c:pt>
                <c:pt idx="1835">
                  <c:v>105</c:v>
                </c:pt>
                <c:pt idx="1836">
                  <c:v>120.5</c:v>
                </c:pt>
                <c:pt idx="1837">
                  <c:v>120.5</c:v>
                </c:pt>
                <c:pt idx="1838">
                  <c:v>113</c:v>
                </c:pt>
                <c:pt idx="1839">
                  <c:v>116</c:v>
                </c:pt>
                <c:pt idx="1840">
                  <c:v>105</c:v>
                </c:pt>
                <c:pt idx="1841">
                  <c:v>110</c:v>
                </c:pt>
                <c:pt idx="1842">
                  <c:v>122</c:v>
                </c:pt>
                <c:pt idx="1843">
                  <c:v>108</c:v>
                </c:pt>
                <c:pt idx="1844">
                  <c:v>115.5</c:v>
                </c:pt>
                <c:pt idx="1845">
                  <c:v>109</c:v>
                </c:pt>
                <c:pt idx="1846">
                  <c:v>108</c:v>
                </c:pt>
                <c:pt idx="1847">
                  <c:v>120</c:v>
                </c:pt>
                <c:pt idx="1848">
                  <c:v>118</c:v>
                </c:pt>
                <c:pt idx="1849">
                  <c:v>120.5</c:v>
                </c:pt>
                <c:pt idx="1850">
                  <c:v>103</c:v>
                </c:pt>
                <c:pt idx="1851">
                  <c:v>105</c:v>
                </c:pt>
                <c:pt idx="1852">
                  <c:v>112</c:v>
                </c:pt>
                <c:pt idx="1853">
                  <c:v>110</c:v>
                </c:pt>
                <c:pt idx="1854">
                  <c:v>119</c:v>
                </c:pt>
                <c:pt idx="1855">
                  <c:v>108.5</c:v>
                </c:pt>
                <c:pt idx="1856">
                  <c:v>125</c:v>
                </c:pt>
                <c:pt idx="1857">
                  <c:v>114.5</c:v>
                </c:pt>
                <c:pt idx="1858">
                  <c:v>112</c:v>
                </c:pt>
                <c:pt idx="1859">
                  <c:v>125</c:v>
                </c:pt>
                <c:pt idx="1860">
                  <c:v>113</c:v>
                </c:pt>
                <c:pt idx="1861">
                  <c:v>109.5</c:v>
                </c:pt>
                <c:pt idx="1862">
                  <c:v>107</c:v>
                </c:pt>
                <c:pt idx="1863">
                  <c:v>114.5</c:v>
                </c:pt>
                <c:pt idx="1864">
                  <c:v>104.5</c:v>
                </c:pt>
                <c:pt idx="1865">
                  <c:v>121</c:v>
                </c:pt>
                <c:pt idx="1866">
                  <c:v>105</c:v>
                </c:pt>
                <c:pt idx="1867">
                  <c:v>113</c:v>
                </c:pt>
                <c:pt idx="1868">
                  <c:v>116</c:v>
                </c:pt>
                <c:pt idx="1869">
                  <c:v>123.5</c:v>
                </c:pt>
                <c:pt idx="1870">
                  <c:v>111.5</c:v>
                </c:pt>
                <c:pt idx="1871">
                  <c:v>112.5</c:v>
                </c:pt>
                <c:pt idx="1872">
                  <c:v>113</c:v>
                </c:pt>
                <c:pt idx="1873">
                  <c:v>103</c:v>
                </c:pt>
                <c:pt idx="1874">
                  <c:v>113.5</c:v>
                </c:pt>
                <c:pt idx="1875">
                  <c:v>115.5</c:v>
                </c:pt>
                <c:pt idx="1876">
                  <c:v>108</c:v>
                </c:pt>
                <c:pt idx="1877">
                  <c:v>113</c:v>
                </c:pt>
                <c:pt idx="1878">
                  <c:v>115.5</c:v>
                </c:pt>
                <c:pt idx="1879">
                  <c:v>110.5</c:v>
                </c:pt>
                <c:pt idx="1880">
                  <c:v>109.5</c:v>
                </c:pt>
                <c:pt idx="1881">
                  <c:v>111.5</c:v>
                </c:pt>
                <c:pt idx="1882">
                  <c:v>112.5</c:v>
                </c:pt>
                <c:pt idx="1883">
                  <c:v>110</c:v>
                </c:pt>
                <c:pt idx="1884">
                  <c:v>101.5</c:v>
                </c:pt>
                <c:pt idx="1885">
                  <c:v>113</c:v>
                </c:pt>
                <c:pt idx="1886">
                  <c:v>118</c:v>
                </c:pt>
                <c:pt idx="1887">
                  <c:v>118</c:v>
                </c:pt>
                <c:pt idx="1888">
                  <c:v>112</c:v>
                </c:pt>
                <c:pt idx="1889">
                  <c:v>107</c:v>
                </c:pt>
                <c:pt idx="1890">
                  <c:v>118</c:v>
                </c:pt>
                <c:pt idx="1891">
                  <c:v>116.5</c:v>
                </c:pt>
                <c:pt idx="1892">
                  <c:v>111.5</c:v>
                </c:pt>
                <c:pt idx="1893">
                  <c:v>107.5</c:v>
                </c:pt>
                <c:pt idx="1894">
                  <c:v>111.5</c:v>
                </c:pt>
                <c:pt idx="1895">
                  <c:v>115</c:v>
                </c:pt>
                <c:pt idx="1896">
                  <c:v>115.5</c:v>
                </c:pt>
                <c:pt idx="1897">
                  <c:v>113.5</c:v>
                </c:pt>
                <c:pt idx="1898">
                  <c:v>114</c:v>
                </c:pt>
                <c:pt idx="1899">
                  <c:v>112</c:v>
                </c:pt>
                <c:pt idx="1900">
                  <c:v>120.5</c:v>
                </c:pt>
                <c:pt idx="1901">
                  <c:v>111.5</c:v>
                </c:pt>
                <c:pt idx="1902">
                  <c:v>112</c:v>
                </c:pt>
                <c:pt idx="1903">
                  <c:v>104</c:v>
                </c:pt>
                <c:pt idx="1904">
                  <c:v>110.5</c:v>
                </c:pt>
                <c:pt idx="1905">
                  <c:v>102</c:v>
                </c:pt>
                <c:pt idx="1906">
                  <c:v>112.5</c:v>
                </c:pt>
                <c:pt idx="1907">
                  <c:v>103</c:v>
                </c:pt>
                <c:pt idx="1908">
                  <c:v>108.5</c:v>
                </c:pt>
                <c:pt idx="1909">
                  <c:v>122.5</c:v>
                </c:pt>
                <c:pt idx="1910">
                  <c:v>113.5</c:v>
                </c:pt>
                <c:pt idx="1911">
                  <c:v>118.5</c:v>
                </c:pt>
                <c:pt idx="1912">
                  <c:v>104.5</c:v>
                </c:pt>
                <c:pt idx="1913">
                  <c:v>116</c:v>
                </c:pt>
                <c:pt idx="1914">
                  <c:v>113</c:v>
                </c:pt>
                <c:pt idx="1915">
                  <c:v>109.5</c:v>
                </c:pt>
                <c:pt idx="1916">
                  <c:v>109.5</c:v>
                </c:pt>
                <c:pt idx="1917">
                  <c:v>112</c:v>
                </c:pt>
                <c:pt idx="1918">
                  <c:v>113.5</c:v>
                </c:pt>
                <c:pt idx="1919">
                  <c:v>105</c:v>
                </c:pt>
                <c:pt idx="1920">
                  <c:v>107.5</c:v>
                </c:pt>
                <c:pt idx="1921">
                  <c:v>112.5</c:v>
                </c:pt>
                <c:pt idx="1922">
                  <c:v>106</c:v>
                </c:pt>
                <c:pt idx="1923">
                  <c:v>110</c:v>
                </c:pt>
                <c:pt idx="1924">
                  <c:v>109</c:v>
                </c:pt>
                <c:pt idx="1925">
                  <c:v>106</c:v>
                </c:pt>
                <c:pt idx="1926">
                  <c:v>116</c:v>
                </c:pt>
                <c:pt idx="1927">
                  <c:v>112</c:v>
                </c:pt>
                <c:pt idx="1928">
                  <c:v>101</c:v>
                </c:pt>
                <c:pt idx="1929">
                  <c:v>113</c:v>
                </c:pt>
                <c:pt idx="1930">
                  <c:v>115.5</c:v>
                </c:pt>
                <c:pt idx="1931">
                  <c:v>109.5</c:v>
                </c:pt>
                <c:pt idx="1932">
                  <c:v>111</c:v>
                </c:pt>
                <c:pt idx="1933">
                  <c:v>111</c:v>
                </c:pt>
                <c:pt idx="1934">
                  <c:v>113.5</c:v>
                </c:pt>
                <c:pt idx="1935">
                  <c:v>107.5</c:v>
                </c:pt>
                <c:pt idx="1936">
                  <c:v>103</c:v>
                </c:pt>
                <c:pt idx="1937">
                  <c:v>106</c:v>
                </c:pt>
                <c:pt idx="1938">
                  <c:v>120.5</c:v>
                </c:pt>
                <c:pt idx="1939">
                  <c:v>125.5</c:v>
                </c:pt>
                <c:pt idx="1940">
                  <c:v>110.5</c:v>
                </c:pt>
                <c:pt idx="1941">
                  <c:v>119</c:v>
                </c:pt>
                <c:pt idx="1942">
                  <c:v>108</c:v>
                </c:pt>
                <c:pt idx="1943">
                  <c:v>111.5</c:v>
                </c:pt>
                <c:pt idx="1944">
                  <c:v>105.5</c:v>
                </c:pt>
                <c:pt idx="1945">
                  <c:v>110.5</c:v>
                </c:pt>
                <c:pt idx="1946">
                  <c:v>108</c:v>
                </c:pt>
                <c:pt idx="1947">
                  <c:v>102</c:v>
                </c:pt>
                <c:pt idx="1948">
                  <c:v>112</c:v>
                </c:pt>
                <c:pt idx="1949">
                  <c:v>116</c:v>
                </c:pt>
                <c:pt idx="1950">
                  <c:v>108.5</c:v>
                </c:pt>
                <c:pt idx="1951">
                  <c:v>119.5</c:v>
                </c:pt>
                <c:pt idx="1952">
                  <c:v>109</c:v>
                </c:pt>
                <c:pt idx="1953">
                  <c:v>113</c:v>
                </c:pt>
                <c:pt idx="1954">
                  <c:v>109.5</c:v>
                </c:pt>
                <c:pt idx="1955">
                  <c:v>108.5</c:v>
                </c:pt>
                <c:pt idx="1956">
                  <c:v>124</c:v>
                </c:pt>
                <c:pt idx="1957">
                  <c:v>112</c:v>
                </c:pt>
                <c:pt idx="1958">
                  <c:v>110</c:v>
                </c:pt>
                <c:pt idx="1959">
                  <c:v>116.5</c:v>
                </c:pt>
                <c:pt idx="1960">
                  <c:v>109</c:v>
                </c:pt>
                <c:pt idx="1961">
                  <c:v>118</c:v>
                </c:pt>
                <c:pt idx="1962">
                  <c:v>99.5</c:v>
                </c:pt>
                <c:pt idx="1963">
                  <c:v>104</c:v>
                </c:pt>
                <c:pt idx="1964">
                  <c:v>116</c:v>
                </c:pt>
                <c:pt idx="1965">
                  <c:v>105</c:v>
                </c:pt>
                <c:pt idx="1966">
                  <c:v>111</c:v>
                </c:pt>
                <c:pt idx="1967">
                  <c:v>116</c:v>
                </c:pt>
                <c:pt idx="1968">
                  <c:v>108.5</c:v>
                </c:pt>
                <c:pt idx="1969">
                  <c:v>101</c:v>
                </c:pt>
                <c:pt idx="1970">
                  <c:v>113.5</c:v>
                </c:pt>
                <c:pt idx="1971">
                  <c:v>111.5</c:v>
                </c:pt>
                <c:pt idx="1972">
                  <c:v>104</c:v>
                </c:pt>
                <c:pt idx="1973">
                  <c:v>99.5</c:v>
                </c:pt>
                <c:pt idx="1974">
                  <c:v>106.5</c:v>
                </c:pt>
                <c:pt idx="1975">
                  <c:v>107.5</c:v>
                </c:pt>
                <c:pt idx="1976">
                  <c:v>114.5</c:v>
                </c:pt>
                <c:pt idx="1977">
                  <c:v>114</c:v>
                </c:pt>
                <c:pt idx="1978">
                  <c:v>119.5</c:v>
                </c:pt>
                <c:pt idx="1979">
                  <c:v>115</c:v>
                </c:pt>
                <c:pt idx="1980">
                  <c:v>114.5</c:v>
                </c:pt>
                <c:pt idx="1981">
                  <c:v>103.5</c:v>
                </c:pt>
                <c:pt idx="1982">
                  <c:v>103.5</c:v>
                </c:pt>
                <c:pt idx="1983">
                  <c:v>110.5</c:v>
                </c:pt>
                <c:pt idx="1984">
                  <c:v>108</c:v>
                </c:pt>
                <c:pt idx="1985">
                  <c:v>112.5</c:v>
                </c:pt>
                <c:pt idx="1986">
                  <c:v>106.5</c:v>
                </c:pt>
                <c:pt idx="1987">
                  <c:v>111.5</c:v>
                </c:pt>
                <c:pt idx="1988">
                  <c:v>113</c:v>
                </c:pt>
                <c:pt idx="1989">
                  <c:v>99.5</c:v>
                </c:pt>
                <c:pt idx="1990">
                  <c:v>98.5</c:v>
                </c:pt>
                <c:pt idx="1991">
                  <c:v>109</c:v>
                </c:pt>
                <c:pt idx="1992">
                  <c:v>100</c:v>
                </c:pt>
                <c:pt idx="1993">
                  <c:v>98.5</c:v>
                </c:pt>
                <c:pt idx="1994">
                  <c:v>105.5</c:v>
                </c:pt>
                <c:pt idx="1995">
                  <c:v>124</c:v>
                </c:pt>
                <c:pt idx="1996">
                  <c:v>99</c:v>
                </c:pt>
                <c:pt idx="1997">
                  <c:v>114.5</c:v>
                </c:pt>
                <c:pt idx="1998">
                  <c:v>116</c:v>
                </c:pt>
                <c:pt idx="1999">
                  <c:v>108.5</c:v>
                </c:pt>
                <c:pt idx="2000">
                  <c:v>107.5</c:v>
                </c:pt>
                <c:pt idx="2001">
                  <c:v>117</c:v>
                </c:pt>
                <c:pt idx="2002">
                  <c:v>111.5</c:v>
                </c:pt>
                <c:pt idx="2003">
                  <c:v>117</c:v>
                </c:pt>
                <c:pt idx="2004">
                  <c:v>109</c:v>
                </c:pt>
                <c:pt idx="2005">
                  <c:v>95.5</c:v>
                </c:pt>
                <c:pt idx="2006">
                  <c:v>105.5</c:v>
                </c:pt>
                <c:pt idx="2007">
                  <c:v>114</c:v>
                </c:pt>
                <c:pt idx="2008">
                  <c:v>105.5</c:v>
                </c:pt>
                <c:pt idx="2009">
                  <c:v>100</c:v>
                </c:pt>
                <c:pt idx="2010">
                  <c:v>117.5</c:v>
                </c:pt>
                <c:pt idx="2011">
                  <c:v>114</c:v>
                </c:pt>
                <c:pt idx="2012">
                  <c:v>112</c:v>
                </c:pt>
                <c:pt idx="2013">
                  <c:v>106</c:v>
                </c:pt>
                <c:pt idx="2014">
                  <c:v>115</c:v>
                </c:pt>
                <c:pt idx="2015">
                  <c:v>104</c:v>
                </c:pt>
                <c:pt idx="2016">
                  <c:v>107</c:v>
                </c:pt>
                <c:pt idx="2017">
                  <c:v>104.5</c:v>
                </c:pt>
                <c:pt idx="2018">
                  <c:v>99</c:v>
                </c:pt>
                <c:pt idx="2019">
                  <c:v>102.5</c:v>
                </c:pt>
                <c:pt idx="2020">
                  <c:v>90.5</c:v>
                </c:pt>
                <c:pt idx="2021">
                  <c:v>117.5</c:v>
                </c:pt>
                <c:pt idx="2022">
                  <c:v>114.5</c:v>
                </c:pt>
                <c:pt idx="2023">
                  <c:v>110</c:v>
                </c:pt>
                <c:pt idx="2024">
                  <c:v>94.5</c:v>
                </c:pt>
                <c:pt idx="2025">
                  <c:v>114</c:v>
                </c:pt>
                <c:pt idx="2026">
                  <c:v>106.5</c:v>
                </c:pt>
                <c:pt idx="2027">
                  <c:v>103.5</c:v>
                </c:pt>
                <c:pt idx="2028">
                  <c:v>117.5</c:v>
                </c:pt>
                <c:pt idx="2029">
                  <c:v>115.5</c:v>
                </c:pt>
                <c:pt idx="2030">
                  <c:v>113.5</c:v>
                </c:pt>
                <c:pt idx="2031">
                  <c:v>108.5</c:v>
                </c:pt>
                <c:pt idx="2032">
                  <c:v>110</c:v>
                </c:pt>
                <c:pt idx="2033">
                  <c:v>110</c:v>
                </c:pt>
                <c:pt idx="2034">
                  <c:v>101</c:v>
                </c:pt>
                <c:pt idx="2035">
                  <c:v>111.5</c:v>
                </c:pt>
                <c:pt idx="2036">
                  <c:v>115</c:v>
                </c:pt>
                <c:pt idx="2037">
                  <c:v>116.5</c:v>
                </c:pt>
                <c:pt idx="2038">
                  <c:v>112</c:v>
                </c:pt>
                <c:pt idx="2039">
                  <c:v>102.5</c:v>
                </c:pt>
                <c:pt idx="2040">
                  <c:v>109.5</c:v>
                </c:pt>
                <c:pt idx="2041">
                  <c:v>116</c:v>
                </c:pt>
                <c:pt idx="2042">
                  <c:v>98</c:v>
                </c:pt>
                <c:pt idx="2043">
                  <c:v>107.5</c:v>
                </c:pt>
                <c:pt idx="2044">
                  <c:v>117.5</c:v>
                </c:pt>
                <c:pt idx="2045">
                  <c:v>118.5</c:v>
                </c:pt>
                <c:pt idx="2046">
                  <c:v>118.5</c:v>
                </c:pt>
                <c:pt idx="2047">
                  <c:v>108</c:v>
                </c:pt>
                <c:pt idx="2048">
                  <c:v>98</c:v>
                </c:pt>
                <c:pt idx="2049">
                  <c:v>116</c:v>
                </c:pt>
                <c:pt idx="2050">
                  <c:v>104.5</c:v>
                </c:pt>
                <c:pt idx="2051">
                  <c:v>105</c:v>
                </c:pt>
                <c:pt idx="2052">
                  <c:v>111</c:v>
                </c:pt>
                <c:pt idx="2053">
                  <c:v>107.5</c:v>
                </c:pt>
                <c:pt idx="2054">
                  <c:v>100.5</c:v>
                </c:pt>
                <c:pt idx="2055">
                  <c:v>102.5</c:v>
                </c:pt>
                <c:pt idx="2056">
                  <c:v>111</c:v>
                </c:pt>
                <c:pt idx="2057">
                  <c:v>109.5</c:v>
                </c:pt>
                <c:pt idx="2058">
                  <c:v>109</c:v>
                </c:pt>
                <c:pt idx="2059">
                  <c:v>110</c:v>
                </c:pt>
                <c:pt idx="2060">
                  <c:v>106</c:v>
                </c:pt>
                <c:pt idx="2061">
                  <c:v>110.5</c:v>
                </c:pt>
                <c:pt idx="2062">
                  <c:v>109</c:v>
                </c:pt>
                <c:pt idx="2063">
                  <c:v>103.5</c:v>
                </c:pt>
                <c:pt idx="2064">
                  <c:v>109.5</c:v>
                </c:pt>
                <c:pt idx="2065">
                  <c:v>113</c:v>
                </c:pt>
                <c:pt idx="2066">
                  <c:v>102.5</c:v>
                </c:pt>
                <c:pt idx="2067">
                  <c:v>116</c:v>
                </c:pt>
                <c:pt idx="2068">
                  <c:v>120</c:v>
                </c:pt>
                <c:pt idx="2069">
                  <c:v>107</c:v>
                </c:pt>
                <c:pt idx="2070">
                  <c:v>112.5</c:v>
                </c:pt>
                <c:pt idx="2071">
                  <c:v>115</c:v>
                </c:pt>
                <c:pt idx="2072">
                  <c:v>110</c:v>
                </c:pt>
                <c:pt idx="2073">
                  <c:v>112.5</c:v>
                </c:pt>
                <c:pt idx="2074">
                  <c:v>117</c:v>
                </c:pt>
                <c:pt idx="2075">
                  <c:v>116</c:v>
                </c:pt>
                <c:pt idx="2076">
                  <c:v>104.5</c:v>
                </c:pt>
                <c:pt idx="2077">
                  <c:v>114.5</c:v>
                </c:pt>
                <c:pt idx="2078">
                  <c:v>114.5</c:v>
                </c:pt>
                <c:pt idx="2079">
                  <c:v>108.5</c:v>
                </c:pt>
                <c:pt idx="2080">
                  <c:v>115.5</c:v>
                </c:pt>
                <c:pt idx="2081">
                  <c:v>107.5</c:v>
                </c:pt>
                <c:pt idx="2082">
                  <c:v>98</c:v>
                </c:pt>
                <c:pt idx="2083">
                  <c:v>114</c:v>
                </c:pt>
                <c:pt idx="2084">
                  <c:v>115</c:v>
                </c:pt>
                <c:pt idx="2085">
                  <c:v>115.5</c:v>
                </c:pt>
                <c:pt idx="2086">
                  <c:v>104.5</c:v>
                </c:pt>
                <c:pt idx="2087">
                  <c:v>117.5</c:v>
                </c:pt>
                <c:pt idx="2088">
                  <c:v>104.5</c:v>
                </c:pt>
                <c:pt idx="2089">
                  <c:v>109.5</c:v>
                </c:pt>
                <c:pt idx="2090">
                  <c:v>109.5</c:v>
                </c:pt>
                <c:pt idx="2091">
                  <c:v>110.5</c:v>
                </c:pt>
                <c:pt idx="2092">
                  <c:v>110.5</c:v>
                </c:pt>
                <c:pt idx="2093">
                  <c:v>109.5</c:v>
                </c:pt>
                <c:pt idx="2094">
                  <c:v>109.5</c:v>
                </c:pt>
                <c:pt idx="2095">
                  <c:v>105</c:v>
                </c:pt>
                <c:pt idx="2096">
                  <c:v>104.5</c:v>
                </c:pt>
                <c:pt idx="2097">
                  <c:v>102</c:v>
                </c:pt>
                <c:pt idx="2098">
                  <c:v>110</c:v>
                </c:pt>
                <c:pt idx="2099">
                  <c:v>117</c:v>
                </c:pt>
                <c:pt idx="2100">
                  <c:v>117</c:v>
                </c:pt>
                <c:pt idx="2101">
                  <c:v>117</c:v>
                </c:pt>
                <c:pt idx="2102">
                  <c:v>108</c:v>
                </c:pt>
                <c:pt idx="2103">
                  <c:v>113</c:v>
                </c:pt>
                <c:pt idx="2104">
                  <c:v>123.5</c:v>
                </c:pt>
                <c:pt idx="2105">
                  <c:v>110.5</c:v>
                </c:pt>
                <c:pt idx="2106">
                  <c:v>109</c:v>
                </c:pt>
                <c:pt idx="2107">
                  <c:v>116.5</c:v>
                </c:pt>
                <c:pt idx="2108">
                  <c:v>109</c:v>
                </c:pt>
                <c:pt idx="2109">
                  <c:v>97</c:v>
                </c:pt>
                <c:pt idx="2110">
                  <c:v>120.5</c:v>
                </c:pt>
                <c:pt idx="2111">
                  <c:v>111.5</c:v>
                </c:pt>
                <c:pt idx="2112">
                  <c:v>113.5</c:v>
                </c:pt>
                <c:pt idx="2113">
                  <c:v>111.5</c:v>
                </c:pt>
                <c:pt idx="2114">
                  <c:v>120.5</c:v>
                </c:pt>
                <c:pt idx="2115">
                  <c:v>119.5</c:v>
                </c:pt>
                <c:pt idx="2116">
                  <c:v>103.5</c:v>
                </c:pt>
                <c:pt idx="2117">
                  <c:v>107.5</c:v>
                </c:pt>
                <c:pt idx="2118">
                  <c:v>112</c:v>
                </c:pt>
                <c:pt idx="2119">
                  <c:v>116</c:v>
                </c:pt>
                <c:pt idx="2120">
                  <c:v>105</c:v>
                </c:pt>
                <c:pt idx="2121">
                  <c:v>110.5</c:v>
                </c:pt>
                <c:pt idx="2122">
                  <c:v>110</c:v>
                </c:pt>
                <c:pt idx="2123">
                  <c:v>106</c:v>
                </c:pt>
                <c:pt idx="2124">
                  <c:v>103</c:v>
                </c:pt>
                <c:pt idx="2125">
                  <c:v>102.5</c:v>
                </c:pt>
                <c:pt idx="2126">
                  <c:v>110.5</c:v>
                </c:pt>
                <c:pt idx="2127">
                  <c:v>114</c:v>
                </c:pt>
                <c:pt idx="2128">
                  <c:v>110</c:v>
                </c:pt>
                <c:pt idx="2129">
                  <c:v>105.5</c:v>
                </c:pt>
                <c:pt idx="2130">
                  <c:v>118</c:v>
                </c:pt>
                <c:pt idx="2131">
                  <c:v>113</c:v>
                </c:pt>
                <c:pt idx="2132">
                  <c:v>123</c:v>
                </c:pt>
                <c:pt idx="2133">
                  <c:v>112.5</c:v>
                </c:pt>
                <c:pt idx="2134">
                  <c:v>114.5</c:v>
                </c:pt>
                <c:pt idx="2135">
                  <c:v>104</c:v>
                </c:pt>
                <c:pt idx="2136">
                  <c:v>119.5</c:v>
                </c:pt>
                <c:pt idx="2137">
                  <c:v>115</c:v>
                </c:pt>
                <c:pt idx="2138">
                  <c:v>113.5</c:v>
                </c:pt>
                <c:pt idx="2139">
                  <c:v>109</c:v>
                </c:pt>
                <c:pt idx="2140">
                  <c:v>119.5</c:v>
                </c:pt>
                <c:pt idx="2141">
                  <c:v>106</c:v>
                </c:pt>
                <c:pt idx="2142">
                  <c:v>125.5</c:v>
                </c:pt>
                <c:pt idx="2143">
                  <c:v>117</c:v>
                </c:pt>
                <c:pt idx="2144">
                  <c:v>107.5</c:v>
                </c:pt>
                <c:pt idx="2145">
                  <c:v>115</c:v>
                </c:pt>
                <c:pt idx="2146">
                  <c:v>103</c:v>
                </c:pt>
                <c:pt idx="2147">
                  <c:v>114.5</c:v>
                </c:pt>
                <c:pt idx="2148">
                  <c:v>107</c:v>
                </c:pt>
                <c:pt idx="2149">
                  <c:v>105</c:v>
                </c:pt>
                <c:pt idx="2150">
                  <c:v>119.5</c:v>
                </c:pt>
                <c:pt idx="2151">
                  <c:v>113</c:v>
                </c:pt>
                <c:pt idx="2152">
                  <c:v>105.5</c:v>
                </c:pt>
                <c:pt idx="2153">
                  <c:v>117.5</c:v>
                </c:pt>
                <c:pt idx="2154">
                  <c:v>107</c:v>
                </c:pt>
                <c:pt idx="2155">
                  <c:v>109.5</c:v>
                </c:pt>
                <c:pt idx="2156">
                  <c:v>118</c:v>
                </c:pt>
                <c:pt idx="2157">
                  <c:v>110.5</c:v>
                </c:pt>
                <c:pt idx="2158">
                  <c:v>117.5</c:v>
                </c:pt>
                <c:pt idx="2159">
                  <c:v>116.5</c:v>
                </c:pt>
                <c:pt idx="2160">
                  <c:v>109.5</c:v>
                </c:pt>
                <c:pt idx="2161">
                  <c:v>116</c:v>
                </c:pt>
                <c:pt idx="2162">
                  <c:v>100.5</c:v>
                </c:pt>
                <c:pt idx="2163">
                  <c:v>101</c:v>
                </c:pt>
                <c:pt idx="2164">
                  <c:v>104.5</c:v>
                </c:pt>
                <c:pt idx="2165">
                  <c:v>116.5</c:v>
                </c:pt>
                <c:pt idx="2166">
                  <c:v>107</c:v>
                </c:pt>
                <c:pt idx="2167">
                  <c:v>113</c:v>
                </c:pt>
                <c:pt idx="2168">
                  <c:v>111</c:v>
                </c:pt>
                <c:pt idx="2169">
                  <c:v>112.5</c:v>
                </c:pt>
                <c:pt idx="2170">
                  <c:v>117</c:v>
                </c:pt>
                <c:pt idx="2171">
                  <c:v>113</c:v>
                </c:pt>
                <c:pt idx="2172">
                  <c:v>104</c:v>
                </c:pt>
                <c:pt idx="2173">
                  <c:v>99.5</c:v>
                </c:pt>
                <c:pt idx="2174">
                  <c:v>106.5</c:v>
                </c:pt>
                <c:pt idx="2175">
                  <c:v>115.5</c:v>
                </c:pt>
                <c:pt idx="2176">
                  <c:v>105</c:v>
                </c:pt>
                <c:pt idx="2177">
                  <c:v>101.5</c:v>
                </c:pt>
                <c:pt idx="2178">
                  <c:v>118.5</c:v>
                </c:pt>
                <c:pt idx="2179">
                  <c:v>110.5</c:v>
                </c:pt>
                <c:pt idx="2180">
                  <c:v>113.5</c:v>
                </c:pt>
                <c:pt idx="2181">
                  <c:v>108</c:v>
                </c:pt>
                <c:pt idx="2182">
                  <c:v>119.5</c:v>
                </c:pt>
                <c:pt idx="2183">
                  <c:v>117.5</c:v>
                </c:pt>
                <c:pt idx="2184">
                  <c:v>106.5</c:v>
                </c:pt>
                <c:pt idx="2185">
                  <c:v>106.5</c:v>
                </c:pt>
                <c:pt idx="2186">
                  <c:v>116</c:v>
                </c:pt>
                <c:pt idx="2187">
                  <c:v>104</c:v>
                </c:pt>
                <c:pt idx="2188">
                  <c:v>100</c:v>
                </c:pt>
                <c:pt idx="2189">
                  <c:v>117.5</c:v>
                </c:pt>
                <c:pt idx="2190">
                  <c:v>110.5</c:v>
                </c:pt>
                <c:pt idx="2191">
                  <c:v>116.5</c:v>
                </c:pt>
                <c:pt idx="2192">
                  <c:v>95</c:v>
                </c:pt>
                <c:pt idx="2193">
                  <c:v>109.5</c:v>
                </c:pt>
                <c:pt idx="2194">
                  <c:v>114</c:v>
                </c:pt>
                <c:pt idx="2195">
                  <c:v>111.5</c:v>
                </c:pt>
                <c:pt idx="2196">
                  <c:v>113</c:v>
                </c:pt>
                <c:pt idx="2197">
                  <c:v>110.5</c:v>
                </c:pt>
                <c:pt idx="2198">
                  <c:v>112.5</c:v>
                </c:pt>
                <c:pt idx="2199">
                  <c:v>115</c:v>
                </c:pt>
                <c:pt idx="2200">
                  <c:v>117</c:v>
                </c:pt>
                <c:pt idx="2201">
                  <c:v>119.5</c:v>
                </c:pt>
                <c:pt idx="2202">
                  <c:v>113.5</c:v>
                </c:pt>
                <c:pt idx="2203">
                  <c:v>104</c:v>
                </c:pt>
                <c:pt idx="2204">
                  <c:v>118</c:v>
                </c:pt>
                <c:pt idx="2205">
                  <c:v>112</c:v>
                </c:pt>
                <c:pt idx="2206">
                  <c:v>111.5</c:v>
                </c:pt>
                <c:pt idx="2207">
                  <c:v>104</c:v>
                </c:pt>
                <c:pt idx="2208">
                  <c:v>107</c:v>
                </c:pt>
                <c:pt idx="2209">
                  <c:v>116</c:v>
                </c:pt>
                <c:pt idx="2210">
                  <c:v>108</c:v>
                </c:pt>
                <c:pt idx="2211">
                  <c:v>109.5</c:v>
                </c:pt>
                <c:pt idx="2212">
                  <c:v>114.5</c:v>
                </c:pt>
                <c:pt idx="2213">
                  <c:v>113.5</c:v>
                </c:pt>
                <c:pt idx="2214">
                  <c:v>100.5</c:v>
                </c:pt>
                <c:pt idx="2215">
                  <c:v>114.5</c:v>
                </c:pt>
                <c:pt idx="2216">
                  <c:v>104</c:v>
                </c:pt>
                <c:pt idx="2217">
                  <c:v>110</c:v>
                </c:pt>
                <c:pt idx="2218">
                  <c:v>118</c:v>
                </c:pt>
                <c:pt idx="2219">
                  <c:v>103.5</c:v>
                </c:pt>
                <c:pt idx="2220">
                  <c:v>111</c:v>
                </c:pt>
                <c:pt idx="2221">
                  <c:v>105.5</c:v>
                </c:pt>
                <c:pt idx="2222">
                  <c:v>108.5</c:v>
                </c:pt>
                <c:pt idx="2223">
                  <c:v>118.5</c:v>
                </c:pt>
                <c:pt idx="2224">
                  <c:v>105.5</c:v>
                </c:pt>
                <c:pt idx="2225">
                  <c:v>105.5</c:v>
                </c:pt>
                <c:pt idx="2226">
                  <c:v>110</c:v>
                </c:pt>
                <c:pt idx="2227">
                  <c:v>111.5</c:v>
                </c:pt>
                <c:pt idx="2228">
                  <c:v>118.5</c:v>
                </c:pt>
                <c:pt idx="2229">
                  <c:v>111</c:v>
                </c:pt>
                <c:pt idx="2230">
                  <c:v>113.5</c:v>
                </c:pt>
                <c:pt idx="2231">
                  <c:v>125</c:v>
                </c:pt>
                <c:pt idx="2232">
                  <c:v>110</c:v>
                </c:pt>
                <c:pt idx="2233">
                  <c:v>103.5</c:v>
                </c:pt>
                <c:pt idx="2234">
                  <c:v>112.5</c:v>
                </c:pt>
                <c:pt idx="2235">
                  <c:v>103</c:v>
                </c:pt>
                <c:pt idx="2236">
                  <c:v>110</c:v>
                </c:pt>
                <c:pt idx="2237">
                  <c:v>101.5</c:v>
                </c:pt>
                <c:pt idx="2238">
                  <c:v>95.5</c:v>
                </c:pt>
                <c:pt idx="2239">
                  <c:v>110</c:v>
                </c:pt>
                <c:pt idx="2240">
                  <c:v>108</c:v>
                </c:pt>
                <c:pt idx="2241">
                  <c:v>115</c:v>
                </c:pt>
                <c:pt idx="2242">
                  <c:v>122</c:v>
                </c:pt>
                <c:pt idx="2243">
                  <c:v>103</c:v>
                </c:pt>
                <c:pt idx="2244">
                  <c:v>110.5</c:v>
                </c:pt>
                <c:pt idx="2245">
                  <c:v>100</c:v>
                </c:pt>
                <c:pt idx="2246">
                  <c:v>110</c:v>
                </c:pt>
                <c:pt idx="2247">
                  <c:v>117</c:v>
                </c:pt>
                <c:pt idx="2248">
                  <c:v>112</c:v>
                </c:pt>
                <c:pt idx="2249">
                  <c:v>105.5</c:v>
                </c:pt>
                <c:pt idx="2250">
                  <c:v>125.5</c:v>
                </c:pt>
                <c:pt idx="2251">
                  <c:v>108.5</c:v>
                </c:pt>
                <c:pt idx="2252">
                  <c:v>111</c:v>
                </c:pt>
                <c:pt idx="2253">
                  <c:v>116</c:v>
                </c:pt>
                <c:pt idx="2254">
                  <c:v>103.5</c:v>
                </c:pt>
                <c:pt idx="2255">
                  <c:v>100</c:v>
                </c:pt>
                <c:pt idx="2256">
                  <c:v>98</c:v>
                </c:pt>
                <c:pt idx="2257">
                  <c:v>111</c:v>
                </c:pt>
                <c:pt idx="2258">
                  <c:v>109</c:v>
                </c:pt>
                <c:pt idx="2259">
                  <c:v>112.5</c:v>
                </c:pt>
                <c:pt idx="2260">
                  <c:v>105</c:v>
                </c:pt>
                <c:pt idx="2261">
                  <c:v>98.5</c:v>
                </c:pt>
                <c:pt idx="2262">
                  <c:v>112</c:v>
                </c:pt>
                <c:pt idx="2263">
                  <c:v>114</c:v>
                </c:pt>
                <c:pt idx="2264">
                  <c:v>116</c:v>
                </c:pt>
                <c:pt idx="2265">
                  <c:v>111</c:v>
                </c:pt>
                <c:pt idx="2266">
                  <c:v>100</c:v>
                </c:pt>
                <c:pt idx="2267">
                  <c:v>111.5</c:v>
                </c:pt>
                <c:pt idx="2268">
                  <c:v>108.5</c:v>
                </c:pt>
                <c:pt idx="2269">
                  <c:v>108.5</c:v>
                </c:pt>
                <c:pt idx="2270">
                  <c:v>107</c:v>
                </c:pt>
                <c:pt idx="2271">
                  <c:v>97.5</c:v>
                </c:pt>
                <c:pt idx="2272">
                  <c:v>117</c:v>
                </c:pt>
                <c:pt idx="2273">
                  <c:v>105</c:v>
                </c:pt>
                <c:pt idx="2274">
                  <c:v>110.5</c:v>
                </c:pt>
                <c:pt idx="2275">
                  <c:v>106</c:v>
                </c:pt>
                <c:pt idx="2276">
                  <c:v>110</c:v>
                </c:pt>
                <c:pt idx="2277">
                  <c:v>108</c:v>
                </c:pt>
                <c:pt idx="2278">
                  <c:v>108.5</c:v>
                </c:pt>
                <c:pt idx="2279">
                  <c:v>113</c:v>
                </c:pt>
                <c:pt idx="2280">
                  <c:v>110.5</c:v>
                </c:pt>
                <c:pt idx="2281">
                  <c:v>98.5</c:v>
                </c:pt>
                <c:pt idx="2282">
                  <c:v>113</c:v>
                </c:pt>
                <c:pt idx="2283">
                  <c:v>113</c:v>
                </c:pt>
                <c:pt idx="2284">
                  <c:v>117</c:v>
                </c:pt>
                <c:pt idx="2285">
                  <c:v>102.5</c:v>
                </c:pt>
                <c:pt idx="2286">
                  <c:v>107.5</c:v>
                </c:pt>
                <c:pt idx="2287">
                  <c:v>118.5</c:v>
                </c:pt>
                <c:pt idx="2288">
                  <c:v>107</c:v>
                </c:pt>
                <c:pt idx="2289">
                  <c:v>118</c:v>
                </c:pt>
                <c:pt idx="2290">
                  <c:v>113</c:v>
                </c:pt>
                <c:pt idx="2291">
                  <c:v>120.5</c:v>
                </c:pt>
                <c:pt idx="2292">
                  <c:v>105</c:v>
                </c:pt>
                <c:pt idx="2293">
                  <c:v>111</c:v>
                </c:pt>
                <c:pt idx="2294">
                  <c:v>111.5</c:v>
                </c:pt>
                <c:pt idx="2295">
                  <c:v>110</c:v>
                </c:pt>
                <c:pt idx="2296">
                  <c:v>110</c:v>
                </c:pt>
                <c:pt idx="2297">
                  <c:v>117.5</c:v>
                </c:pt>
                <c:pt idx="2298">
                  <c:v>118.5</c:v>
                </c:pt>
                <c:pt idx="2299">
                  <c:v>114.5</c:v>
                </c:pt>
                <c:pt idx="2300">
                  <c:v>120</c:v>
                </c:pt>
                <c:pt idx="2301">
                  <c:v>106.5</c:v>
                </c:pt>
                <c:pt idx="2302">
                  <c:v>108</c:v>
                </c:pt>
                <c:pt idx="2303">
                  <c:v>108</c:v>
                </c:pt>
                <c:pt idx="2304">
                  <c:v>104</c:v>
                </c:pt>
                <c:pt idx="2305">
                  <c:v>117</c:v>
                </c:pt>
                <c:pt idx="2306">
                  <c:v>100</c:v>
                </c:pt>
                <c:pt idx="2307">
                  <c:v>107</c:v>
                </c:pt>
                <c:pt idx="2308">
                  <c:v>99.5</c:v>
                </c:pt>
                <c:pt idx="2309">
                  <c:v>99</c:v>
                </c:pt>
                <c:pt idx="2310">
                  <c:v>103</c:v>
                </c:pt>
                <c:pt idx="2311">
                  <c:v>101.5</c:v>
                </c:pt>
                <c:pt idx="2312">
                  <c:v>115.5</c:v>
                </c:pt>
                <c:pt idx="2313">
                  <c:v>99</c:v>
                </c:pt>
                <c:pt idx="2314">
                  <c:v>99.5</c:v>
                </c:pt>
                <c:pt idx="2315">
                  <c:v>119.5</c:v>
                </c:pt>
                <c:pt idx="2316">
                  <c:v>114</c:v>
                </c:pt>
                <c:pt idx="2317">
                  <c:v>115.5</c:v>
                </c:pt>
                <c:pt idx="2318">
                  <c:v>104.5</c:v>
                </c:pt>
                <c:pt idx="2319">
                  <c:v>100.5</c:v>
                </c:pt>
                <c:pt idx="2320">
                  <c:v>109.5</c:v>
                </c:pt>
                <c:pt idx="2321">
                  <c:v>111</c:v>
                </c:pt>
                <c:pt idx="2322">
                  <c:v>107.5</c:v>
                </c:pt>
                <c:pt idx="2323">
                  <c:v>114.5</c:v>
                </c:pt>
                <c:pt idx="2324">
                  <c:v>112.5</c:v>
                </c:pt>
                <c:pt idx="2325">
                  <c:v>109</c:v>
                </c:pt>
                <c:pt idx="2326">
                  <c:v>107</c:v>
                </c:pt>
                <c:pt idx="2327">
                  <c:v>115.5</c:v>
                </c:pt>
                <c:pt idx="2328">
                  <c:v>117</c:v>
                </c:pt>
                <c:pt idx="2329">
                  <c:v>98.5</c:v>
                </c:pt>
                <c:pt idx="2330">
                  <c:v>110.5</c:v>
                </c:pt>
                <c:pt idx="2331">
                  <c:v>106.5</c:v>
                </c:pt>
                <c:pt idx="2332">
                  <c:v>119</c:v>
                </c:pt>
                <c:pt idx="2333">
                  <c:v>110.5</c:v>
                </c:pt>
                <c:pt idx="2334">
                  <c:v>109.5</c:v>
                </c:pt>
                <c:pt idx="2335">
                  <c:v>105.5</c:v>
                </c:pt>
                <c:pt idx="2336">
                  <c:v>116</c:v>
                </c:pt>
                <c:pt idx="2337">
                  <c:v>99</c:v>
                </c:pt>
                <c:pt idx="2338">
                  <c:v>123</c:v>
                </c:pt>
                <c:pt idx="2339">
                  <c:v>103</c:v>
                </c:pt>
                <c:pt idx="2340">
                  <c:v>110.5</c:v>
                </c:pt>
                <c:pt idx="2341">
                  <c:v>106</c:v>
                </c:pt>
                <c:pt idx="2342">
                  <c:v>98</c:v>
                </c:pt>
                <c:pt idx="2343">
                  <c:v>104.5</c:v>
                </c:pt>
                <c:pt idx="2344">
                  <c:v>104</c:v>
                </c:pt>
                <c:pt idx="2345">
                  <c:v>120</c:v>
                </c:pt>
                <c:pt idx="2346">
                  <c:v>104.5</c:v>
                </c:pt>
                <c:pt idx="2347">
                  <c:v>98.5</c:v>
                </c:pt>
                <c:pt idx="2348">
                  <c:v>102.5</c:v>
                </c:pt>
                <c:pt idx="2349">
                  <c:v>106</c:v>
                </c:pt>
                <c:pt idx="2350">
                  <c:v>108</c:v>
                </c:pt>
                <c:pt idx="2351">
                  <c:v>99.5</c:v>
                </c:pt>
                <c:pt idx="2352">
                  <c:v>119.5</c:v>
                </c:pt>
                <c:pt idx="2353">
                  <c:v>110</c:v>
                </c:pt>
                <c:pt idx="2354">
                  <c:v>104.5</c:v>
                </c:pt>
                <c:pt idx="2355">
                  <c:v>109</c:v>
                </c:pt>
                <c:pt idx="2356">
                  <c:v>101.5</c:v>
                </c:pt>
                <c:pt idx="2357">
                  <c:v>103.5</c:v>
                </c:pt>
                <c:pt idx="2358">
                  <c:v>110.5</c:v>
                </c:pt>
                <c:pt idx="2359">
                  <c:v>109</c:v>
                </c:pt>
                <c:pt idx="2360">
                  <c:v>111</c:v>
                </c:pt>
                <c:pt idx="2361">
                  <c:v>112</c:v>
                </c:pt>
                <c:pt idx="2362">
                  <c:v>113</c:v>
                </c:pt>
                <c:pt idx="2363">
                  <c:v>109</c:v>
                </c:pt>
                <c:pt idx="2364">
                  <c:v>109.5</c:v>
                </c:pt>
                <c:pt idx="2365">
                  <c:v>101.5</c:v>
                </c:pt>
                <c:pt idx="2366">
                  <c:v>107</c:v>
                </c:pt>
                <c:pt idx="2367">
                  <c:v>106.5</c:v>
                </c:pt>
                <c:pt idx="2368">
                  <c:v>114</c:v>
                </c:pt>
                <c:pt idx="2369">
                  <c:v>110.5</c:v>
                </c:pt>
                <c:pt idx="2370">
                  <c:v>110.5</c:v>
                </c:pt>
                <c:pt idx="2371">
                  <c:v>113</c:v>
                </c:pt>
                <c:pt idx="2372">
                  <c:v>111.5</c:v>
                </c:pt>
                <c:pt idx="2373">
                  <c:v>113</c:v>
                </c:pt>
                <c:pt idx="2374">
                  <c:v>100</c:v>
                </c:pt>
                <c:pt idx="2375">
                  <c:v>103.5</c:v>
                </c:pt>
                <c:pt idx="2376">
                  <c:v>116.5</c:v>
                </c:pt>
                <c:pt idx="2377">
                  <c:v>104.5</c:v>
                </c:pt>
                <c:pt idx="2378">
                  <c:v>113.5</c:v>
                </c:pt>
                <c:pt idx="2379">
                  <c:v>108.5</c:v>
                </c:pt>
                <c:pt idx="2380">
                  <c:v>102</c:v>
                </c:pt>
                <c:pt idx="2381">
                  <c:v>119.5</c:v>
                </c:pt>
                <c:pt idx="2382">
                  <c:v>103</c:v>
                </c:pt>
                <c:pt idx="2383">
                  <c:v>107</c:v>
                </c:pt>
                <c:pt idx="2384">
                  <c:v>106.5</c:v>
                </c:pt>
                <c:pt idx="2385">
                  <c:v>114.5</c:v>
                </c:pt>
                <c:pt idx="2386">
                  <c:v>116.5</c:v>
                </c:pt>
                <c:pt idx="2387">
                  <c:v>107</c:v>
                </c:pt>
                <c:pt idx="2388">
                  <c:v>113</c:v>
                </c:pt>
                <c:pt idx="2389">
                  <c:v>112.5</c:v>
                </c:pt>
                <c:pt idx="2390">
                  <c:v>109</c:v>
                </c:pt>
                <c:pt idx="2391">
                  <c:v>112</c:v>
                </c:pt>
                <c:pt idx="2392">
                  <c:v>108.5</c:v>
                </c:pt>
                <c:pt idx="2393">
                  <c:v>105</c:v>
                </c:pt>
                <c:pt idx="2394">
                  <c:v>106.5</c:v>
                </c:pt>
                <c:pt idx="2395">
                  <c:v>109</c:v>
                </c:pt>
                <c:pt idx="2396">
                  <c:v>107.5</c:v>
                </c:pt>
                <c:pt idx="2397">
                  <c:v>106.5</c:v>
                </c:pt>
                <c:pt idx="2398">
                  <c:v>104</c:v>
                </c:pt>
                <c:pt idx="2399">
                  <c:v>107</c:v>
                </c:pt>
                <c:pt idx="2400">
                  <c:v>101.5</c:v>
                </c:pt>
                <c:pt idx="2401">
                  <c:v>108</c:v>
                </c:pt>
                <c:pt idx="2402">
                  <c:v>115</c:v>
                </c:pt>
                <c:pt idx="2403">
                  <c:v>101.5</c:v>
                </c:pt>
                <c:pt idx="2404">
                  <c:v>102</c:v>
                </c:pt>
                <c:pt idx="2405">
                  <c:v>101.5</c:v>
                </c:pt>
                <c:pt idx="2406">
                  <c:v>101</c:v>
                </c:pt>
                <c:pt idx="2407">
                  <c:v>101</c:v>
                </c:pt>
                <c:pt idx="2408">
                  <c:v>111</c:v>
                </c:pt>
                <c:pt idx="2409">
                  <c:v>110.5</c:v>
                </c:pt>
                <c:pt idx="2410">
                  <c:v>98</c:v>
                </c:pt>
                <c:pt idx="2411">
                  <c:v>108.5</c:v>
                </c:pt>
                <c:pt idx="2412">
                  <c:v>114</c:v>
                </c:pt>
                <c:pt idx="2413">
                  <c:v>113</c:v>
                </c:pt>
                <c:pt idx="2414">
                  <c:v>120</c:v>
                </c:pt>
                <c:pt idx="2415">
                  <c:v>104.5</c:v>
                </c:pt>
                <c:pt idx="2416">
                  <c:v>109</c:v>
                </c:pt>
                <c:pt idx="2417">
                  <c:v>100.5</c:v>
                </c:pt>
                <c:pt idx="2418">
                  <c:v>122.5</c:v>
                </c:pt>
                <c:pt idx="2419">
                  <c:v>112</c:v>
                </c:pt>
                <c:pt idx="2420">
                  <c:v>99.5</c:v>
                </c:pt>
                <c:pt idx="2421">
                  <c:v>116.5</c:v>
                </c:pt>
                <c:pt idx="2422">
                  <c:v>112.5</c:v>
                </c:pt>
                <c:pt idx="2423">
                  <c:v>109</c:v>
                </c:pt>
                <c:pt idx="2424">
                  <c:v>115.5</c:v>
                </c:pt>
                <c:pt idx="2425">
                  <c:v>107</c:v>
                </c:pt>
                <c:pt idx="2426">
                  <c:v>106</c:v>
                </c:pt>
                <c:pt idx="2427">
                  <c:v>94.5</c:v>
                </c:pt>
                <c:pt idx="2428">
                  <c:v>109.5</c:v>
                </c:pt>
                <c:pt idx="2429">
                  <c:v>110.5</c:v>
                </c:pt>
                <c:pt idx="2430">
                  <c:v>112.5</c:v>
                </c:pt>
                <c:pt idx="2431">
                  <c:v>104</c:v>
                </c:pt>
                <c:pt idx="2432">
                  <c:v>105.5</c:v>
                </c:pt>
                <c:pt idx="2433">
                  <c:v>109.5</c:v>
                </c:pt>
                <c:pt idx="2434">
                  <c:v>107</c:v>
                </c:pt>
                <c:pt idx="2435">
                  <c:v>118</c:v>
                </c:pt>
                <c:pt idx="2436">
                  <c:v>107</c:v>
                </c:pt>
                <c:pt idx="2437">
                  <c:v>106</c:v>
                </c:pt>
                <c:pt idx="2438">
                  <c:v>107</c:v>
                </c:pt>
                <c:pt idx="2439">
                  <c:v>113.5</c:v>
                </c:pt>
                <c:pt idx="2440">
                  <c:v>121.5</c:v>
                </c:pt>
                <c:pt idx="2441">
                  <c:v>104</c:v>
                </c:pt>
                <c:pt idx="2442">
                  <c:v>104.5</c:v>
                </c:pt>
                <c:pt idx="2443">
                  <c:v>109.5</c:v>
                </c:pt>
                <c:pt idx="2444">
                  <c:v>108.5</c:v>
                </c:pt>
                <c:pt idx="2445">
                  <c:v>111.5</c:v>
                </c:pt>
                <c:pt idx="2446">
                  <c:v>108</c:v>
                </c:pt>
                <c:pt idx="2447">
                  <c:v>108.5</c:v>
                </c:pt>
                <c:pt idx="2448">
                  <c:v>111.5</c:v>
                </c:pt>
                <c:pt idx="2449">
                  <c:v>111.5</c:v>
                </c:pt>
                <c:pt idx="2450">
                  <c:v>103.5</c:v>
                </c:pt>
                <c:pt idx="2451">
                  <c:v>104</c:v>
                </c:pt>
                <c:pt idx="2452">
                  <c:v>108.5</c:v>
                </c:pt>
                <c:pt idx="2453">
                  <c:v>114</c:v>
                </c:pt>
                <c:pt idx="2454">
                  <c:v>107.5</c:v>
                </c:pt>
                <c:pt idx="2455">
                  <c:v>114</c:v>
                </c:pt>
                <c:pt idx="2456">
                  <c:v>107.5</c:v>
                </c:pt>
                <c:pt idx="2457">
                  <c:v>111.5</c:v>
                </c:pt>
                <c:pt idx="2458">
                  <c:v>125</c:v>
                </c:pt>
                <c:pt idx="2459">
                  <c:v>104</c:v>
                </c:pt>
                <c:pt idx="2460">
                  <c:v>92.5</c:v>
                </c:pt>
                <c:pt idx="2461">
                  <c:v>110.5</c:v>
                </c:pt>
                <c:pt idx="2462">
                  <c:v>113.5</c:v>
                </c:pt>
                <c:pt idx="2463">
                  <c:v>113</c:v>
                </c:pt>
                <c:pt idx="2464">
                  <c:v>113</c:v>
                </c:pt>
                <c:pt idx="2465">
                  <c:v>112.5</c:v>
                </c:pt>
                <c:pt idx="2466">
                  <c:v>112</c:v>
                </c:pt>
                <c:pt idx="2467">
                  <c:v>115.5</c:v>
                </c:pt>
                <c:pt idx="2468">
                  <c:v>115</c:v>
                </c:pt>
                <c:pt idx="2469">
                  <c:v>119</c:v>
                </c:pt>
                <c:pt idx="2470">
                  <c:v>120</c:v>
                </c:pt>
                <c:pt idx="2471">
                  <c:v>101.5</c:v>
                </c:pt>
                <c:pt idx="2472">
                  <c:v>112</c:v>
                </c:pt>
                <c:pt idx="2473">
                  <c:v>110.5</c:v>
                </c:pt>
                <c:pt idx="2474">
                  <c:v>110</c:v>
                </c:pt>
                <c:pt idx="2475">
                  <c:v>109</c:v>
                </c:pt>
                <c:pt idx="2476">
                  <c:v>108</c:v>
                </c:pt>
                <c:pt idx="2477">
                  <c:v>104.5</c:v>
                </c:pt>
                <c:pt idx="2478">
                  <c:v>111</c:v>
                </c:pt>
                <c:pt idx="2479">
                  <c:v>93</c:v>
                </c:pt>
                <c:pt idx="2480">
                  <c:v>114</c:v>
                </c:pt>
                <c:pt idx="2481">
                  <c:v>110.5</c:v>
                </c:pt>
                <c:pt idx="2482">
                  <c:v>105</c:v>
                </c:pt>
                <c:pt idx="2483">
                  <c:v>105.5</c:v>
                </c:pt>
                <c:pt idx="2484">
                  <c:v>109.5</c:v>
                </c:pt>
                <c:pt idx="2485">
                  <c:v>110</c:v>
                </c:pt>
                <c:pt idx="2486">
                  <c:v>99</c:v>
                </c:pt>
                <c:pt idx="2487">
                  <c:v>110.5</c:v>
                </c:pt>
                <c:pt idx="2488">
                  <c:v>111</c:v>
                </c:pt>
                <c:pt idx="2489">
                  <c:v>114</c:v>
                </c:pt>
                <c:pt idx="2490">
                  <c:v>91.5</c:v>
                </c:pt>
                <c:pt idx="2491">
                  <c:v>117.5</c:v>
                </c:pt>
                <c:pt idx="2492">
                  <c:v>101</c:v>
                </c:pt>
                <c:pt idx="2493">
                  <c:v>114</c:v>
                </c:pt>
                <c:pt idx="2494">
                  <c:v>112</c:v>
                </c:pt>
                <c:pt idx="2495">
                  <c:v>102</c:v>
                </c:pt>
                <c:pt idx="2496">
                  <c:v>113</c:v>
                </c:pt>
                <c:pt idx="2497">
                  <c:v>108.5</c:v>
                </c:pt>
                <c:pt idx="2498">
                  <c:v>104.5</c:v>
                </c:pt>
                <c:pt idx="2499">
                  <c:v>108.5</c:v>
                </c:pt>
                <c:pt idx="2500">
                  <c:v>111.5</c:v>
                </c:pt>
                <c:pt idx="2501">
                  <c:v>102.5</c:v>
                </c:pt>
                <c:pt idx="2502">
                  <c:v>109.5</c:v>
                </c:pt>
                <c:pt idx="2503">
                  <c:v>105</c:v>
                </c:pt>
                <c:pt idx="2504">
                  <c:v>125</c:v>
                </c:pt>
                <c:pt idx="2505">
                  <c:v>102</c:v>
                </c:pt>
                <c:pt idx="2506">
                  <c:v>105.5</c:v>
                </c:pt>
                <c:pt idx="2507">
                  <c:v>103</c:v>
                </c:pt>
                <c:pt idx="2508">
                  <c:v>108</c:v>
                </c:pt>
                <c:pt idx="2509">
                  <c:v>97.5</c:v>
                </c:pt>
                <c:pt idx="2510">
                  <c:v>113.5</c:v>
                </c:pt>
                <c:pt idx="2511">
                  <c:v>110.5</c:v>
                </c:pt>
                <c:pt idx="2512">
                  <c:v>113.5</c:v>
                </c:pt>
                <c:pt idx="2513">
                  <c:v>104</c:v>
                </c:pt>
                <c:pt idx="2514">
                  <c:v>104</c:v>
                </c:pt>
                <c:pt idx="2515">
                  <c:v>107</c:v>
                </c:pt>
                <c:pt idx="2516">
                  <c:v>109.5</c:v>
                </c:pt>
                <c:pt idx="2517">
                  <c:v>108</c:v>
                </c:pt>
                <c:pt idx="2518">
                  <c:v>109.5</c:v>
                </c:pt>
                <c:pt idx="2519">
                  <c:v>111.5</c:v>
                </c:pt>
                <c:pt idx="2520">
                  <c:v>111.5</c:v>
                </c:pt>
                <c:pt idx="2521">
                  <c:v>107</c:v>
                </c:pt>
                <c:pt idx="2522">
                  <c:v>107.5</c:v>
                </c:pt>
                <c:pt idx="2523">
                  <c:v>110.5</c:v>
                </c:pt>
                <c:pt idx="2524">
                  <c:v>112.5</c:v>
                </c:pt>
                <c:pt idx="2525">
                  <c:v>106</c:v>
                </c:pt>
                <c:pt idx="2526">
                  <c:v>95</c:v>
                </c:pt>
                <c:pt idx="2527">
                  <c:v>93</c:v>
                </c:pt>
                <c:pt idx="2528">
                  <c:v>109</c:v>
                </c:pt>
                <c:pt idx="2529">
                  <c:v>104.5</c:v>
                </c:pt>
                <c:pt idx="2530">
                  <c:v>105</c:v>
                </c:pt>
                <c:pt idx="2531">
                  <c:v>112</c:v>
                </c:pt>
                <c:pt idx="2532">
                  <c:v>102.5</c:v>
                </c:pt>
                <c:pt idx="2533">
                  <c:v>114.5</c:v>
                </c:pt>
                <c:pt idx="2534">
                  <c:v>108</c:v>
                </c:pt>
                <c:pt idx="2535">
                  <c:v>108</c:v>
                </c:pt>
                <c:pt idx="2536">
                  <c:v>107.5</c:v>
                </c:pt>
                <c:pt idx="2537">
                  <c:v>102.5</c:v>
                </c:pt>
                <c:pt idx="2538">
                  <c:v>100</c:v>
                </c:pt>
                <c:pt idx="2539">
                  <c:v>115.5</c:v>
                </c:pt>
                <c:pt idx="2540">
                  <c:v>106.5</c:v>
                </c:pt>
                <c:pt idx="2541">
                  <c:v>104</c:v>
                </c:pt>
                <c:pt idx="2542">
                  <c:v>113.5</c:v>
                </c:pt>
                <c:pt idx="2543">
                  <c:v>99</c:v>
                </c:pt>
                <c:pt idx="2544">
                  <c:v>106.5</c:v>
                </c:pt>
                <c:pt idx="2545">
                  <c:v>114</c:v>
                </c:pt>
                <c:pt idx="2546">
                  <c:v>113.5</c:v>
                </c:pt>
                <c:pt idx="2547">
                  <c:v>111</c:v>
                </c:pt>
                <c:pt idx="2548">
                  <c:v>111.5</c:v>
                </c:pt>
                <c:pt idx="2549">
                  <c:v>109.5</c:v>
                </c:pt>
                <c:pt idx="2550">
                  <c:v>102</c:v>
                </c:pt>
                <c:pt idx="2551">
                  <c:v>110</c:v>
                </c:pt>
                <c:pt idx="2552">
                  <c:v>112.5</c:v>
                </c:pt>
                <c:pt idx="2553">
                  <c:v>100</c:v>
                </c:pt>
                <c:pt idx="2554">
                  <c:v>108.5</c:v>
                </c:pt>
                <c:pt idx="2555">
                  <c:v>107.5</c:v>
                </c:pt>
                <c:pt idx="2556">
                  <c:v>113</c:v>
                </c:pt>
                <c:pt idx="2557">
                  <c:v>111.5</c:v>
                </c:pt>
                <c:pt idx="2558">
                  <c:v>105</c:v>
                </c:pt>
                <c:pt idx="2559">
                  <c:v>103.5</c:v>
                </c:pt>
                <c:pt idx="2560">
                  <c:v>107</c:v>
                </c:pt>
                <c:pt idx="2561">
                  <c:v>117</c:v>
                </c:pt>
                <c:pt idx="2562">
                  <c:v>107.5</c:v>
                </c:pt>
                <c:pt idx="2563">
                  <c:v>111</c:v>
                </c:pt>
                <c:pt idx="2564">
                  <c:v>114</c:v>
                </c:pt>
                <c:pt idx="2565">
                  <c:v>107.5</c:v>
                </c:pt>
                <c:pt idx="2566">
                  <c:v>85.5</c:v>
                </c:pt>
                <c:pt idx="2567">
                  <c:v>112</c:v>
                </c:pt>
                <c:pt idx="2568">
                  <c:v>108.5</c:v>
                </c:pt>
                <c:pt idx="2569">
                  <c:v>114.5</c:v>
                </c:pt>
                <c:pt idx="2570">
                  <c:v>108.5</c:v>
                </c:pt>
                <c:pt idx="2571">
                  <c:v>99.5</c:v>
                </c:pt>
                <c:pt idx="2572">
                  <c:v>104</c:v>
                </c:pt>
                <c:pt idx="2573">
                  <c:v>104</c:v>
                </c:pt>
                <c:pt idx="2574">
                  <c:v>108</c:v>
                </c:pt>
                <c:pt idx="2575">
                  <c:v>98.5</c:v>
                </c:pt>
                <c:pt idx="2576">
                  <c:v>100.5</c:v>
                </c:pt>
                <c:pt idx="2577">
                  <c:v>113.5</c:v>
                </c:pt>
                <c:pt idx="2578">
                  <c:v>112</c:v>
                </c:pt>
                <c:pt idx="2579">
                  <c:v>115.5</c:v>
                </c:pt>
                <c:pt idx="2580">
                  <c:v>107.5</c:v>
                </c:pt>
                <c:pt idx="2581">
                  <c:v>105.5</c:v>
                </c:pt>
                <c:pt idx="2582">
                  <c:v>108</c:v>
                </c:pt>
                <c:pt idx="2583">
                  <c:v>117</c:v>
                </c:pt>
                <c:pt idx="2584">
                  <c:v>103.5</c:v>
                </c:pt>
                <c:pt idx="2585">
                  <c:v>107.5</c:v>
                </c:pt>
                <c:pt idx="2586">
                  <c:v>94.5</c:v>
                </c:pt>
                <c:pt idx="2587">
                  <c:v>105.5</c:v>
                </c:pt>
                <c:pt idx="2588">
                  <c:v>105</c:v>
                </c:pt>
                <c:pt idx="2589">
                  <c:v>120</c:v>
                </c:pt>
                <c:pt idx="2590">
                  <c:v>104.5</c:v>
                </c:pt>
                <c:pt idx="2591">
                  <c:v>111.5</c:v>
                </c:pt>
                <c:pt idx="2592">
                  <c:v>109.5</c:v>
                </c:pt>
                <c:pt idx="2593">
                  <c:v>100</c:v>
                </c:pt>
                <c:pt idx="2594">
                  <c:v>116</c:v>
                </c:pt>
                <c:pt idx="2595">
                  <c:v>107</c:v>
                </c:pt>
                <c:pt idx="2596">
                  <c:v>96</c:v>
                </c:pt>
                <c:pt idx="2597">
                  <c:v>126</c:v>
                </c:pt>
                <c:pt idx="2598">
                  <c:v>126</c:v>
                </c:pt>
                <c:pt idx="2599">
                  <c:v>115.5</c:v>
                </c:pt>
                <c:pt idx="2600">
                  <c:v>104</c:v>
                </c:pt>
                <c:pt idx="2601">
                  <c:v>118</c:v>
                </c:pt>
                <c:pt idx="2602">
                  <c:v>90.5</c:v>
                </c:pt>
                <c:pt idx="2603">
                  <c:v>98</c:v>
                </c:pt>
                <c:pt idx="2604">
                  <c:v>117.5</c:v>
                </c:pt>
                <c:pt idx="2605">
                  <c:v>104</c:v>
                </c:pt>
                <c:pt idx="2606">
                  <c:v>104</c:v>
                </c:pt>
                <c:pt idx="2607">
                  <c:v>107.5</c:v>
                </c:pt>
                <c:pt idx="2608">
                  <c:v>97</c:v>
                </c:pt>
                <c:pt idx="2609">
                  <c:v>106</c:v>
                </c:pt>
                <c:pt idx="2610">
                  <c:v>105</c:v>
                </c:pt>
                <c:pt idx="2611">
                  <c:v>104.5</c:v>
                </c:pt>
                <c:pt idx="2612">
                  <c:v>116.5</c:v>
                </c:pt>
                <c:pt idx="2613">
                  <c:v>108.5</c:v>
                </c:pt>
                <c:pt idx="2614">
                  <c:v>117.5</c:v>
                </c:pt>
                <c:pt idx="2615">
                  <c:v>98</c:v>
                </c:pt>
                <c:pt idx="2616">
                  <c:v>105.5</c:v>
                </c:pt>
                <c:pt idx="2617">
                  <c:v>105</c:v>
                </c:pt>
                <c:pt idx="2618">
                  <c:v>106.5</c:v>
                </c:pt>
                <c:pt idx="2619">
                  <c:v>106</c:v>
                </c:pt>
                <c:pt idx="2620">
                  <c:v>116.5</c:v>
                </c:pt>
                <c:pt idx="2621">
                  <c:v>105.5</c:v>
                </c:pt>
                <c:pt idx="2622">
                  <c:v>113.5</c:v>
                </c:pt>
                <c:pt idx="2623">
                  <c:v>105</c:v>
                </c:pt>
                <c:pt idx="2624">
                  <c:v>110</c:v>
                </c:pt>
                <c:pt idx="2625">
                  <c:v>102.5</c:v>
                </c:pt>
                <c:pt idx="2626">
                  <c:v>105</c:v>
                </c:pt>
                <c:pt idx="2627">
                  <c:v>113.5</c:v>
                </c:pt>
                <c:pt idx="2628">
                  <c:v>108</c:v>
                </c:pt>
                <c:pt idx="2629">
                  <c:v>109.5</c:v>
                </c:pt>
                <c:pt idx="2630">
                  <c:v>112.5</c:v>
                </c:pt>
                <c:pt idx="2631">
                  <c:v>102</c:v>
                </c:pt>
                <c:pt idx="2632">
                  <c:v>104</c:v>
                </c:pt>
                <c:pt idx="2633">
                  <c:v>108</c:v>
                </c:pt>
                <c:pt idx="2634">
                  <c:v>105</c:v>
                </c:pt>
                <c:pt idx="2635">
                  <c:v>112.5</c:v>
                </c:pt>
                <c:pt idx="2636">
                  <c:v>109</c:v>
                </c:pt>
                <c:pt idx="2637">
                  <c:v>106</c:v>
                </c:pt>
                <c:pt idx="2638">
                  <c:v>112.5</c:v>
                </c:pt>
                <c:pt idx="2639">
                  <c:v>108.5</c:v>
                </c:pt>
                <c:pt idx="2640">
                  <c:v>101.5</c:v>
                </c:pt>
                <c:pt idx="2641">
                  <c:v>98</c:v>
                </c:pt>
                <c:pt idx="2642">
                  <c:v>106.5</c:v>
                </c:pt>
                <c:pt idx="2643">
                  <c:v>106</c:v>
                </c:pt>
                <c:pt idx="2644">
                  <c:v>104.5</c:v>
                </c:pt>
                <c:pt idx="2645">
                  <c:v>112.5</c:v>
                </c:pt>
                <c:pt idx="2646">
                  <c:v>108</c:v>
                </c:pt>
                <c:pt idx="2647">
                  <c:v>110.5</c:v>
                </c:pt>
                <c:pt idx="2648">
                  <c:v>100.5</c:v>
                </c:pt>
                <c:pt idx="2649">
                  <c:v>114.5</c:v>
                </c:pt>
                <c:pt idx="2650">
                  <c:v>107</c:v>
                </c:pt>
                <c:pt idx="2651">
                  <c:v>113.5</c:v>
                </c:pt>
                <c:pt idx="2652">
                  <c:v>115</c:v>
                </c:pt>
                <c:pt idx="2653">
                  <c:v>96.5</c:v>
                </c:pt>
                <c:pt idx="2654">
                  <c:v>95</c:v>
                </c:pt>
                <c:pt idx="2655">
                  <c:v>102</c:v>
                </c:pt>
                <c:pt idx="2656">
                  <c:v>97.5</c:v>
                </c:pt>
                <c:pt idx="2657">
                  <c:v>116.5</c:v>
                </c:pt>
                <c:pt idx="2658">
                  <c:v>107</c:v>
                </c:pt>
                <c:pt idx="2659">
                  <c:v>107</c:v>
                </c:pt>
                <c:pt idx="2660">
                  <c:v>106.5</c:v>
                </c:pt>
                <c:pt idx="2661">
                  <c:v>101.5</c:v>
                </c:pt>
                <c:pt idx="2662">
                  <c:v>104.5</c:v>
                </c:pt>
                <c:pt idx="2663">
                  <c:v>103</c:v>
                </c:pt>
                <c:pt idx="2664">
                  <c:v>113.5</c:v>
                </c:pt>
                <c:pt idx="2665">
                  <c:v>103.5</c:v>
                </c:pt>
                <c:pt idx="2666">
                  <c:v>116.5</c:v>
                </c:pt>
                <c:pt idx="2667">
                  <c:v>102</c:v>
                </c:pt>
                <c:pt idx="2668">
                  <c:v>112</c:v>
                </c:pt>
                <c:pt idx="2669">
                  <c:v>105.5</c:v>
                </c:pt>
                <c:pt idx="2670">
                  <c:v>106</c:v>
                </c:pt>
                <c:pt idx="2671">
                  <c:v>104</c:v>
                </c:pt>
                <c:pt idx="2672">
                  <c:v>109.5</c:v>
                </c:pt>
                <c:pt idx="2673">
                  <c:v>111</c:v>
                </c:pt>
                <c:pt idx="2674">
                  <c:v>106.5</c:v>
                </c:pt>
                <c:pt idx="2675">
                  <c:v>112</c:v>
                </c:pt>
                <c:pt idx="2676">
                  <c:v>105.5</c:v>
                </c:pt>
                <c:pt idx="2677">
                  <c:v>109</c:v>
                </c:pt>
                <c:pt idx="2678">
                  <c:v>100.5</c:v>
                </c:pt>
                <c:pt idx="2679">
                  <c:v>116</c:v>
                </c:pt>
                <c:pt idx="2680">
                  <c:v>111</c:v>
                </c:pt>
                <c:pt idx="2681">
                  <c:v>103</c:v>
                </c:pt>
                <c:pt idx="2682">
                  <c:v>105</c:v>
                </c:pt>
                <c:pt idx="2683">
                  <c:v>100</c:v>
                </c:pt>
                <c:pt idx="2684">
                  <c:v>102</c:v>
                </c:pt>
                <c:pt idx="2685">
                  <c:v>107</c:v>
                </c:pt>
                <c:pt idx="2686">
                  <c:v>104</c:v>
                </c:pt>
                <c:pt idx="2687">
                  <c:v>101</c:v>
                </c:pt>
                <c:pt idx="2688">
                  <c:v>106.5</c:v>
                </c:pt>
                <c:pt idx="2689">
                  <c:v>104.5</c:v>
                </c:pt>
                <c:pt idx="2690">
                  <c:v>96.5</c:v>
                </c:pt>
                <c:pt idx="2691">
                  <c:v>102.5</c:v>
                </c:pt>
                <c:pt idx="2692">
                  <c:v>101.5</c:v>
                </c:pt>
                <c:pt idx="2693">
                  <c:v>98</c:v>
                </c:pt>
                <c:pt idx="2694">
                  <c:v>103.5</c:v>
                </c:pt>
                <c:pt idx="2695">
                  <c:v>116.5</c:v>
                </c:pt>
                <c:pt idx="2696">
                  <c:v>105</c:v>
                </c:pt>
                <c:pt idx="2697">
                  <c:v>111.5</c:v>
                </c:pt>
                <c:pt idx="2698">
                  <c:v>96</c:v>
                </c:pt>
                <c:pt idx="2699">
                  <c:v>95.5</c:v>
                </c:pt>
                <c:pt idx="2700">
                  <c:v>108</c:v>
                </c:pt>
                <c:pt idx="2701">
                  <c:v>110</c:v>
                </c:pt>
                <c:pt idx="2702">
                  <c:v>96</c:v>
                </c:pt>
                <c:pt idx="2703">
                  <c:v>110.5</c:v>
                </c:pt>
                <c:pt idx="2704">
                  <c:v>103</c:v>
                </c:pt>
                <c:pt idx="2705">
                  <c:v>102</c:v>
                </c:pt>
                <c:pt idx="2706">
                  <c:v>99</c:v>
                </c:pt>
                <c:pt idx="2707">
                  <c:v>118.5</c:v>
                </c:pt>
                <c:pt idx="2708">
                  <c:v>95.5</c:v>
                </c:pt>
                <c:pt idx="2709">
                  <c:v>109.5</c:v>
                </c:pt>
                <c:pt idx="2710">
                  <c:v>100.5</c:v>
                </c:pt>
                <c:pt idx="2711">
                  <c:v>107</c:v>
                </c:pt>
                <c:pt idx="2712">
                  <c:v>105</c:v>
                </c:pt>
                <c:pt idx="2713">
                  <c:v>111.5</c:v>
                </c:pt>
                <c:pt idx="2714">
                  <c:v>105</c:v>
                </c:pt>
                <c:pt idx="2715">
                  <c:v>110</c:v>
                </c:pt>
                <c:pt idx="2716">
                  <c:v>117</c:v>
                </c:pt>
                <c:pt idx="2717">
                  <c:v>113.5</c:v>
                </c:pt>
                <c:pt idx="2718">
                  <c:v>101</c:v>
                </c:pt>
                <c:pt idx="2719">
                  <c:v>110.5</c:v>
                </c:pt>
                <c:pt idx="2720">
                  <c:v>108.5</c:v>
                </c:pt>
                <c:pt idx="2721">
                  <c:v>103</c:v>
                </c:pt>
                <c:pt idx="2722">
                  <c:v>111</c:v>
                </c:pt>
                <c:pt idx="2723">
                  <c:v>113.5</c:v>
                </c:pt>
                <c:pt idx="2724">
                  <c:v>107.5</c:v>
                </c:pt>
                <c:pt idx="2725">
                  <c:v>107.5</c:v>
                </c:pt>
                <c:pt idx="2726">
                  <c:v>100.5</c:v>
                </c:pt>
                <c:pt idx="2727">
                  <c:v>101</c:v>
                </c:pt>
                <c:pt idx="2728">
                  <c:v>100</c:v>
                </c:pt>
                <c:pt idx="2729">
                  <c:v>110.5</c:v>
                </c:pt>
                <c:pt idx="2730">
                  <c:v>108</c:v>
                </c:pt>
                <c:pt idx="2731">
                  <c:v>109</c:v>
                </c:pt>
                <c:pt idx="2732">
                  <c:v>106</c:v>
                </c:pt>
                <c:pt idx="2733">
                  <c:v>109.5</c:v>
                </c:pt>
                <c:pt idx="2734">
                  <c:v>100</c:v>
                </c:pt>
                <c:pt idx="2735">
                  <c:v>100.5</c:v>
                </c:pt>
                <c:pt idx="2736">
                  <c:v>102</c:v>
                </c:pt>
                <c:pt idx="2737">
                  <c:v>105.5</c:v>
                </c:pt>
                <c:pt idx="2738">
                  <c:v>110.5</c:v>
                </c:pt>
                <c:pt idx="2739">
                  <c:v>108</c:v>
                </c:pt>
                <c:pt idx="2740">
                  <c:v>97</c:v>
                </c:pt>
                <c:pt idx="2741">
                  <c:v>105</c:v>
                </c:pt>
                <c:pt idx="2742">
                  <c:v>104</c:v>
                </c:pt>
                <c:pt idx="2743">
                  <c:v>108.5</c:v>
                </c:pt>
                <c:pt idx="2744">
                  <c:v>103</c:v>
                </c:pt>
                <c:pt idx="2745">
                  <c:v>113</c:v>
                </c:pt>
                <c:pt idx="2746">
                  <c:v>110</c:v>
                </c:pt>
                <c:pt idx="2747">
                  <c:v>100.5</c:v>
                </c:pt>
                <c:pt idx="2748">
                  <c:v>107.5</c:v>
                </c:pt>
                <c:pt idx="2749">
                  <c:v>108</c:v>
                </c:pt>
                <c:pt idx="2750">
                  <c:v>103.5</c:v>
                </c:pt>
                <c:pt idx="2751">
                  <c:v>108.5</c:v>
                </c:pt>
                <c:pt idx="2752">
                  <c:v>105.5</c:v>
                </c:pt>
                <c:pt idx="2753">
                  <c:v>100</c:v>
                </c:pt>
                <c:pt idx="2754">
                  <c:v>106</c:v>
                </c:pt>
                <c:pt idx="2755">
                  <c:v>106.5</c:v>
                </c:pt>
                <c:pt idx="2756">
                  <c:v>104.5</c:v>
                </c:pt>
                <c:pt idx="2757">
                  <c:v>109.5</c:v>
                </c:pt>
                <c:pt idx="2758">
                  <c:v>95.5</c:v>
                </c:pt>
                <c:pt idx="2759">
                  <c:v>102.5</c:v>
                </c:pt>
                <c:pt idx="2760">
                  <c:v>98.5</c:v>
                </c:pt>
                <c:pt idx="2761">
                  <c:v>101</c:v>
                </c:pt>
                <c:pt idx="2762">
                  <c:v>103.5</c:v>
                </c:pt>
                <c:pt idx="2763">
                  <c:v>98</c:v>
                </c:pt>
                <c:pt idx="2764">
                  <c:v>105.5</c:v>
                </c:pt>
                <c:pt idx="2765">
                  <c:v>119</c:v>
                </c:pt>
                <c:pt idx="2766">
                  <c:v>106</c:v>
                </c:pt>
                <c:pt idx="2767">
                  <c:v>103</c:v>
                </c:pt>
                <c:pt idx="2768">
                  <c:v>102.5</c:v>
                </c:pt>
                <c:pt idx="2769">
                  <c:v>100</c:v>
                </c:pt>
                <c:pt idx="2770">
                  <c:v>106.5</c:v>
                </c:pt>
                <c:pt idx="2771">
                  <c:v>104.5</c:v>
                </c:pt>
                <c:pt idx="2772">
                  <c:v>100.5</c:v>
                </c:pt>
                <c:pt idx="2773">
                  <c:v>101</c:v>
                </c:pt>
                <c:pt idx="2774">
                  <c:v>105.5</c:v>
                </c:pt>
                <c:pt idx="2775">
                  <c:v>90</c:v>
                </c:pt>
                <c:pt idx="2776">
                  <c:v>108</c:v>
                </c:pt>
                <c:pt idx="2777">
                  <c:v>98.5</c:v>
                </c:pt>
                <c:pt idx="2778">
                  <c:v>108</c:v>
                </c:pt>
                <c:pt idx="2779">
                  <c:v>97</c:v>
                </c:pt>
                <c:pt idx="2780">
                  <c:v>103.5</c:v>
                </c:pt>
                <c:pt idx="2781">
                  <c:v>100</c:v>
                </c:pt>
                <c:pt idx="2782">
                  <c:v>111.5</c:v>
                </c:pt>
                <c:pt idx="2783">
                  <c:v>99.5</c:v>
                </c:pt>
                <c:pt idx="2784">
                  <c:v>120</c:v>
                </c:pt>
                <c:pt idx="2785">
                  <c:v>113</c:v>
                </c:pt>
                <c:pt idx="2786">
                  <c:v>99.5</c:v>
                </c:pt>
                <c:pt idx="2787">
                  <c:v>101</c:v>
                </c:pt>
                <c:pt idx="2788">
                  <c:v>107.5</c:v>
                </c:pt>
                <c:pt idx="2789">
                  <c:v>107.5</c:v>
                </c:pt>
                <c:pt idx="2790">
                  <c:v>101</c:v>
                </c:pt>
                <c:pt idx="2791">
                  <c:v>100.5</c:v>
                </c:pt>
                <c:pt idx="2792">
                  <c:v>106.5</c:v>
                </c:pt>
                <c:pt idx="2793">
                  <c:v>103</c:v>
                </c:pt>
                <c:pt idx="2794">
                  <c:v>87.5</c:v>
                </c:pt>
                <c:pt idx="2795">
                  <c:v>96</c:v>
                </c:pt>
                <c:pt idx="2796">
                  <c:v>101</c:v>
                </c:pt>
                <c:pt idx="2797">
                  <c:v>110</c:v>
                </c:pt>
                <c:pt idx="2798">
                  <c:v>98</c:v>
                </c:pt>
                <c:pt idx="2799">
                  <c:v>110.5</c:v>
                </c:pt>
                <c:pt idx="2800">
                  <c:v>108</c:v>
                </c:pt>
                <c:pt idx="2801">
                  <c:v>96.5</c:v>
                </c:pt>
                <c:pt idx="2802">
                  <c:v>102.5</c:v>
                </c:pt>
                <c:pt idx="2803">
                  <c:v>112</c:v>
                </c:pt>
                <c:pt idx="2804">
                  <c:v>107.5</c:v>
                </c:pt>
                <c:pt idx="2805">
                  <c:v>104</c:v>
                </c:pt>
                <c:pt idx="2806">
                  <c:v>118</c:v>
                </c:pt>
                <c:pt idx="2807">
                  <c:v>90</c:v>
                </c:pt>
                <c:pt idx="2808">
                  <c:v>105</c:v>
                </c:pt>
                <c:pt idx="2809">
                  <c:v>110.5</c:v>
                </c:pt>
                <c:pt idx="2810">
                  <c:v>101.5</c:v>
                </c:pt>
                <c:pt idx="2811">
                  <c:v>105</c:v>
                </c:pt>
                <c:pt idx="2812">
                  <c:v>110.5</c:v>
                </c:pt>
                <c:pt idx="2813">
                  <c:v>102.5</c:v>
                </c:pt>
                <c:pt idx="2814">
                  <c:v>106.5</c:v>
                </c:pt>
                <c:pt idx="2815">
                  <c:v>105.5</c:v>
                </c:pt>
                <c:pt idx="2816">
                  <c:v>114.5</c:v>
                </c:pt>
                <c:pt idx="2817">
                  <c:v>105</c:v>
                </c:pt>
                <c:pt idx="2818">
                  <c:v>103</c:v>
                </c:pt>
                <c:pt idx="2819">
                  <c:v>105.5</c:v>
                </c:pt>
                <c:pt idx="2820">
                  <c:v>108</c:v>
                </c:pt>
                <c:pt idx="2821">
                  <c:v>87.5</c:v>
                </c:pt>
                <c:pt idx="2822">
                  <c:v>102</c:v>
                </c:pt>
                <c:pt idx="2823">
                  <c:v>99.5</c:v>
                </c:pt>
                <c:pt idx="2824">
                  <c:v>98.5</c:v>
                </c:pt>
                <c:pt idx="2825">
                  <c:v>110.5</c:v>
                </c:pt>
                <c:pt idx="2826">
                  <c:v>97.5</c:v>
                </c:pt>
                <c:pt idx="2827">
                  <c:v>105.5</c:v>
                </c:pt>
                <c:pt idx="2828">
                  <c:v>113</c:v>
                </c:pt>
                <c:pt idx="2829">
                  <c:v>102</c:v>
                </c:pt>
                <c:pt idx="2830">
                  <c:v>104.5</c:v>
                </c:pt>
                <c:pt idx="2831">
                  <c:v>96</c:v>
                </c:pt>
                <c:pt idx="2832">
                  <c:v>103.5</c:v>
                </c:pt>
                <c:pt idx="2833">
                  <c:v>104.5</c:v>
                </c:pt>
                <c:pt idx="2834">
                  <c:v>109</c:v>
                </c:pt>
                <c:pt idx="2835">
                  <c:v>100</c:v>
                </c:pt>
                <c:pt idx="2836">
                  <c:v>105</c:v>
                </c:pt>
                <c:pt idx="2837">
                  <c:v>112.5</c:v>
                </c:pt>
                <c:pt idx="2838">
                  <c:v>99.5</c:v>
                </c:pt>
                <c:pt idx="2839">
                  <c:v>101</c:v>
                </c:pt>
                <c:pt idx="2840">
                  <c:v>103.5</c:v>
                </c:pt>
                <c:pt idx="2841">
                  <c:v>109</c:v>
                </c:pt>
                <c:pt idx="2842">
                  <c:v>111</c:v>
                </c:pt>
                <c:pt idx="2843">
                  <c:v>94.5</c:v>
                </c:pt>
                <c:pt idx="2844">
                  <c:v>93</c:v>
                </c:pt>
                <c:pt idx="2845">
                  <c:v>94.5</c:v>
                </c:pt>
                <c:pt idx="2846">
                  <c:v>101</c:v>
                </c:pt>
                <c:pt idx="2847">
                  <c:v>99.5</c:v>
                </c:pt>
                <c:pt idx="2848">
                  <c:v>95.5</c:v>
                </c:pt>
                <c:pt idx="2849">
                  <c:v>100.5</c:v>
                </c:pt>
                <c:pt idx="2850">
                  <c:v>107</c:v>
                </c:pt>
                <c:pt idx="2851">
                  <c:v>97.5</c:v>
                </c:pt>
                <c:pt idx="2852">
                  <c:v>103</c:v>
                </c:pt>
                <c:pt idx="2853">
                  <c:v>107.5</c:v>
                </c:pt>
                <c:pt idx="2854">
                  <c:v>105.5</c:v>
                </c:pt>
                <c:pt idx="2855">
                  <c:v>108</c:v>
                </c:pt>
                <c:pt idx="2856">
                  <c:v>95</c:v>
                </c:pt>
                <c:pt idx="2857">
                  <c:v>104</c:v>
                </c:pt>
                <c:pt idx="2858">
                  <c:v>96.5</c:v>
                </c:pt>
                <c:pt idx="2859">
                  <c:v>104.5</c:v>
                </c:pt>
                <c:pt idx="2860">
                  <c:v>107.5</c:v>
                </c:pt>
                <c:pt idx="2861">
                  <c:v>99</c:v>
                </c:pt>
                <c:pt idx="2862">
                  <c:v>104.5</c:v>
                </c:pt>
                <c:pt idx="2863">
                  <c:v>113</c:v>
                </c:pt>
                <c:pt idx="2864">
                  <c:v>103</c:v>
                </c:pt>
                <c:pt idx="2865">
                  <c:v>93.5</c:v>
                </c:pt>
                <c:pt idx="2866">
                  <c:v>101.5</c:v>
                </c:pt>
                <c:pt idx="2867">
                  <c:v>113.5</c:v>
                </c:pt>
                <c:pt idx="2868">
                  <c:v>95</c:v>
                </c:pt>
                <c:pt idx="2869">
                  <c:v>101</c:v>
                </c:pt>
                <c:pt idx="2870">
                  <c:v>102.5</c:v>
                </c:pt>
                <c:pt idx="2871">
                  <c:v>94</c:v>
                </c:pt>
                <c:pt idx="2872">
                  <c:v>114.5</c:v>
                </c:pt>
                <c:pt idx="2873">
                  <c:v>98.5</c:v>
                </c:pt>
                <c:pt idx="2874">
                  <c:v>105</c:v>
                </c:pt>
                <c:pt idx="2875">
                  <c:v>107.5</c:v>
                </c:pt>
                <c:pt idx="2876">
                  <c:v>106</c:v>
                </c:pt>
                <c:pt idx="2877">
                  <c:v>102</c:v>
                </c:pt>
                <c:pt idx="2878">
                  <c:v>112</c:v>
                </c:pt>
                <c:pt idx="2879">
                  <c:v>91</c:v>
                </c:pt>
                <c:pt idx="2880">
                  <c:v>101</c:v>
                </c:pt>
                <c:pt idx="2881">
                  <c:v>102</c:v>
                </c:pt>
                <c:pt idx="2882">
                  <c:v>99</c:v>
                </c:pt>
                <c:pt idx="2883">
                  <c:v>111.5</c:v>
                </c:pt>
                <c:pt idx="2884">
                  <c:v>107</c:v>
                </c:pt>
                <c:pt idx="2885">
                  <c:v>104</c:v>
                </c:pt>
                <c:pt idx="2886">
                  <c:v>111</c:v>
                </c:pt>
                <c:pt idx="2887">
                  <c:v>103.5</c:v>
                </c:pt>
                <c:pt idx="2888">
                  <c:v>104.5</c:v>
                </c:pt>
                <c:pt idx="2889">
                  <c:v>93</c:v>
                </c:pt>
                <c:pt idx="2890">
                  <c:v>97.5</c:v>
                </c:pt>
                <c:pt idx="2891">
                  <c:v>102.5</c:v>
                </c:pt>
                <c:pt idx="2892">
                  <c:v>111.5</c:v>
                </c:pt>
                <c:pt idx="2893">
                  <c:v>109</c:v>
                </c:pt>
                <c:pt idx="2894">
                  <c:v>106</c:v>
                </c:pt>
                <c:pt idx="2895">
                  <c:v>102</c:v>
                </c:pt>
                <c:pt idx="2896">
                  <c:v>105.5</c:v>
                </c:pt>
                <c:pt idx="2897">
                  <c:v>101.5</c:v>
                </c:pt>
                <c:pt idx="2898">
                  <c:v>112.5</c:v>
                </c:pt>
                <c:pt idx="2899">
                  <c:v>112.5</c:v>
                </c:pt>
                <c:pt idx="2900">
                  <c:v>102.5</c:v>
                </c:pt>
                <c:pt idx="2901">
                  <c:v>115</c:v>
                </c:pt>
                <c:pt idx="2902">
                  <c:v>99</c:v>
                </c:pt>
                <c:pt idx="2903">
                  <c:v>100</c:v>
                </c:pt>
                <c:pt idx="2904">
                  <c:v>103</c:v>
                </c:pt>
                <c:pt idx="2905">
                  <c:v>102</c:v>
                </c:pt>
                <c:pt idx="2906">
                  <c:v>115</c:v>
                </c:pt>
                <c:pt idx="2907">
                  <c:v>104</c:v>
                </c:pt>
                <c:pt idx="2908">
                  <c:v>103</c:v>
                </c:pt>
                <c:pt idx="2909">
                  <c:v>97</c:v>
                </c:pt>
                <c:pt idx="2910">
                  <c:v>109</c:v>
                </c:pt>
                <c:pt idx="2911">
                  <c:v>110</c:v>
                </c:pt>
                <c:pt idx="2912">
                  <c:v>107.5</c:v>
                </c:pt>
                <c:pt idx="2913">
                  <c:v>106</c:v>
                </c:pt>
                <c:pt idx="2914">
                  <c:v>111</c:v>
                </c:pt>
                <c:pt idx="2915">
                  <c:v>108.5</c:v>
                </c:pt>
                <c:pt idx="2916">
                  <c:v>97.5</c:v>
                </c:pt>
                <c:pt idx="2917">
                  <c:v>116.5</c:v>
                </c:pt>
                <c:pt idx="2918">
                  <c:v>97</c:v>
                </c:pt>
                <c:pt idx="2919">
                  <c:v>98.5</c:v>
                </c:pt>
                <c:pt idx="2920">
                  <c:v>97</c:v>
                </c:pt>
                <c:pt idx="2921">
                  <c:v>99.5</c:v>
                </c:pt>
                <c:pt idx="2922">
                  <c:v>108.5</c:v>
                </c:pt>
                <c:pt idx="2923">
                  <c:v>104.5</c:v>
                </c:pt>
                <c:pt idx="2924">
                  <c:v>104</c:v>
                </c:pt>
                <c:pt idx="2925">
                  <c:v>98</c:v>
                </c:pt>
                <c:pt idx="2926">
                  <c:v>93</c:v>
                </c:pt>
                <c:pt idx="2927">
                  <c:v>103.5</c:v>
                </c:pt>
                <c:pt idx="2928">
                  <c:v>113</c:v>
                </c:pt>
                <c:pt idx="2929">
                  <c:v>106</c:v>
                </c:pt>
                <c:pt idx="2930">
                  <c:v>106.5</c:v>
                </c:pt>
                <c:pt idx="2931">
                  <c:v>101</c:v>
                </c:pt>
                <c:pt idx="2932">
                  <c:v>101</c:v>
                </c:pt>
                <c:pt idx="2933">
                  <c:v>104</c:v>
                </c:pt>
                <c:pt idx="2934">
                  <c:v>106</c:v>
                </c:pt>
                <c:pt idx="2935">
                  <c:v>93</c:v>
                </c:pt>
                <c:pt idx="2936">
                  <c:v>117</c:v>
                </c:pt>
                <c:pt idx="2937">
                  <c:v>93</c:v>
                </c:pt>
                <c:pt idx="2938">
                  <c:v>108</c:v>
                </c:pt>
                <c:pt idx="2939">
                  <c:v>99.5</c:v>
                </c:pt>
                <c:pt idx="2940">
                  <c:v>107</c:v>
                </c:pt>
                <c:pt idx="2941">
                  <c:v>105.5</c:v>
                </c:pt>
                <c:pt idx="2942">
                  <c:v>116.5</c:v>
                </c:pt>
                <c:pt idx="2943">
                  <c:v>118.5</c:v>
                </c:pt>
                <c:pt idx="2944">
                  <c:v>110</c:v>
                </c:pt>
                <c:pt idx="2945">
                  <c:v>102.5</c:v>
                </c:pt>
                <c:pt idx="2946">
                  <c:v>102</c:v>
                </c:pt>
                <c:pt idx="2947">
                  <c:v>104.5</c:v>
                </c:pt>
                <c:pt idx="2948">
                  <c:v>99</c:v>
                </c:pt>
                <c:pt idx="2949">
                  <c:v>95.5</c:v>
                </c:pt>
                <c:pt idx="2950">
                  <c:v>104</c:v>
                </c:pt>
                <c:pt idx="2951">
                  <c:v>99.5</c:v>
                </c:pt>
                <c:pt idx="2952">
                  <c:v>104.5</c:v>
                </c:pt>
                <c:pt idx="2953">
                  <c:v>100</c:v>
                </c:pt>
                <c:pt idx="2954">
                  <c:v>99</c:v>
                </c:pt>
                <c:pt idx="2955">
                  <c:v>100.5</c:v>
                </c:pt>
                <c:pt idx="2956">
                  <c:v>108</c:v>
                </c:pt>
                <c:pt idx="2957">
                  <c:v>97.5</c:v>
                </c:pt>
                <c:pt idx="2958">
                  <c:v>106</c:v>
                </c:pt>
                <c:pt idx="2959">
                  <c:v>117.5</c:v>
                </c:pt>
                <c:pt idx="2960">
                  <c:v>103.5</c:v>
                </c:pt>
                <c:pt idx="2961">
                  <c:v>112.5</c:v>
                </c:pt>
                <c:pt idx="2962">
                  <c:v>101</c:v>
                </c:pt>
                <c:pt idx="2963">
                  <c:v>104</c:v>
                </c:pt>
                <c:pt idx="2964">
                  <c:v>106</c:v>
                </c:pt>
                <c:pt idx="2965">
                  <c:v>107</c:v>
                </c:pt>
                <c:pt idx="2966">
                  <c:v>98.5</c:v>
                </c:pt>
                <c:pt idx="2967">
                  <c:v>99</c:v>
                </c:pt>
                <c:pt idx="2968">
                  <c:v>105</c:v>
                </c:pt>
                <c:pt idx="2969">
                  <c:v>99.5</c:v>
                </c:pt>
                <c:pt idx="2970">
                  <c:v>101</c:v>
                </c:pt>
                <c:pt idx="2971">
                  <c:v>108.5</c:v>
                </c:pt>
                <c:pt idx="2972">
                  <c:v>99.5</c:v>
                </c:pt>
                <c:pt idx="2973">
                  <c:v>105</c:v>
                </c:pt>
                <c:pt idx="2974">
                  <c:v>113.5</c:v>
                </c:pt>
                <c:pt idx="2975">
                  <c:v>102.5</c:v>
                </c:pt>
                <c:pt idx="2976">
                  <c:v>102.5</c:v>
                </c:pt>
                <c:pt idx="2977">
                  <c:v>112.5</c:v>
                </c:pt>
                <c:pt idx="2978">
                  <c:v>106.5</c:v>
                </c:pt>
                <c:pt idx="2979">
                  <c:v>108</c:v>
                </c:pt>
                <c:pt idx="2980">
                  <c:v>99.5</c:v>
                </c:pt>
                <c:pt idx="2981">
                  <c:v>110</c:v>
                </c:pt>
                <c:pt idx="2982">
                  <c:v>106.5</c:v>
                </c:pt>
                <c:pt idx="2983">
                  <c:v>107</c:v>
                </c:pt>
                <c:pt idx="2984">
                  <c:v>97.5</c:v>
                </c:pt>
                <c:pt idx="2985">
                  <c:v>113</c:v>
                </c:pt>
                <c:pt idx="2986">
                  <c:v>96</c:v>
                </c:pt>
                <c:pt idx="2987">
                  <c:v>102.5</c:v>
                </c:pt>
                <c:pt idx="2988">
                  <c:v>101</c:v>
                </c:pt>
                <c:pt idx="2989">
                  <c:v>102.5</c:v>
                </c:pt>
                <c:pt idx="2990">
                  <c:v>109</c:v>
                </c:pt>
                <c:pt idx="2991">
                  <c:v>104.5</c:v>
                </c:pt>
                <c:pt idx="2992">
                  <c:v>105</c:v>
                </c:pt>
                <c:pt idx="2993">
                  <c:v>100.5</c:v>
                </c:pt>
                <c:pt idx="2994">
                  <c:v>102</c:v>
                </c:pt>
                <c:pt idx="2995">
                  <c:v>102</c:v>
                </c:pt>
                <c:pt idx="2996">
                  <c:v>97</c:v>
                </c:pt>
                <c:pt idx="2997">
                  <c:v>105</c:v>
                </c:pt>
                <c:pt idx="2998">
                  <c:v>106</c:v>
                </c:pt>
                <c:pt idx="2999">
                  <c:v>105</c:v>
                </c:pt>
                <c:pt idx="3000">
                  <c:v>94</c:v>
                </c:pt>
                <c:pt idx="3001">
                  <c:v>99.5</c:v>
                </c:pt>
                <c:pt idx="3002">
                  <c:v>103</c:v>
                </c:pt>
                <c:pt idx="3003">
                  <c:v>106.5</c:v>
                </c:pt>
                <c:pt idx="3004">
                  <c:v>104</c:v>
                </c:pt>
                <c:pt idx="3005">
                  <c:v>103.5</c:v>
                </c:pt>
                <c:pt idx="3006">
                  <c:v>102.5</c:v>
                </c:pt>
                <c:pt idx="3007">
                  <c:v>98</c:v>
                </c:pt>
                <c:pt idx="3008">
                  <c:v>90</c:v>
                </c:pt>
                <c:pt idx="3009">
                  <c:v>105</c:v>
                </c:pt>
                <c:pt idx="3010">
                  <c:v>96</c:v>
                </c:pt>
                <c:pt idx="3011">
                  <c:v>109</c:v>
                </c:pt>
                <c:pt idx="3012">
                  <c:v>106</c:v>
                </c:pt>
                <c:pt idx="3013">
                  <c:v>105</c:v>
                </c:pt>
                <c:pt idx="3014">
                  <c:v>105</c:v>
                </c:pt>
                <c:pt idx="3015">
                  <c:v>112.5</c:v>
                </c:pt>
                <c:pt idx="3016">
                  <c:v>100.5</c:v>
                </c:pt>
                <c:pt idx="3017">
                  <c:v>105.5</c:v>
                </c:pt>
                <c:pt idx="3018">
                  <c:v>97.5</c:v>
                </c:pt>
                <c:pt idx="3019">
                  <c:v>113</c:v>
                </c:pt>
                <c:pt idx="3020">
                  <c:v>98</c:v>
                </c:pt>
                <c:pt idx="3021">
                  <c:v>108.5</c:v>
                </c:pt>
                <c:pt idx="3022">
                  <c:v>102.5</c:v>
                </c:pt>
                <c:pt idx="3023">
                  <c:v>103</c:v>
                </c:pt>
                <c:pt idx="3024">
                  <c:v>93.5</c:v>
                </c:pt>
                <c:pt idx="3025">
                  <c:v>110.5</c:v>
                </c:pt>
                <c:pt idx="3026">
                  <c:v>98</c:v>
                </c:pt>
                <c:pt idx="3027">
                  <c:v>102</c:v>
                </c:pt>
                <c:pt idx="3028">
                  <c:v>95</c:v>
                </c:pt>
                <c:pt idx="3029">
                  <c:v>111</c:v>
                </c:pt>
                <c:pt idx="3030">
                  <c:v>102</c:v>
                </c:pt>
                <c:pt idx="3031">
                  <c:v>110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0263632"/>
        <c:axId val="870264024"/>
      </c:lineChart>
      <c:catAx>
        <c:axId val="870263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70264024"/>
        <c:crosses val="autoZero"/>
        <c:auto val="1"/>
        <c:lblAlgn val="ctr"/>
        <c:lblOffset val="100"/>
        <c:noMultiLvlLbl val="0"/>
      </c:catAx>
      <c:valAx>
        <c:axId val="870264024"/>
        <c:scaling>
          <c:orientation val="minMax"/>
        </c:scaling>
        <c:delete val="0"/>
        <c:axPos val="l"/>
        <c:majorGridlines/>
        <c:numFmt formatCode="#0.00000" sourceLinked="1"/>
        <c:majorTickMark val="out"/>
        <c:minorTickMark val="none"/>
        <c:tickLblPos val="nextTo"/>
        <c:crossAx val="870263632"/>
        <c:crosses val="autoZero"/>
        <c:crossBetween val="between"/>
      </c:valAx>
    </c:plotArea>
    <c:legend>
      <c:legendPos val="r"/>
      <c:layout/>
      <c:overlay val="1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Data!$G$1</c:f>
              <c:strCache>
                <c:ptCount val="1"/>
                <c:pt idx="0">
                  <c:v>Spec - E</c:v>
                </c:pt>
              </c:strCache>
            </c:strRef>
          </c:tx>
          <c:cat>
            <c:strRef>
              <c:f>Data!$F$2:$F$3033</c:f>
              <c:strCache>
                <c:ptCount val="303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  <c:pt idx="3000">
                  <c:v>3000</c:v>
                </c:pt>
                <c:pt idx="3001">
                  <c:v>3001</c:v>
                </c:pt>
                <c:pt idx="3002">
                  <c:v>3002</c:v>
                </c:pt>
                <c:pt idx="3003">
                  <c:v>3003</c:v>
                </c:pt>
                <c:pt idx="3004">
                  <c:v>3004</c:v>
                </c:pt>
                <c:pt idx="3005">
                  <c:v>3005</c:v>
                </c:pt>
                <c:pt idx="3006">
                  <c:v>3006</c:v>
                </c:pt>
                <c:pt idx="3007">
                  <c:v>3007</c:v>
                </c:pt>
                <c:pt idx="3008">
                  <c:v>3008</c:v>
                </c:pt>
                <c:pt idx="3009">
                  <c:v>3009</c:v>
                </c:pt>
                <c:pt idx="3010">
                  <c:v>3010</c:v>
                </c:pt>
                <c:pt idx="3011">
                  <c:v>3011</c:v>
                </c:pt>
                <c:pt idx="3012">
                  <c:v>3012</c:v>
                </c:pt>
                <c:pt idx="3013">
                  <c:v>3013</c:v>
                </c:pt>
                <c:pt idx="3014">
                  <c:v>3014</c:v>
                </c:pt>
                <c:pt idx="3015">
                  <c:v>3015</c:v>
                </c:pt>
                <c:pt idx="3016">
                  <c:v>3016</c:v>
                </c:pt>
                <c:pt idx="3017">
                  <c:v>3017</c:v>
                </c:pt>
                <c:pt idx="3018">
                  <c:v>3018</c:v>
                </c:pt>
                <c:pt idx="3019">
                  <c:v>3019</c:v>
                </c:pt>
                <c:pt idx="3020">
                  <c:v>3020</c:v>
                </c:pt>
                <c:pt idx="3021">
                  <c:v>3021</c:v>
                </c:pt>
                <c:pt idx="3022">
                  <c:v>3022</c:v>
                </c:pt>
                <c:pt idx="3023">
                  <c:v>3023</c:v>
                </c:pt>
                <c:pt idx="3024">
                  <c:v>3024</c:v>
                </c:pt>
                <c:pt idx="3025">
                  <c:v>3025</c:v>
                </c:pt>
                <c:pt idx="3026">
                  <c:v>3026</c:v>
                </c:pt>
                <c:pt idx="3027">
                  <c:v>3027</c:v>
                </c:pt>
                <c:pt idx="3028">
                  <c:v>3028</c:v>
                </c:pt>
                <c:pt idx="3029">
                  <c:v>3029</c:v>
                </c:pt>
                <c:pt idx="3030">
                  <c:v>3030</c:v>
                </c:pt>
                <c:pt idx="3031">
                  <c:v>3031</c:v>
                </c:pt>
              </c:strCache>
            </c:strRef>
          </c:cat>
          <c:val>
            <c:numRef>
              <c:f>Data!$G$2:$G$3033</c:f>
              <c:numCache>
                <c:formatCode>#0.0000</c:formatCode>
                <c:ptCount val="3032"/>
                <c:pt idx="0">
                  <c:v>3959.7339000000002</c:v>
                </c:pt>
                <c:pt idx="1">
                  <c:v>3949.75677902389</c:v>
                </c:pt>
                <c:pt idx="2">
                  <c:v>3986.7796185294287</c:v>
                </c:pt>
                <c:pt idx="3">
                  <c:v>3951.8024185673994</c:v>
                </c:pt>
                <c:pt idx="4">
                  <c:v>3959.8251791885573</c:v>
                </c:pt>
                <c:pt idx="5">
                  <c:v>3971.8479004436285</c:v>
                </c:pt>
                <c:pt idx="6">
                  <c:v>3977.8705823833116</c:v>
                </c:pt>
                <c:pt idx="7">
                  <c:v>3959.8932250582761</c:v>
                </c:pt>
                <c:pt idx="8">
                  <c:v>4005.9158285191634</c:v>
                </c:pt>
                <c:pt idx="9">
                  <c:v>3951.9383928165871</c:v>
                </c:pt>
                <c:pt idx="10">
                  <c:v>3991.9609180011316</c:v>
                </c:pt>
                <c:pt idx="11">
                  <c:v>3977.9834041233544</c:v>
                </c:pt>
                <c:pt idx="12">
                  <c:v>3984.0058512337828</c:v>
                </c:pt>
                <c:pt idx="13">
                  <c:v>3999.0282593829174</c:v>
                </c:pt>
                <c:pt idx="14">
                  <c:v>3999.0506286212299</c:v>
                </c:pt>
                <c:pt idx="15">
                  <c:v>4008.0729589991633</c:v>
                </c:pt>
                <c:pt idx="16">
                  <c:v>3994.095250567133</c:v>
                </c:pt>
                <c:pt idx="17">
                  <c:v>3993.1175033755258</c:v>
                </c:pt>
                <c:pt idx="18">
                  <c:v>4035.1397174746999</c:v>
                </c:pt>
                <c:pt idx="19">
                  <c:v>4039.1618929149849</c:v>
                </c:pt>
                <c:pt idx="20">
                  <c:v>4046.1840297466838</c:v>
                </c:pt>
                <c:pt idx="21">
                  <c:v>4004.2061280200692</c:v>
                </c:pt>
                <c:pt idx="22">
                  <c:v>4050.228187785387</c:v>
                </c:pt>
                <c:pt idx="23">
                  <c:v>4055.2502090928533</c:v>
                </c:pt>
                <c:pt idx="24">
                  <c:v>4039.2721919926571</c:v>
                </c:pt>
                <c:pt idx="25">
                  <c:v>4043.2941365349584</c:v>
                </c:pt>
                <c:pt idx="26">
                  <c:v>4050.3160427698899</c:v>
                </c:pt>
                <c:pt idx="27">
                  <c:v>4035.3379107475544</c:v>
                </c:pt>
                <c:pt idx="28">
                  <c:v>4062.3597405180271</c:v>
                </c:pt>
                <c:pt idx="29">
                  <c:v>4079.3815321313559</c:v>
                </c:pt>
                <c:pt idx="30">
                  <c:v>4072.4032856375588</c:v>
                </c:pt>
                <c:pt idx="31">
                  <c:v>4064.4250010866267</c:v>
                </c:pt>
                <c:pt idx="32">
                  <c:v>4038.4466785285213</c:v>
                </c:pt>
                <c:pt idx="33">
                  <c:v>4067.4683180131765</c:v>
                </c:pt>
                <c:pt idx="34">
                  <c:v>4034.4899195904973</c:v>
                </c:pt>
                <c:pt idx="35">
                  <c:v>4072.5114833103617</c:v>
                </c:pt>
                <c:pt idx="36">
                  <c:v>4065.5330092226181</c:v>
                </c:pt>
                <c:pt idx="37">
                  <c:v>4087.554497377087</c:v>
                </c:pt>
                <c:pt idx="38">
                  <c:v>4033.5759478235605</c:v>
                </c:pt>
                <c:pt idx="39">
                  <c:v>4082.5973606118027</c:v>
                </c:pt>
                <c:pt idx="40">
                  <c:v>4049.6187357915496</c:v>
                </c:pt>
                <c:pt idx="41">
                  <c:v>4060.6400734125077</c:v>
                </c:pt>
                <c:pt idx="42">
                  <c:v>4075.6613735243563</c:v>
                </c:pt>
                <c:pt idx="43">
                  <c:v>4057.6826361767457</c:v>
                </c:pt>
                <c:pt idx="44">
                  <c:v>4035.7038614192993</c:v>
                </c:pt>
                <c:pt idx="45">
                  <c:v>3998.7250493016099</c:v>
                </c:pt>
                <c:pt idx="46">
                  <c:v>4035.7461998732442</c:v>
                </c:pt>
                <c:pt idx="47">
                  <c:v>4040.7673131837391</c:v>
                </c:pt>
                <c:pt idx="48">
                  <c:v>4022.7883892826039</c:v>
                </c:pt>
                <c:pt idx="49">
                  <c:v>4002.8094282193192</c:v>
                </c:pt>
                <c:pt idx="50">
                  <c:v>4015.8304300433374</c:v>
                </c:pt>
                <c:pt idx="51">
                  <c:v>3999.8513948040832</c:v>
                </c:pt>
                <c:pt idx="52">
                  <c:v>3978.872322550952</c:v>
                </c:pt>
                <c:pt idx="53">
                  <c:v>3990.8932133333115</c:v>
                </c:pt>
                <c:pt idx="54">
                  <c:v>4006.9140672005005</c:v>
                </c:pt>
                <c:pt idx="55">
                  <c:v>4000.9348842018308</c:v>
                </c:pt>
                <c:pt idx="56">
                  <c:v>3972.9556643865844</c:v>
                </c:pt>
                <c:pt idx="57">
                  <c:v>4025.9764078040157</c:v>
                </c:pt>
                <c:pt idx="58">
                  <c:v>3956.997114503351</c:v>
                </c:pt>
                <c:pt idx="59">
                  <c:v>3988.0177845337876</c:v>
                </c:pt>
                <c:pt idx="60">
                  <c:v>3969.038417944495</c:v>
                </c:pt>
                <c:pt idx="61">
                  <c:v>3992.0590147846142</c:v>
                </c:pt>
                <c:pt idx="62">
                  <c:v>3982.0795751032583</c:v>
                </c:pt>
                <c:pt idx="63">
                  <c:v>3985.1000989495114</c:v>
                </c:pt>
                <c:pt idx="64">
                  <c:v>3955.1205863724294</c:v>
                </c:pt>
                <c:pt idx="65">
                  <c:v>3949.1410374210404</c:v>
                </c:pt>
                <c:pt idx="66">
                  <c:v>3958.1614521443444</c:v>
                </c:pt>
                <c:pt idx="67">
                  <c:v>3953.1818305913116</c:v>
                </c:pt>
                <c:pt idx="68">
                  <c:v>3968.2021728108857</c:v>
                </c:pt>
                <c:pt idx="69">
                  <c:v>3914.2224788519811</c:v>
                </c:pt>
                <c:pt idx="70">
                  <c:v>3959.2427487634836</c:v>
                </c:pt>
                <c:pt idx="71">
                  <c:v>3944.2629825942518</c:v>
                </c:pt>
                <c:pt idx="72">
                  <c:v>3941.2831803931149</c:v>
                </c:pt>
                <c:pt idx="73">
                  <c:v>3911.3033422088743</c:v>
                </c:pt>
                <c:pt idx="74">
                  <c:v>3946.3234680903033</c:v>
                </c:pt>
                <c:pt idx="75">
                  <c:v>3899.343558086146</c:v>
                </c:pt>
                <c:pt idx="76">
                  <c:v>3944.3636122451194</c:v>
                </c:pt>
                <c:pt idx="77">
                  <c:v>3946.3836306159114</c:v>
                </c:pt>
                <c:pt idx="78">
                  <c:v>3926.403613247182</c:v>
                </c:pt>
                <c:pt idx="79">
                  <c:v>3929.4235601875621</c:v>
                </c:pt>
                <c:pt idx="80">
                  <c:v>3899.4434714856552</c:v>
                </c:pt>
                <c:pt idx="81">
                  <c:v>3911.4633471900361</c:v>
                </c:pt>
                <c:pt idx="82">
                  <c:v>3924.4831873492512</c:v>
                </c:pt>
                <c:pt idx="83">
                  <c:v>3918.5029920118191</c:v>
                </c:pt>
                <c:pt idx="84">
                  <c:v>3906.5227612262292</c:v>
                </c:pt>
                <c:pt idx="85">
                  <c:v>3949.5424950409433</c:v>
                </c:pt>
                <c:pt idx="86">
                  <c:v>3920.5621935043951</c:v>
                </c:pt>
                <c:pt idx="87">
                  <c:v>3924.5818566649891</c:v>
                </c:pt>
                <c:pt idx="88">
                  <c:v>3918.601484571102</c:v>
                </c:pt>
                <c:pt idx="89">
                  <c:v>3934.6210772710824</c:v>
                </c:pt>
                <c:pt idx="90">
                  <c:v>3935.64063481325</c:v>
                </c:pt>
                <c:pt idx="91">
                  <c:v>3922.6601572458972</c:v>
                </c:pt>
                <c:pt idx="92">
                  <c:v>3913.6796446172862</c:v>
                </c:pt>
                <c:pt idx="93">
                  <c:v>3900.6990969756534</c:v>
                </c:pt>
                <c:pt idx="94">
                  <c:v>3910.7185143692045</c:v>
                </c:pt>
                <c:pt idx="95">
                  <c:v>3931.7378968461189</c:v>
                </c:pt>
                <c:pt idx="96">
                  <c:v>3915.7572444545467</c:v>
                </c:pt>
                <c:pt idx="97">
                  <c:v>3931.7765572426088</c:v>
                </c:pt>
                <c:pt idx="98">
                  <c:v>3908.7958352584001</c:v>
                </c:pt>
                <c:pt idx="99">
                  <c:v>3915.8150785499847</c:v>
                </c:pt>
                <c:pt idx="100">
                  <c:v>3922.8342871653999</c:v>
                </c:pt>
                <c:pt idx="101">
                  <c:v>3898.8534611526547</c:v>
                </c:pt>
                <c:pt idx="102">
                  <c:v>3921.8726005597291</c:v>
                </c:pt>
                <c:pt idx="103">
                  <c:v>3917.8917054345752</c:v>
                </c:pt>
                <c:pt idx="104">
                  <c:v>3905.9107758251166</c:v>
                </c:pt>
                <c:pt idx="105">
                  <c:v>3906.9298117792487</c:v>
                </c:pt>
                <c:pt idx="106">
                  <c:v>3930.9488133448381</c:v>
                </c:pt>
                <c:pt idx="107">
                  <c:v>3902.9677805697247</c:v>
                </c:pt>
                <c:pt idx="108">
                  <c:v>3930.9867135017175</c:v>
                </c:pt>
                <c:pt idx="109">
                  <c:v>3908.0056121886</c:v>
                </c:pt>
                <c:pt idx="110">
                  <c:v>3921.0244766781252</c:v>
                </c:pt>
                <c:pt idx="111">
                  <c:v>3932.0433070180188</c:v>
                </c:pt>
                <c:pt idx="112">
                  <c:v>3911.0621032559784</c:v>
                </c:pt>
                <c:pt idx="113">
                  <c:v>3912.0808654396724</c:v>
                </c:pt>
                <c:pt idx="114">
                  <c:v>3933.099593616741</c:v>
                </c:pt>
                <c:pt idx="115">
                  <c:v>3942.1182878347972</c:v>
                </c:pt>
                <c:pt idx="116">
                  <c:v>3908.1369481414249</c:v>
                </c:pt>
                <c:pt idx="117">
                  <c:v>3953.1555745841797</c:v>
                </c:pt>
                <c:pt idx="118">
                  <c:v>3925.1741672105882</c:v>
                </c:pt>
                <c:pt idx="119">
                  <c:v>3940.1927260681505</c:v>
                </c:pt>
                <c:pt idx="120">
                  <c:v>3961.2112512043368</c:v>
                </c:pt>
                <c:pt idx="121">
                  <c:v>3957.2297426665891</c:v>
                </c:pt>
                <c:pt idx="122">
                  <c:v>3932.2482005023226</c:v>
                </c:pt>
                <c:pt idx="123">
                  <c:v>3930.2666247589218</c:v>
                </c:pt>
                <c:pt idx="124">
                  <c:v>3907.2850154837452</c:v>
                </c:pt>
                <c:pt idx="125">
                  <c:v>3962.3033727241209</c:v>
                </c:pt>
                <c:pt idx="126">
                  <c:v>3957.3216965273509</c:v>
                </c:pt>
                <c:pt idx="127">
                  <c:v>3955.3399869407071</c:v>
                </c:pt>
                <c:pt idx="128">
                  <c:v>3976.3582440114337</c:v>
                </c:pt>
                <c:pt idx="129">
                  <c:v>3942.3764677867471</c:v>
                </c:pt>
                <c:pt idx="130">
                  <c:v>3960.394658313834</c:v>
                </c:pt>
                <c:pt idx="131">
                  <c:v>3966.4128156398547</c:v>
                </c:pt>
                <c:pt idx="132">
                  <c:v>3937.4309398119394</c:v>
                </c:pt>
                <c:pt idx="133">
                  <c:v>3963.449030877191</c:v>
                </c:pt>
                <c:pt idx="134">
                  <c:v>3961.4670888826845</c:v>
                </c:pt>
                <c:pt idx="135">
                  <c:v>3961.4851138754648</c:v>
                </c:pt>
                <c:pt idx="136">
                  <c:v>3933.5031059025505</c:v>
                </c:pt>
                <c:pt idx="137">
                  <c:v>3958.5210650109307</c:v>
                </c:pt>
                <c:pt idx="138">
                  <c:v>3950.5389912475666</c:v>
                </c:pt>
                <c:pt idx="139">
                  <c:v>3919.5568846593906</c:v>
                </c:pt>
                <c:pt idx="140">
                  <c:v>3956.5747452933078</c:v>
                </c:pt>
                <c:pt idx="141">
                  <c:v>3919.5925731961943</c:v>
                </c:pt>
                <c:pt idx="142">
                  <c:v>3931.6103684148975</c:v>
                </c:pt>
                <c:pt idx="143">
                  <c:v>3957.6281309962374</c:v>
                </c:pt>
                <c:pt idx="144">
                  <c:v>3938.6458609870051</c:v>
                </c:pt>
                <c:pt idx="145">
                  <c:v>3952.6635584339633</c:v>
                </c:pt>
                <c:pt idx="146">
                  <c:v>3956.6812233838473</c:v>
                </c:pt>
                <c:pt idx="147">
                  <c:v>3966.6988558833627</c:v>
                </c:pt>
                <c:pt idx="148">
                  <c:v>3962.7164559791877</c:v>
                </c:pt>
                <c:pt idx="149">
                  <c:v>3960.7340237179724</c:v>
                </c:pt>
                <c:pt idx="150">
                  <c:v>3983.7515591463375</c:v>
                </c:pt>
                <c:pt idx="151">
                  <c:v>3961.7690623108765</c:v>
                </c:pt>
                <c:pt idx="152">
                  <c:v>3979.7865332581541</c:v>
                </c:pt>
                <c:pt idx="153">
                  <c:v>3961.8039720347069</c:v>
                </c:pt>
                <c:pt idx="154">
                  <c:v>3967.8213786870429</c:v>
                </c:pt>
                <c:pt idx="155">
                  <c:v>3957.8387532616416</c:v>
                </c:pt>
                <c:pt idx="156">
                  <c:v>3934.8560958049547</c:v>
                </c:pt>
                <c:pt idx="157">
                  <c:v>3926.873406363406</c:v>
                </c:pt>
                <c:pt idx="158">
                  <c:v>3964.8906849833897</c:v>
                </c:pt>
                <c:pt idx="159">
                  <c:v>3936.9079317112723</c:v>
                </c:pt>
                <c:pt idx="160">
                  <c:v>3944.9251465933926</c:v>
                </c:pt>
                <c:pt idx="161">
                  <c:v>3972.9423296760601</c:v>
                </c:pt>
                <c:pt idx="162">
                  <c:v>3981.9594810055569</c:v>
                </c:pt>
                <c:pt idx="163">
                  <c:v>3973.9766006281361</c:v>
                </c:pt>
                <c:pt idx="164">
                  <c:v>3932.9936885900229</c:v>
                </c:pt>
                <c:pt idx="165">
                  <c:v>3959.0107449374136</c:v>
                </c:pt>
                <c:pt idx="166">
                  <c:v>3996.027769716477</c:v>
                </c:pt>
                <c:pt idx="167">
                  <c:v>4012.0447629733526</c:v>
                </c:pt>
                <c:pt idx="168">
                  <c:v>3996.0617247541531</c:v>
                </c:pt>
                <c:pt idx="169">
                  <c:v>3979.0786551049614</c:v>
                </c:pt>
                <c:pt idx="170">
                  <c:v>3967.0955540718323</c:v>
                </c:pt>
                <c:pt idx="171">
                  <c:v>3993.1124217007937</c:v>
                </c:pt>
                <c:pt idx="172">
                  <c:v>3966.1292580378436</c:v>
                </c:pt>
                <c:pt idx="173">
                  <c:v>3976.1460631289515</c:v>
                </c:pt>
                <c:pt idx="174">
                  <c:v>3971.1628370200606</c:v>
                </c:pt>
                <c:pt idx="175">
                  <c:v>3963.1795797570835</c:v>
                </c:pt>
                <c:pt idx="176">
                  <c:v>3959.1962913859061</c:v>
                </c:pt>
                <c:pt idx="177">
                  <c:v>3982.212971952385</c:v>
                </c:pt>
                <c:pt idx="178">
                  <c:v>3972.2296215023493</c:v>
                </c:pt>
                <c:pt idx="179">
                  <c:v>3973.2462400815989</c:v>
                </c:pt>
                <c:pt idx="180">
                  <c:v>3963.2628277359063</c:v>
                </c:pt>
                <c:pt idx="181">
                  <c:v>3953.2793845110145</c:v>
                </c:pt>
                <c:pt idx="182">
                  <c:v>3960.2959104526399</c:v>
                </c:pt>
                <c:pt idx="183">
                  <c:v>3957.3124056064689</c:v>
                </c:pt>
                <c:pt idx="184">
                  <c:v>3960.3288700181606</c:v>
                </c:pt>
                <c:pt idx="185">
                  <c:v>3956.3453037333456</c:v>
                </c:pt>
                <c:pt idx="186">
                  <c:v>3955.3617067976256</c:v>
                </c:pt>
                <c:pt idx="187">
                  <c:v>3966.3780792565753</c:v>
                </c:pt>
                <c:pt idx="188">
                  <c:v>3957.3944211557391</c:v>
                </c:pt>
                <c:pt idx="189">
                  <c:v>3985.4107325406353</c:v>
                </c:pt>
                <c:pt idx="190">
                  <c:v>3987.4270134567523</c:v>
                </c:pt>
                <c:pt idx="191">
                  <c:v>3953.4432639495512</c:v>
                </c:pt>
                <c:pt idx="192">
                  <c:v>3991.4594840644636</c:v>
                </c:pt>
                <c:pt idx="193">
                  <c:v>3975.4756738468941</c:v>
                </c:pt>
                <c:pt idx="194">
                  <c:v>3985.4918333422183</c:v>
                </c:pt>
                <c:pt idx="195">
                  <c:v>3980.5079625957833</c:v>
                </c:pt>
                <c:pt idx="196">
                  <c:v>3997.5240616529086</c:v>
                </c:pt>
                <c:pt idx="197">
                  <c:v>4016.5401305588844</c:v>
                </c:pt>
                <c:pt idx="198">
                  <c:v>4026.5561693589734</c:v>
                </c:pt>
                <c:pt idx="199">
                  <c:v>4010.5721780984099</c:v>
                </c:pt>
                <c:pt idx="200">
                  <c:v>4013.5881568223999</c:v>
                </c:pt>
                <c:pt idx="201">
                  <c:v>4005.6041055761207</c:v>
                </c:pt>
                <c:pt idx="202">
                  <c:v>4016.6200244047213</c:v>
                </c:pt>
                <c:pt idx="203">
                  <c:v>3989.6359133533228</c:v>
                </c:pt>
                <c:pt idx="204">
                  <c:v>4017.6517724670175</c:v>
                </c:pt>
                <c:pt idx="205">
                  <c:v>3994.6676017908703</c:v>
                </c:pt>
                <c:pt idx="206">
                  <c:v>3967.6834013699163</c:v>
                </c:pt>
                <c:pt idx="207">
                  <c:v>4013.699171249164</c:v>
                </c:pt>
                <c:pt idx="208">
                  <c:v>3976.7149114735926</c:v>
                </c:pt>
                <c:pt idx="209">
                  <c:v>4001.7306220881524</c:v>
                </c:pt>
                <c:pt idx="210">
                  <c:v>4019.746303137767</c:v>
                </c:pt>
                <c:pt idx="211">
                  <c:v>4009.7619546673304</c:v>
                </c:pt>
                <c:pt idx="212">
                  <c:v>4015.7775767217086</c:v>
                </c:pt>
                <c:pt idx="213">
                  <c:v>4010.7931693457394</c:v>
                </c:pt>
                <c:pt idx="214">
                  <c:v>4006.8087325842325</c:v>
                </c:pt>
                <c:pt idx="215">
                  <c:v>3989.8242664819691</c:v>
                </c:pt>
                <c:pt idx="216">
                  <c:v>4017.8397710837021</c:v>
                </c:pt>
                <c:pt idx="217">
                  <c:v>4000.8552464341556</c:v>
                </c:pt>
                <c:pt idx="218">
                  <c:v>4007.8706925780261</c:v>
                </c:pt>
                <c:pt idx="219">
                  <c:v>4013.8861095599814</c:v>
                </c:pt>
                <c:pt idx="220">
                  <c:v>4006.9014974246616</c:v>
                </c:pt>
                <c:pt idx="221">
                  <c:v>4005.9168562166774</c:v>
                </c:pt>
                <c:pt idx="222">
                  <c:v>4011.9321859806118</c:v>
                </c:pt>
                <c:pt idx="223">
                  <c:v>4007.9474867610197</c:v>
                </c:pt>
                <c:pt idx="224">
                  <c:v>3974.9627586024276</c:v>
                </c:pt>
                <c:pt idx="225">
                  <c:v>4013.9780015493334</c:v>
                </c:pt>
                <c:pt idx="226">
                  <c:v>3977.9932156462069</c:v>
                </c:pt>
                <c:pt idx="227">
                  <c:v>3989.0084009374896</c:v>
                </c:pt>
                <c:pt idx="228">
                  <c:v>4000.0235574675944</c:v>
                </c:pt>
                <c:pt idx="229">
                  <c:v>4001.0386852809061</c:v>
                </c:pt>
                <c:pt idx="230">
                  <c:v>3980.0537844217815</c:v>
                </c:pt>
                <c:pt idx="231">
                  <c:v>3975.0688549345482</c:v>
                </c:pt>
                <c:pt idx="232">
                  <c:v>4021.0838968635067</c:v>
                </c:pt>
                <c:pt idx="233">
                  <c:v>3961.0989102529284</c:v>
                </c:pt>
                <c:pt idx="234">
                  <c:v>4027.1138951470566</c:v>
                </c:pt>
                <c:pt idx="235">
                  <c:v>4022.128851590106</c:v>
                </c:pt>
                <c:pt idx="236">
                  <c:v>3998.1437796262635</c:v>
                </c:pt>
                <c:pt idx="237">
                  <c:v>3998.1586792996868</c:v>
                </c:pt>
                <c:pt idx="238">
                  <c:v>3996.1735506545069</c:v>
                </c:pt>
                <c:pt idx="239">
                  <c:v>4045.1883937348248</c:v>
                </c:pt>
                <c:pt idx="240">
                  <c:v>4012.203208584714</c:v>
                </c:pt>
                <c:pt idx="241">
                  <c:v>4050.2179952482202</c:v>
                </c:pt>
                <c:pt idx="242">
                  <c:v>4000.2327537693591</c:v>
                </c:pt>
                <c:pt idx="243">
                  <c:v>4018.2474841921198</c:v>
                </c:pt>
                <c:pt idx="244">
                  <c:v>4036.2621865604624</c:v>
                </c:pt>
                <c:pt idx="245">
                  <c:v>4054.2768609183186</c:v>
                </c:pt>
                <c:pt idx="246">
                  <c:v>4036.2915073095924</c:v>
                </c:pt>
                <c:pt idx="247">
                  <c:v>4062.3061257781583</c:v>
                </c:pt>
                <c:pt idx="248">
                  <c:v>4060.320716367863</c:v>
                </c:pt>
                <c:pt idx="249">
                  <c:v>4068.3352791225261</c:v>
                </c:pt>
                <c:pt idx="250">
                  <c:v>4038.3498140859374</c:v>
                </c:pt>
                <c:pt idx="251">
                  <c:v>4005.364321301859</c:v>
                </c:pt>
                <c:pt idx="252">
                  <c:v>4040.3788008140241</c:v>
                </c:pt>
                <c:pt idx="253">
                  <c:v>4010.3932526661383</c:v>
                </c:pt>
                <c:pt idx="254">
                  <c:v>4046.4076769018789</c:v>
                </c:pt>
                <c:pt idx="255">
                  <c:v>4026.4220735648942</c:v>
                </c:pt>
                <c:pt idx="256">
                  <c:v>4014.436442698805</c:v>
                </c:pt>
                <c:pt idx="257">
                  <c:v>3991.4507843472029</c:v>
                </c:pt>
                <c:pt idx="258">
                  <c:v>3977.4650985536523</c:v>
                </c:pt>
                <c:pt idx="259">
                  <c:v>3975.4793853616884</c:v>
                </c:pt>
                <c:pt idx="260">
                  <c:v>3949.4936448148183</c:v>
                </c:pt>
                <c:pt idx="261">
                  <c:v>3966.5078769565207</c:v>
                </c:pt>
                <c:pt idx="262">
                  <c:v>3975.5220818302469</c:v>
                </c:pt>
                <c:pt idx="263">
                  <c:v>3969.5362594794178</c:v>
                </c:pt>
                <c:pt idx="264">
                  <c:v>3947.5504099474288</c:v>
                </c:pt>
                <c:pt idx="265">
                  <c:v>3971.5645332776444</c:v>
                </c:pt>
                <c:pt idx="266">
                  <c:v>3955.5786295134026</c:v>
                </c:pt>
                <c:pt idx="267">
                  <c:v>3937.5926986980121</c:v>
                </c:pt>
                <c:pt idx="268">
                  <c:v>3958.6067408747535</c:v>
                </c:pt>
                <c:pt idx="269">
                  <c:v>3964.6207560868793</c:v>
                </c:pt>
                <c:pt idx="270">
                  <c:v>3971.6347443776135</c:v>
                </c:pt>
                <c:pt idx="271">
                  <c:v>3967.6487057901518</c:v>
                </c:pt>
                <c:pt idx="272">
                  <c:v>3981.6626403676619</c:v>
                </c:pt>
                <c:pt idx="273">
                  <c:v>3964.6765481532825</c:v>
                </c:pt>
                <c:pt idx="274">
                  <c:v>4008.6904291901246</c:v>
                </c:pt>
                <c:pt idx="275">
                  <c:v>4004.704283521271</c:v>
                </c:pt>
                <c:pt idx="276">
                  <c:v>4014.7181111897758</c:v>
                </c:pt>
                <c:pt idx="277">
                  <c:v>4028.7319122386643</c:v>
                </c:pt>
                <c:pt idx="278">
                  <c:v>4022.7456867109349</c:v>
                </c:pt>
                <c:pt idx="279">
                  <c:v>4044.7594346495562</c:v>
                </c:pt>
                <c:pt idx="280">
                  <c:v>4056.7731560974694</c:v>
                </c:pt>
                <c:pt idx="281">
                  <c:v>4052.7868510975873</c:v>
                </c:pt>
                <c:pt idx="282">
                  <c:v>4048.8005196927938</c:v>
                </c:pt>
                <c:pt idx="283">
                  <c:v>4044.8141619259454</c:v>
                </c:pt>
                <c:pt idx="284">
                  <c:v>4063.8277778398697</c:v>
                </c:pt>
                <c:pt idx="285">
                  <c:v>4017.8413674773656</c:v>
                </c:pt>
                <c:pt idx="286">
                  <c:v>4082.8549308812048</c:v>
                </c:pt>
                <c:pt idx="287">
                  <c:v>4022.8684680941301</c:v>
                </c:pt>
                <c:pt idx="288">
                  <c:v>4031.8819791588553</c:v>
                </c:pt>
                <c:pt idx="289">
                  <c:v>4038.8954641180671</c:v>
                </c:pt>
                <c:pt idx="290">
                  <c:v>4048.9089230144227</c:v>
                </c:pt>
                <c:pt idx="291">
                  <c:v>4065.9223558905528</c:v>
                </c:pt>
                <c:pt idx="292">
                  <c:v>4034.9357627890577</c:v>
                </c:pt>
                <c:pt idx="293">
                  <c:v>4047.9491437525103</c:v>
                </c:pt>
                <c:pt idx="294">
                  <c:v>4045.9624988234555</c:v>
                </c:pt>
                <c:pt idx="295">
                  <c:v>4061.9758280444098</c:v>
                </c:pt>
                <c:pt idx="296">
                  <c:v>4060.9891314578604</c:v>
                </c:pt>
                <c:pt idx="297">
                  <c:v>4077.0024091062678</c:v>
                </c:pt>
                <c:pt idx="298">
                  <c:v>4090.0156610320628</c:v>
                </c:pt>
                <c:pt idx="299">
                  <c:v>4103.0288872776482</c:v>
                </c:pt>
                <c:pt idx="300">
                  <c:v>4089.0420878854002</c:v>
                </c:pt>
                <c:pt idx="301">
                  <c:v>4071.0552628976634</c:v>
                </c:pt>
                <c:pt idx="302">
                  <c:v>4088.0684123567567</c:v>
                </c:pt>
                <c:pt idx="303">
                  <c:v>4118.0815363049696</c:v>
                </c:pt>
                <c:pt idx="304">
                  <c:v>4093.0946347845647</c:v>
                </c:pt>
                <c:pt idx="305">
                  <c:v>4075.1077078377739</c:v>
                </c:pt>
                <c:pt idx="306">
                  <c:v>4092.1207555068022</c:v>
                </c:pt>
                <c:pt idx="307">
                  <c:v>4124.1337778338266</c:v>
                </c:pt>
                <c:pt idx="308">
                  <c:v>4083.1467748609953</c:v>
                </c:pt>
                <c:pt idx="309">
                  <c:v>4111.1597466304283</c:v>
                </c:pt>
                <c:pt idx="310">
                  <c:v>4112.1726931842168</c:v>
                </c:pt>
                <c:pt idx="311">
                  <c:v>4096.1856145644242</c:v>
                </c:pt>
                <c:pt idx="312">
                  <c:v>4105.1985108130857</c:v>
                </c:pt>
                <c:pt idx="313">
                  <c:v>4096.2113819722072</c:v>
                </c:pt>
                <c:pt idx="314">
                  <c:v>4091.2242280837686</c:v>
                </c:pt>
                <c:pt idx="315">
                  <c:v>4104.2370491897191</c:v>
                </c:pt>
                <c:pt idx="316">
                  <c:v>4085.2498453319804</c:v>
                </c:pt>
                <c:pt idx="317">
                  <c:v>4071.2626165524457</c:v>
                </c:pt>
                <c:pt idx="318">
                  <c:v>4068.2753628929809</c:v>
                </c:pt>
                <c:pt idx="319">
                  <c:v>4067.2880843954222</c:v>
                </c:pt>
                <c:pt idx="320">
                  <c:v>4084.3007811015782</c:v>
                </c:pt>
                <c:pt idx="321">
                  <c:v>4077.3134530532293</c:v>
                </c:pt>
                <c:pt idx="322">
                  <c:v>4064.3261002921272</c:v>
                </c:pt>
                <c:pt idx="323">
                  <c:v>4097.3387228599959</c:v>
                </c:pt>
                <c:pt idx="324">
                  <c:v>4072.3513207985293</c:v>
                </c:pt>
                <c:pt idx="325">
                  <c:v>4063.3638941493959</c:v>
                </c:pt>
                <c:pt idx="326">
                  <c:v>4077.3764429542339</c:v>
                </c:pt>
                <c:pt idx="327">
                  <c:v>4064.3889672546534</c:v>
                </c:pt>
                <c:pt idx="328">
                  <c:v>4066.4014670922365</c:v>
                </c:pt>
                <c:pt idx="329">
                  <c:v>4059.4139425085373</c:v>
                </c:pt>
                <c:pt idx="330">
                  <c:v>4040.4263935450804</c:v>
                </c:pt>
                <c:pt idx="331">
                  <c:v>4079.4388202433638</c:v>
                </c:pt>
                <c:pt idx="332">
                  <c:v>4070.4512226448555</c:v>
                </c:pt>
                <c:pt idx="333">
                  <c:v>4080.4636007909962</c:v>
                </c:pt>
                <c:pt idx="334">
                  <c:v>4075.4759547231979</c:v>
                </c:pt>
                <c:pt idx="335">
                  <c:v>4109.4882844828453</c:v>
                </c:pt>
                <c:pt idx="336">
                  <c:v>4128.5005901112927</c:v>
                </c:pt>
                <c:pt idx="337">
                  <c:v>4108.5128716498684</c:v>
                </c:pt>
                <c:pt idx="338">
                  <c:v>4117.5251291398699</c:v>
                </c:pt>
                <c:pt idx="339">
                  <c:v>4139.5373626225701</c:v>
                </c:pt>
                <c:pt idx="340">
                  <c:v>4164.549572139209</c:v>
                </c:pt>
                <c:pt idx="341">
                  <c:v>4133.5617577310013</c:v>
                </c:pt>
                <c:pt idx="342">
                  <c:v>4162.5739194391335</c:v>
                </c:pt>
                <c:pt idx="343">
                  <c:v>4148.5860573047612</c:v>
                </c:pt>
                <c:pt idx="344">
                  <c:v>4143.5981713690153</c:v>
                </c:pt>
                <c:pt idx="345">
                  <c:v>4166.6102616729959</c:v>
                </c:pt>
                <c:pt idx="346">
                  <c:v>4150.6223282577748</c:v>
                </c:pt>
                <c:pt idx="347">
                  <c:v>4166.6343711643976</c:v>
                </c:pt>
                <c:pt idx="348">
                  <c:v>4126.646390433878</c:v>
                </c:pt>
                <c:pt idx="349">
                  <c:v>4144.6583861072049</c:v>
                </c:pt>
                <c:pt idx="350">
                  <c:v>4157.6703582253376</c:v>
                </c:pt>
                <c:pt idx="351">
                  <c:v>4147.682306829206</c:v>
                </c:pt>
                <c:pt idx="352">
                  <c:v>4138.6942319597138</c:v>
                </c:pt>
                <c:pt idx="353">
                  <c:v>4133.7061336577335</c:v>
                </c:pt>
                <c:pt idx="354">
                  <c:v>4158.7180119641134</c:v>
                </c:pt>
                <c:pt idx="355">
                  <c:v>4149.7298669196689</c:v>
                </c:pt>
                <c:pt idx="356">
                  <c:v>4151.7416985651907</c:v>
                </c:pt>
                <c:pt idx="357">
                  <c:v>4161.7535069414389</c:v>
                </c:pt>
                <c:pt idx="358">
                  <c:v>4159.7652920891478</c:v>
                </c:pt>
                <c:pt idx="359">
                  <c:v>4156.7770540490201</c:v>
                </c:pt>
                <c:pt idx="360">
                  <c:v>4173.788792861732</c:v>
                </c:pt>
                <c:pt idx="361">
                  <c:v>4138.8005085679315</c:v>
                </c:pt>
                <c:pt idx="362">
                  <c:v>4160.8122012082385</c:v>
                </c:pt>
                <c:pt idx="363">
                  <c:v>4169.8238708232448</c:v>
                </c:pt>
                <c:pt idx="364">
                  <c:v>4161.8355174535109</c:v>
                </c:pt>
                <c:pt idx="365">
                  <c:v>4169.8471411395731</c:v>
                </c:pt>
                <c:pt idx="366">
                  <c:v>4189.8587419219375</c:v>
                </c:pt>
                <c:pt idx="367">
                  <c:v>4178.8703198410813</c:v>
                </c:pt>
                <c:pt idx="368">
                  <c:v>4189.881874937455</c:v>
                </c:pt>
                <c:pt idx="369">
                  <c:v>4160.8934072514785</c:v>
                </c:pt>
                <c:pt idx="370">
                  <c:v>4137.904916823546</c:v>
                </c:pt>
                <c:pt idx="371">
                  <c:v>4107.9164036940219</c:v>
                </c:pt>
                <c:pt idx="372">
                  <c:v>4082.9278679032423</c:v>
                </c:pt>
                <c:pt idx="373">
                  <c:v>4105.9393094915149</c:v>
                </c:pt>
                <c:pt idx="374">
                  <c:v>4097.9507284991196</c:v>
                </c:pt>
                <c:pt idx="375">
                  <c:v>4094.9621249663087</c:v>
                </c:pt>
                <c:pt idx="376">
                  <c:v>4062.9734989333042</c:v>
                </c:pt>
                <c:pt idx="377">
                  <c:v>4084.9848504403012</c:v>
                </c:pt>
                <c:pt idx="378">
                  <c:v>4077.9961795274662</c:v>
                </c:pt>
                <c:pt idx="379">
                  <c:v>4063.0074862349375</c:v>
                </c:pt>
                <c:pt idx="380">
                  <c:v>4092.0187706028246</c:v>
                </c:pt>
                <c:pt idx="381">
                  <c:v>4075.0300326712095</c:v>
                </c:pt>
                <c:pt idx="382">
                  <c:v>4094.0412724801449</c:v>
                </c:pt>
                <c:pt idx="383">
                  <c:v>4120.0524900696564</c:v>
                </c:pt>
                <c:pt idx="384">
                  <c:v>4124.0636854797394</c:v>
                </c:pt>
                <c:pt idx="385">
                  <c:v>4102.074858750364</c:v>
                </c:pt>
                <c:pt idx="386">
                  <c:v>4107.0860099214688</c:v>
                </c:pt>
                <c:pt idx="387">
                  <c:v>4127.0971390329651</c:v>
                </c:pt>
                <c:pt idx="388">
                  <c:v>4153.1082461247379</c:v>
                </c:pt>
                <c:pt idx="389">
                  <c:v>4148.1193312366413</c:v>
                </c:pt>
                <c:pt idx="390">
                  <c:v>4164.1303944085012</c:v>
                </c:pt>
                <c:pt idx="391">
                  <c:v>4141.1414356801179</c:v>
                </c:pt>
                <c:pt idx="392">
                  <c:v>4192.15245509126</c:v>
                </c:pt>
                <c:pt idx="393">
                  <c:v>4159.1634526816697</c:v>
                </c:pt>
                <c:pt idx="394">
                  <c:v>4174.1744284910601</c:v>
                </c:pt>
                <c:pt idx="395">
                  <c:v>4141.1853825591179</c:v>
                </c:pt>
                <c:pt idx="396">
                  <c:v>4182.1963149254989</c:v>
                </c:pt>
                <c:pt idx="397">
                  <c:v>4179.2072256298306</c:v>
                </c:pt>
                <c:pt idx="398">
                  <c:v>4182.2181147117153</c:v>
                </c:pt>
                <c:pt idx="399">
                  <c:v>4169.2289822107241</c:v>
                </c:pt>
                <c:pt idx="400">
                  <c:v>4180.2398281664</c:v>
                </c:pt>
                <c:pt idx="401">
                  <c:v>4190.2506526182588</c:v>
                </c:pt>
                <c:pt idx="402">
                  <c:v>4188.2614556057879</c:v>
                </c:pt>
                <c:pt idx="403">
                  <c:v>4187.2722371684458</c:v>
                </c:pt>
                <c:pt idx="404">
                  <c:v>4220.2829973456619</c:v>
                </c:pt>
                <c:pt idx="405">
                  <c:v>4176.29373617684</c:v>
                </c:pt>
                <c:pt idx="406">
                  <c:v>4170.304453701352</c:v>
                </c:pt>
                <c:pt idx="407">
                  <c:v>4183.3151499585447</c:v>
                </c:pt>
                <c:pt idx="408">
                  <c:v>4193.3258249877344</c:v>
                </c:pt>
                <c:pt idx="409">
                  <c:v>4151.3364788282115</c:v>
                </c:pt>
                <c:pt idx="410">
                  <c:v>4182.3471115192342</c:v>
                </c:pt>
                <c:pt idx="411">
                  <c:v>4176.3577231000363</c:v>
                </c:pt>
                <c:pt idx="412">
                  <c:v>4210.3683136098207</c:v>
                </c:pt>
                <c:pt idx="413">
                  <c:v>4215.3788830877647</c:v>
                </c:pt>
                <c:pt idx="414">
                  <c:v>4190.3894315730131</c:v>
                </c:pt>
                <c:pt idx="415">
                  <c:v>4192.3999591046868</c:v>
                </c:pt>
                <c:pt idx="416">
                  <c:v>4226.4104657218759</c:v>
                </c:pt>
                <c:pt idx="417">
                  <c:v>4203.4209514636423</c:v>
                </c:pt>
                <c:pt idx="418">
                  <c:v>4219.4314163690206</c:v>
                </c:pt>
                <c:pt idx="419">
                  <c:v>4218.4418604770162</c:v>
                </c:pt>
                <c:pt idx="420">
                  <c:v>4213.4522838266066</c:v>
                </c:pt>
                <c:pt idx="421">
                  <c:v>4200.4626864567417</c:v>
                </c:pt>
                <c:pt idx="422">
                  <c:v>4177.4730684063406</c:v>
                </c:pt>
                <c:pt idx="423">
                  <c:v>4190.4834297142961</c:v>
                </c:pt>
                <c:pt idx="424">
                  <c:v>4190.4937704194745</c:v>
                </c:pt>
                <c:pt idx="425">
                  <c:v>4201.5040905607084</c:v>
                </c:pt>
                <c:pt idx="426">
                  <c:v>4192.5143901768079</c:v>
                </c:pt>
                <c:pt idx="427">
                  <c:v>4228.524669306551</c:v>
                </c:pt>
                <c:pt idx="428">
                  <c:v>4255.5349279886887</c:v>
                </c:pt>
                <c:pt idx="429">
                  <c:v>4209.5451662619444</c:v>
                </c:pt>
                <c:pt idx="430">
                  <c:v>4218.5553841650117</c:v>
                </c:pt>
                <c:pt idx="431">
                  <c:v>4233.5655817365569</c:v>
                </c:pt>
                <c:pt idx="432">
                  <c:v>4216.575759015217</c:v>
                </c:pt>
                <c:pt idx="433">
                  <c:v>4238.5859160396021</c:v>
                </c:pt>
                <c:pt idx="434">
                  <c:v>4237.5960528482929</c:v>
                </c:pt>
                <c:pt idx="435">
                  <c:v>4251.6061694798418</c:v>
                </c:pt>
                <c:pt idx="436">
                  <c:v>4237.6162659727743</c:v>
                </c:pt>
                <c:pt idx="437">
                  <c:v>4227.6263423655855</c:v>
                </c:pt>
                <c:pt idx="438">
                  <c:v>4236.6363986967444</c:v>
                </c:pt>
                <c:pt idx="439">
                  <c:v>4251.646435004689</c:v>
                </c:pt>
                <c:pt idx="440">
                  <c:v>4236.6564513278308</c:v>
                </c:pt>
                <c:pt idx="441">
                  <c:v>4241.6664477045533</c:v>
                </c:pt>
                <c:pt idx="442">
                  <c:v>4244.6764241732117</c:v>
                </c:pt>
                <c:pt idx="443">
                  <c:v>4239.6863807721302</c:v>
                </c:pt>
                <c:pt idx="444">
                  <c:v>4258.6963175396086</c:v>
                </c:pt>
                <c:pt idx="445">
                  <c:v>4276.7062345139157</c:v>
                </c:pt>
                <c:pt idx="446">
                  <c:v>4260.7161317332921</c:v>
                </c:pt>
                <c:pt idx="447">
                  <c:v>4277.7260092359529</c:v>
                </c:pt>
                <c:pt idx="448">
                  <c:v>4281.7358670600806</c:v>
                </c:pt>
                <c:pt idx="449">
                  <c:v>4308.7457052438331</c:v>
                </c:pt>
                <c:pt idx="450">
                  <c:v>4274.7555238253371</c:v>
                </c:pt>
                <c:pt idx="451">
                  <c:v>4298.7653228426943</c:v>
                </c:pt>
                <c:pt idx="452">
                  <c:v>4286.7751023339742</c:v>
                </c:pt>
                <c:pt idx="453">
                  <c:v>4317.7848623372211</c:v>
                </c:pt>
                <c:pt idx="454">
                  <c:v>4284.7946028904489</c:v>
                </c:pt>
                <c:pt idx="455">
                  <c:v>4272.8043240316456</c:v>
                </c:pt>
                <c:pt idx="456">
                  <c:v>4283.8140257987679</c:v>
                </c:pt>
                <c:pt idx="457">
                  <c:v>4288.8237082297464</c:v>
                </c:pt>
                <c:pt idx="458">
                  <c:v>4303.8333713624834</c:v>
                </c:pt>
                <c:pt idx="459">
                  <c:v>4285.8430152348501</c:v>
                </c:pt>
                <c:pt idx="460">
                  <c:v>4340.8526398846934</c:v>
                </c:pt>
                <c:pt idx="461">
                  <c:v>4319.8622453498292</c:v>
                </c:pt>
                <c:pt idx="462">
                  <c:v>4337.8718316680461</c:v>
                </c:pt>
                <c:pt idx="463">
                  <c:v>4315.8813988771035</c:v>
                </c:pt>
                <c:pt idx="464">
                  <c:v>4317.8909470147337</c:v>
                </c:pt>
                <c:pt idx="465">
                  <c:v>4352.9004761186407</c:v>
                </c:pt>
                <c:pt idx="466">
                  <c:v>4323.9099862264975</c:v>
                </c:pt>
                <c:pt idx="467">
                  <c:v>4336.9194773759536</c:v>
                </c:pt>
                <c:pt idx="468">
                  <c:v>4343.9289496046249</c:v>
                </c:pt>
                <c:pt idx="469">
                  <c:v>4371.9384029501043</c:v>
                </c:pt>
                <c:pt idx="470">
                  <c:v>4338.9478374499513</c:v>
                </c:pt>
                <c:pt idx="471">
                  <c:v>4370.9572531416998</c:v>
                </c:pt>
                <c:pt idx="472">
                  <c:v>4369.9666500628564</c:v>
                </c:pt>
                <c:pt idx="473">
                  <c:v>4336.9760282508969</c:v>
                </c:pt>
                <c:pt idx="474">
                  <c:v>4384.9853877432697</c:v>
                </c:pt>
                <c:pt idx="475">
                  <c:v>4354.994728577396</c:v>
                </c:pt>
                <c:pt idx="476">
                  <c:v>4371.004050790667</c:v>
                </c:pt>
                <c:pt idx="477">
                  <c:v>4303.0133544204473</c:v>
                </c:pt>
                <c:pt idx="478">
                  <c:v>4330.0226395040718</c:v>
                </c:pt>
                <c:pt idx="479">
                  <c:v>4296.031906078847</c:v>
                </c:pt>
                <c:pt idx="480">
                  <c:v>4268.0411541820522</c:v>
                </c:pt>
                <c:pt idx="481">
                  <c:v>4271.0503838509376</c:v>
                </c:pt>
                <c:pt idx="482">
                  <c:v>4319.0595951227251</c:v>
                </c:pt>
                <c:pt idx="483">
                  <c:v>4313.0687880346095</c:v>
                </c:pt>
                <c:pt idx="484">
                  <c:v>4328.0779626237554</c:v>
                </c:pt>
                <c:pt idx="485">
                  <c:v>4320.0871189273003</c:v>
                </c:pt>
                <c:pt idx="486">
                  <c:v>4384.0962569823523</c:v>
                </c:pt>
                <c:pt idx="487">
                  <c:v>4341.1053768259935</c:v>
                </c:pt>
                <c:pt idx="488">
                  <c:v>4365.1144784952749</c:v>
                </c:pt>
                <c:pt idx="489">
                  <c:v>4385.1235620272209</c:v>
                </c:pt>
                <c:pt idx="490">
                  <c:v>4365.1326274588273</c:v>
                </c:pt>
                <c:pt idx="491">
                  <c:v>4391.1416748270613</c:v>
                </c:pt>
                <c:pt idx="492">
                  <c:v>4384.1507041688619</c:v>
                </c:pt>
                <c:pt idx="493">
                  <c:v>4386.1597155211402</c:v>
                </c:pt>
                <c:pt idx="494">
                  <c:v>4370.1687089207771</c:v>
                </c:pt>
                <c:pt idx="495">
                  <c:v>4340.1776844046281</c:v>
                </c:pt>
                <c:pt idx="496">
                  <c:v>4391.1866420095184</c:v>
                </c:pt>
                <c:pt idx="497">
                  <c:v>4391.1955817722464</c:v>
                </c:pt>
                <c:pt idx="498">
                  <c:v>4391.2045037295793</c:v>
                </c:pt>
                <c:pt idx="499">
                  <c:v>4385.2134079182597</c:v>
                </c:pt>
                <c:pt idx="500">
                  <c:v>4375.2222943750003</c:v>
                </c:pt>
                <c:pt idx="501">
                  <c:v>4384.2311631364837</c:v>
                </c:pt>
                <c:pt idx="502">
                  <c:v>4364.2400142393662</c:v>
                </c:pt>
                <c:pt idx="503">
                  <c:v>4386.2488477202769</c:v>
                </c:pt>
                <c:pt idx="504">
                  <c:v>4338.2576636158137</c:v>
                </c:pt>
                <c:pt idx="505">
                  <c:v>4332.2664619625475</c:v>
                </c:pt>
                <c:pt idx="506">
                  <c:v>4344.2752427970208</c:v>
                </c:pt>
                <c:pt idx="507">
                  <c:v>4320.2840061557499</c:v>
                </c:pt>
                <c:pt idx="508">
                  <c:v>4314.2927520752182</c:v>
                </c:pt>
                <c:pt idx="509">
                  <c:v>4306.3014805918856</c:v>
                </c:pt>
                <c:pt idx="510">
                  <c:v>4277.31019174218</c:v>
                </c:pt>
                <c:pt idx="511">
                  <c:v>4264.3188855625031</c:v>
                </c:pt>
                <c:pt idx="512">
                  <c:v>4285.3275620892273</c:v>
                </c:pt>
                <c:pt idx="513">
                  <c:v>4308.3362213586979</c:v>
                </c:pt>
                <c:pt idx="514">
                  <c:v>4346.3448634072302</c:v>
                </c:pt>
                <c:pt idx="515">
                  <c:v>4316.3534882711128</c:v>
                </c:pt>
                <c:pt idx="516">
                  <c:v>4358.3620959866048</c:v>
                </c:pt>
                <c:pt idx="517">
                  <c:v>4376.3706865899376</c:v>
                </c:pt>
                <c:pt idx="518">
                  <c:v>4352.3792601173136</c:v>
                </c:pt>
                <c:pt idx="519">
                  <c:v>4390.3878166049089</c:v>
                </c:pt>
                <c:pt idx="520">
                  <c:v>4420.3963560888678</c:v>
                </c:pt>
                <c:pt idx="521">
                  <c:v>4387.4048786053099</c:v>
                </c:pt>
                <c:pt idx="522">
                  <c:v>4395.413384190324</c:v>
                </c:pt>
                <c:pt idx="523">
                  <c:v>4390.4218728799715</c:v>
                </c:pt>
                <c:pt idx="524">
                  <c:v>4381.4303447102857</c:v>
                </c:pt>
                <c:pt idx="525">
                  <c:v>4411.4387997172707</c:v>
                </c:pt>
                <c:pt idx="526">
                  <c:v>4391.4472379369045</c:v>
                </c:pt>
                <c:pt idx="527">
                  <c:v>4394.4556594051337</c:v>
                </c:pt>
                <c:pt idx="528">
                  <c:v>4405.464064157879</c:v>
                </c:pt>
                <c:pt idx="529">
                  <c:v>4399.4724522310316</c:v>
                </c:pt>
                <c:pt idx="530">
                  <c:v>4420.4808236604549</c:v>
                </c:pt>
                <c:pt idx="531">
                  <c:v>4348.4891784819829</c:v>
                </c:pt>
                <c:pt idx="532">
                  <c:v>4409.4975167314233</c:v>
                </c:pt>
                <c:pt idx="533">
                  <c:v>4376.5058384445538</c:v>
                </c:pt>
                <c:pt idx="534">
                  <c:v>4392.5141436571248</c:v>
                </c:pt>
                <c:pt idx="535">
                  <c:v>4414.5224324048577</c:v>
                </c:pt>
                <c:pt idx="536">
                  <c:v>4390.5307047234446</c:v>
                </c:pt>
                <c:pt idx="537">
                  <c:v>4413.5389606485523</c:v>
                </c:pt>
                <c:pt idx="538">
                  <c:v>4397.5472002158167</c:v>
                </c:pt>
                <c:pt idx="539">
                  <c:v>4434.5554234608462</c:v>
                </c:pt>
                <c:pt idx="540">
                  <c:v>4435.5636304192212</c:v>
                </c:pt>
                <c:pt idx="541">
                  <c:v>4399.5718211264939</c:v>
                </c:pt>
                <c:pt idx="542">
                  <c:v>4374.5799956181863</c:v>
                </c:pt>
                <c:pt idx="543">
                  <c:v>4402.5881539297943</c:v>
                </c:pt>
                <c:pt idx="544">
                  <c:v>4418.5962960967845</c:v>
                </c:pt>
                <c:pt idx="545">
                  <c:v>4397.6044221545963</c:v>
                </c:pt>
                <c:pt idx="546">
                  <c:v>4402.6125321386398</c:v>
                </c:pt>
                <c:pt idx="547">
                  <c:v>4405.6206260842955</c:v>
                </c:pt>
                <c:pt idx="548">
                  <c:v>4366.628704026919</c:v>
                </c:pt>
                <c:pt idx="549">
                  <c:v>4314.6367660018332</c:v>
                </c:pt>
                <c:pt idx="550">
                  <c:v>4313.6448120443374</c:v>
                </c:pt>
                <c:pt idx="551">
                  <c:v>4265.6528421896992</c:v>
                </c:pt>
                <c:pt idx="552">
                  <c:v>4286.6608564731587</c:v>
                </c:pt>
                <c:pt idx="553">
                  <c:v>4290.6688549299279</c:v>
                </c:pt>
                <c:pt idx="554">
                  <c:v>4317.6768375951915</c:v>
                </c:pt>
                <c:pt idx="555">
                  <c:v>4322.6848045041042</c:v>
                </c:pt>
                <c:pt idx="556">
                  <c:v>4351.6927556917935</c:v>
                </c:pt>
                <c:pt idx="557">
                  <c:v>4366.7006911933577</c:v>
                </c:pt>
                <c:pt idx="558">
                  <c:v>4364.7086110438668</c:v>
                </c:pt>
                <c:pt idx="559">
                  <c:v>4366.7165152783646</c:v>
                </c:pt>
                <c:pt idx="560">
                  <c:v>4348.724403931863</c:v>
                </c:pt>
                <c:pt idx="561">
                  <c:v>4376.7322770393494</c:v>
                </c:pt>
                <c:pt idx="562">
                  <c:v>4341.7401346357792</c:v>
                </c:pt>
                <c:pt idx="563">
                  <c:v>4359.7479767560835</c:v>
                </c:pt>
                <c:pt idx="564">
                  <c:v>4388.7558034351614</c:v>
                </c:pt>
                <c:pt idx="565">
                  <c:v>4352.7636147078847</c:v>
                </c:pt>
                <c:pt idx="566">
                  <c:v>4343.7714106090998</c:v>
                </c:pt>
                <c:pt idx="567">
                  <c:v>4361.7791911736194</c:v>
                </c:pt>
                <c:pt idx="568">
                  <c:v>4363.7869564362327</c:v>
                </c:pt>
                <c:pt idx="569">
                  <c:v>4357.7947064316986</c:v>
                </c:pt>
                <c:pt idx="570">
                  <c:v>4338.8024411947481</c:v>
                </c:pt>
                <c:pt idx="571">
                  <c:v>4327.810160760082</c:v>
                </c:pt>
                <c:pt idx="572">
                  <c:v>4339.8178651623766</c:v>
                </c:pt>
                <c:pt idx="573">
                  <c:v>4319.8255544362764</c:v>
                </c:pt>
                <c:pt idx="574">
                  <c:v>4289.8332286163986</c:v>
                </c:pt>
                <c:pt idx="575">
                  <c:v>4298.840887737334</c:v>
                </c:pt>
                <c:pt idx="576">
                  <c:v>4290.8485318336416</c:v>
                </c:pt>
                <c:pt idx="577">
                  <c:v>4311.8561609398548</c:v>
                </c:pt>
                <c:pt idx="578">
                  <c:v>4299.8637750904791</c:v>
                </c:pt>
                <c:pt idx="579">
                  <c:v>4316.8713743199878</c:v>
                </c:pt>
                <c:pt idx="580">
                  <c:v>4310.8789586628309</c:v>
                </c:pt>
                <c:pt idx="581">
                  <c:v>4298.8865281534272</c:v>
                </c:pt>
                <c:pt idx="582">
                  <c:v>4312.8940828261666</c:v>
                </c:pt>
                <c:pt idx="583">
                  <c:v>4329.9016227154125</c:v>
                </c:pt>
                <c:pt idx="584">
                  <c:v>4293.9091478555001</c:v>
                </c:pt>
                <c:pt idx="585">
                  <c:v>4329.9166582807338</c:v>
                </c:pt>
                <c:pt idx="586">
                  <c:v>4323.9241540253934</c:v>
                </c:pt>
                <c:pt idx="587">
                  <c:v>4321.9316351237267</c:v>
                </c:pt>
                <c:pt idx="588">
                  <c:v>4330.9391016099553</c:v>
                </c:pt>
                <c:pt idx="589">
                  <c:v>4325.9465535182726</c:v>
                </c:pt>
                <c:pt idx="590">
                  <c:v>4293.9539908828419</c:v>
                </c:pt>
                <c:pt idx="591">
                  <c:v>4301.9614137378012</c:v>
                </c:pt>
                <c:pt idx="592">
                  <c:v>4336.9688221172573</c:v>
                </c:pt>
                <c:pt idx="593">
                  <c:v>4345.9762160552891</c:v>
                </c:pt>
                <c:pt idx="594">
                  <c:v>4320.9835955859498</c:v>
                </c:pt>
                <c:pt idx="595">
                  <c:v>4302.990960743261</c:v>
                </c:pt>
                <c:pt idx="596">
                  <c:v>4329.9983115612167</c:v>
                </c:pt>
                <c:pt idx="597">
                  <c:v>4336.0056480737858</c:v>
                </c:pt>
                <c:pt idx="598">
                  <c:v>4340.0129703149032</c:v>
                </c:pt>
                <c:pt idx="599">
                  <c:v>4336.0202783184814</c:v>
                </c:pt>
                <c:pt idx="600">
                  <c:v>4328.0275721183998</c:v>
                </c:pt>
                <c:pt idx="601">
                  <c:v>4323.0348517485127</c:v>
                </c:pt>
                <c:pt idx="602">
                  <c:v>4352.042117242645</c:v>
                </c:pt>
                <c:pt idx="603">
                  <c:v>4355.0493686345917</c:v>
                </c:pt>
                <c:pt idx="604">
                  <c:v>4312.0566059581224</c:v>
                </c:pt>
                <c:pt idx="605">
                  <c:v>4363.0638292469766</c:v>
                </c:pt>
                <c:pt idx="606">
                  <c:v>4318.0710385348666</c:v>
                </c:pt>
                <c:pt idx="607">
                  <c:v>4338.0782338554736</c:v>
                </c:pt>
                <c:pt idx="608">
                  <c:v>4327.0854152424545</c:v>
                </c:pt>
                <c:pt idx="609">
                  <c:v>4317.092582729435</c:v>
                </c:pt>
                <c:pt idx="610">
                  <c:v>4307.0997363500137</c:v>
                </c:pt>
                <c:pt idx="611">
                  <c:v>4335.1068761377601</c:v>
                </c:pt>
                <c:pt idx="612">
                  <c:v>4293.1140021262163</c:v>
                </c:pt>
                <c:pt idx="613">
                  <c:v>4296.1211143488963</c:v>
                </c:pt>
                <c:pt idx="614">
                  <c:v>4334.1282128392841</c:v>
                </c:pt>
                <c:pt idx="615">
                  <c:v>4304.1352976308372</c:v>
                </c:pt>
                <c:pt idx="616">
                  <c:v>4341.1423687569832</c:v>
                </c:pt>
                <c:pt idx="617">
                  <c:v>4320.1494262511233</c:v>
                </c:pt>
                <c:pt idx="618">
                  <c:v>4306.1564701466286</c:v>
                </c:pt>
                <c:pt idx="619">
                  <c:v>4329.1635004768423</c:v>
                </c:pt>
                <c:pt idx="620">
                  <c:v>4335.1705172750808</c:v>
                </c:pt>
                <c:pt idx="621">
                  <c:v>4353.1775205746299</c:v>
                </c:pt>
                <c:pt idx="622">
                  <c:v>4338.1845104087488</c:v>
                </c:pt>
                <c:pt idx="623">
                  <c:v>4318.1914868106669</c:v>
                </c:pt>
                <c:pt idx="624">
                  <c:v>4329.198449813588</c:v>
                </c:pt>
                <c:pt idx="625">
                  <c:v>4327.2053994506832</c:v>
                </c:pt>
                <c:pt idx="626">
                  <c:v>4322.2123357551</c:v>
                </c:pt>
                <c:pt idx="627">
                  <c:v>4322.2192587599548</c:v>
                </c:pt>
                <c:pt idx="628">
                  <c:v>4313.2261684983359</c:v>
                </c:pt>
                <c:pt idx="629">
                  <c:v>4341.2330650033036</c:v>
                </c:pt>
                <c:pt idx="630">
                  <c:v>4339.2399483078898</c:v>
                </c:pt>
                <c:pt idx="631">
                  <c:v>4337.2468184451</c:v>
                </c:pt>
                <c:pt idx="632">
                  <c:v>4332.2536754479079</c:v>
                </c:pt>
                <c:pt idx="633">
                  <c:v>4334.2605193492609</c:v>
                </c:pt>
                <c:pt idx="634">
                  <c:v>4359.2673501820782</c:v>
                </c:pt>
                <c:pt idx="635">
                  <c:v>4338.2741679792507</c:v>
                </c:pt>
                <c:pt idx="636">
                  <c:v>4330.2809727736394</c:v>
                </c:pt>
                <c:pt idx="637">
                  <c:v>4360.2877645980798</c:v>
                </c:pt>
                <c:pt idx="638">
                  <c:v>4350.2945434853764</c:v>
                </c:pt>
                <c:pt idx="639">
                  <c:v>4348.3013094683065</c:v>
                </c:pt>
                <c:pt idx="640">
                  <c:v>4356.3080625796201</c:v>
                </c:pt>
                <c:pt idx="641">
                  <c:v>4345.3148028520363</c:v>
                </c:pt>
                <c:pt idx="642">
                  <c:v>4363.3215303182487</c:v>
                </c:pt>
                <c:pt idx="643">
                  <c:v>4367.3282450109209</c:v>
                </c:pt>
                <c:pt idx="644">
                  <c:v>4361.3349469626892</c:v>
                </c:pt>
                <c:pt idx="645">
                  <c:v>4317.3416362061598</c:v>
                </c:pt>
                <c:pt idx="646">
                  <c:v>4349.3483127739128</c:v>
                </c:pt>
                <c:pt idx="647">
                  <c:v>4345.3549766984988</c:v>
                </c:pt>
                <c:pt idx="648">
                  <c:v>4343.3616280124406</c:v>
                </c:pt>
                <c:pt idx="649">
                  <c:v>4392.3682667482308</c:v>
                </c:pt>
                <c:pt idx="650">
                  <c:v>4335.3748929383373</c:v>
                </c:pt>
                <c:pt idx="651">
                  <c:v>4368.3815066151965</c:v>
                </c:pt>
                <c:pt idx="652">
                  <c:v>4364.388107811219</c:v>
                </c:pt>
                <c:pt idx="653">
                  <c:v>4389.3946965587838</c:v>
                </c:pt>
                <c:pt idx="654">
                  <c:v>4374.4012728902444</c:v>
                </c:pt>
                <c:pt idx="655">
                  <c:v>4368.4078368379251</c:v>
                </c:pt>
                <c:pt idx="656">
                  <c:v>4388.414388434122</c:v>
                </c:pt>
                <c:pt idx="657">
                  <c:v>4378.4209277111031</c:v>
                </c:pt>
                <c:pt idx="658">
                  <c:v>4362.4274547011073</c:v>
                </c:pt>
                <c:pt idx="659">
                  <c:v>4388.4339694363453</c:v>
                </c:pt>
                <c:pt idx="660">
                  <c:v>4379.4404719490003</c:v>
                </c:pt>
                <c:pt idx="661">
                  <c:v>4356.4469622712277</c:v>
                </c:pt>
                <c:pt idx="662">
                  <c:v>4351.4534404351516</c:v>
                </c:pt>
                <c:pt idx="663">
                  <c:v>4380.4599064728718</c:v>
                </c:pt>
                <c:pt idx="664">
                  <c:v>4407.4663604164571</c:v>
                </c:pt>
                <c:pt idx="665">
                  <c:v>4383.472802297948</c:v>
                </c:pt>
                <c:pt idx="666">
                  <c:v>4404.4792321493578</c:v>
                </c:pt>
                <c:pt idx="667">
                  <c:v>4391.4856500026717</c:v>
                </c:pt>
                <c:pt idx="668">
                  <c:v>4413.4920558898457</c:v>
                </c:pt>
                <c:pt idx="669">
                  <c:v>4390.4984498428075</c:v>
                </c:pt>
                <c:pt idx="670">
                  <c:v>4361.5048318934569</c:v>
                </c:pt>
                <c:pt idx="671">
                  <c:v>4388.5112020736642</c:v>
                </c:pt>
                <c:pt idx="672">
                  <c:v>4353.5175604152746</c:v>
                </c:pt>
                <c:pt idx="673">
                  <c:v>4413.5239069501013</c:v>
                </c:pt>
                <c:pt idx="674">
                  <c:v>4416.5302417099301</c:v>
                </c:pt>
                <c:pt idx="675">
                  <c:v>4387.5365647265207</c:v>
                </c:pt>
                <c:pt idx="676">
                  <c:v>4419.5428760316026</c:v>
                </c:pt>
                <c:pt idx="677">
                  <c:v>4419.5491756568763</c:v>
                </c:pt>
                <c:pt idx="678">
                  <c:v>4405.5554636340157</c:v>
                </c:pt>
                <c:pt idx="679">
                  <c:v>4422.5617399946659</c:v>
                </c:pt>
                <c:pt idx="680">
                  <c:v>4386.5680047704418</c:v>
                </c:pt>
                <c:pt idx="681">
                  <c:v>4399.5742579929338</c:v>
                </c:pt>
                <c:pt idx="682">
                  <c:v>4386.5804996937004</c:v>
                </c:pt>
                <c:pt idx="683">
                  <c:v>4405.5867299042748</c:v>
                </c:pt>
                <c:pt idx="684">
                  <c:v>4424.5929486561581</c:v>
                </c:pt>
                <c:pt idx="685">
                  <c:v>4415.5991559808263</c:v>
                </c:pt>
                <c:pt idx="686">
                  <c:v>4421.6053519097259</c:v>
                </c:pt>
                <c:pt idx="687">
                  <c:v>4398.6115364742764</c:v>
                </c:pt>
                <c:pt idx="688">
                  <c:v>4396.6177097058662</c:v>
                </c:pt>
                <c:pt idx="689">
                  <c:v>4431.6238716358575</c:v>
                </c:pt>
                <c:pt idx="690">
                  <c:v>4434.6300222955842</c:v>
                </c:pt>
                <c:pt idx="691">
                  <c:v>4386.636161716352</c:v>
                </c:pt>
                <c:pt idx="692">
                  <c:v>4430.6422899294357</c:v>
                </c:pt>
                <c:pt idx="693">
                  <c:v>4380.6484069660855</c:v>
                </c:pt>
                <c:pt idx="694">
                  <c:v>4394.6545128575217</c:v>
                </c:pt>
                <c:pt idx="695">
                  <c:v>4393.6606076349344</c:v>
                </c:pt>
                <c:pt idx="696">
                  <c:v>4430.6666913294894</c:v>
                </c:pt>
                <c:pt idx="697">
                  <c:v>4424.6727639723204</c:v>
                </c:pt>
                <c:pt idx="698">
                  <c:v>4437.6788255945348</c:v>
                </c:pt>
                <c:pt idx="699">
                  <c:v>4405.6848762272111</c:v>
                </c:pt>
                <c:pt idx="700">
                  <c:v>4415.6909159014003</c:v>
                </c:pt>
                <c:pt idx="701">
                  <c:v>4427.6969446481235</c:v>
                </c:pt>
                <c:pt idx="702">
                  <c:v>4417.7029624983743</c:v>
                </c:pt>
                <c:pt idx="703">
                  <c:v>4418.7089694831193</c:v>
                </c:pt>
                <c:pt idx="704">
                  <c:v>4439.714965633294</c:v>
                </c:pt>
                <c:pt idx="705">
                  <c:v>4415.7209509798085</c:v>
                </c:pt>
                <c:pt idx="706">
                  <c:v>4453.726925553543</c:v>
                </c:pt>
                <c:pt idx="707">
                  <c:v>4435.7328893853492</c:v>
                </c:pt>
                <c:pt idx="708">
                  <c:v>4451.7388425060508</c:v>
                </c:pt>
                <c:pt idx="709">
                  <c:v>4420.7447849464434</c:v>
                </c:pt>
                <c:pt idx="710">
                  <c:v>4457.7507167372951</c:v>
                </c:pt>
                <c:pt idx="711">
                  <c:v>4439.7566379093432</c:v>
                </c:pt>
                <c:pt idx="712">
                  <c:v>4430.7625484933005</c:v>
                </c:pt>
                <c:pt idx="713">
                  <c:v>4443.768448519847</c:v>
                </c:pt>
                <c:pt idx="714">
                  <c:v>4464.774338019638</c:v>
                </c:pt>
                <c:pt idx="715">
                  <c:v>4467.780217023299</c:v>
                </c:pt>
                <c:pt idx="716">
                  <c:v>4409.7860855614263</c:v>
                </c:pt>
                <c:pt idx="717">
                  <c:v>4412.7919436645907</c:v>
                </c:pt>
                <c:pt idx="718">
                  <c:v>4425.7977913633313</c:v>
                </c:pt>
                <c:pt idx="719">
                  <c:v>4418.8036286881616</c:v>
                </c:pt>
                <c:pt idx="720">
                  <c:v>4412.8094556695651</c:v>
                </c:pt>
                <c:pt idx="721">
                  <c:v>4421.8152723379981</c:v>
                </c:pt>
                <c:pt idx="722">
                  <c:v>4421.8210787238877</c:v>
                </c:pt>
                <c:pt idx="723">
                  <c:v>4402.8268748576329</c:v>
                </c:pt>
                <c:pt idx="724">
                  <c:v>4465.8326607696054</c:v>
                </c:pt>
                <c:pt idx="725">
                  <c:v>4420.8384364901458</c:v>
                </c:pt>
                <c:pt idx="726">
                  <c:v>4453.8442020495704</c:v>
                </c:pt>
                <c:pt idx="727">
                  <c:v>4427.8499574781645</c:v>
                </c:pt>
                <c:pt idx="728">
                  <c:v>4445.8557028061859</c:v>
                </c:pt>
                <c:pt idx="729">
                  <c:v>4430.8614380638628</c:v>
                </c:pt>
                <c:pt idx="730">
                  <c:v>4405.8671632813976</c:v>
                </c:pt>
                <c:pt idx="731">
                  <c:v>4400.8728784889618</c:v>
                </c:pt>
                <c:pt idx="732">
                  <c:v>4353.8785837167006</c:v>
                </c:pt>
                <c:pt idx="733">
                  <c:v>4392.8842789947294</c:v>
                </c:pt>
                <c:pt idx="734">
                  <c:v>4408.8899643531367</c:v>
                </c:pt>
                <c:pt idx="735">
                  <c:v>4431.8956398219816</c:v>
                </c:pt>
                <c:pt idx="736">
                  <c:v>4432.9013054312945</c:v>
                </c:pt>
                <c:pt idx="737">
                  <c:v>4459.9069612110798</c:v>
                </c:pt>
                <c:pt idx="738">
                  <c:v>4448.9126071913106</c:v>
                </c:pt>
                <c:pt idx="739">
                  <c:v>4460.9182434019331</c:v>
                </c:pt>
                <c:pt idx="740">
                  <c:v>4454.9238698728659</c:v>
                </c:pt>
                <c:pt idx="741">
                  <c:v>4467.9294866339987</c:v>
                </c:pt>
                <c:pt idx="742">
                  <c:v>4479.9350937151921</c:v>
                </c:pt>
                <c:pt idx="743">
                  <c:v>4472.9406911462793</c:v>
                </c:pt>
                <c:pt idx="744">
                  <c:v>4452.9462789570653</c:v>
                </c:pt>
                <c:pt idx="745">
                  <c:v>4483.9518571773251</c:v>
                </c:pt>
                <c:pt idx="746">
                  <c:v>4462.9574258368084</c:v>
                </c:pt>
                <c:pt idx="747">
                  <c:v>4459.9629849652338</c:v>
                </c:pt>
                <c:pt idx="748">
                  <c:v>4458.9685345922935</c:v>
                </c:pt>
                <c:pt idx="749">
                  <c:v>4479.9740747476499</c:v>
                </c:pt>
                <c:pt idx="750">
                  <c:v>4466.9796054609378</c:v>
                </c:pt>
                <c:pt idx="751">
                  <c:v>4443.9851267617632</c:v>
                </c:pt>
                <c:pt idx="752">
                  <c:v>4421.9906386797056</c:v>
                </c:pt>
                <c:pt idx="753">
                  <c:v>4497.9961412443145</c:v>
                </c:pt>
                <c:pt idx="754">
                  <c:v>4417.001634485111</c:v>
                </c:pt>
                <c:pt idx="755">
                  <c:v>4446.0071184315875</c:v>
                </c:pt>
                <c:pt idx="756">
                  <c:v>4467.0125931132106</c:v>
                </c:pt>
                <c:pt idx="757">
                  <c:v>4430.0180585594153</c:v>
                </c:pt>
                <c:pt idx="758">
                  <c:v>4421.0235147996118</c:v>
                </c:pt>
                <c:pt idx="759">
                  <c:v>4457.0289618631778</c:v>
                </c:pt>
                <c:pt idx="760">
                  <c:v>4451.0343997794662</c:v>
                </c:pt>
                <c:pt idx="761">
                  <c:v>4470.0398285778001</c:v>
                </c:pt>
                <c:pt idx="762">
                  <c:v>4458.0452482874753</c:v>
                </c:pt>
                <c:pt idx="763">
                  <c:v>4466.0506589377574</c:v>
                </c:pt>
                <c:pt idx="764">
                  <c:v>4439.0560605578848</c:v>
                </c:pt>
                <c:pt idx="765">
                  <c:v>4458.0614531770689</c:v>
                </c:pt>
                <c:pt idx="766">
                  <c:v>4450.0668368244906</c:v>
                </c:pt>
                <c:pt idx="767">
                  <c:v>4426.0722115293029</c:v>
                </c:pt>
                <c:pt idx="768">
                  <c:v>4425.0775773206315</c:v>
                </c:pt>
                <c:pt idx="769">
                  <c:v>4472.0829342275738</c:v>
                </c:pt>
                <c:pt idx="770">
                  <c:v>4447.0882822791973</c:v>
                </c:pt>
                <c:pt idx="771">
                  <c:v>4458.0936215045431</c:v>
                </c:pt>
                <c:pt idx="772">
                  <c:v>4435.0989519326222</c:v>
                </c:pt>
                <c:pt idx="773">
                  <c:v>4469.1042735924193</c:v>
                </c:pt>
                <c:pt idx="774">
                  <c:v>4453.1095865128891</c:v>
                </c:pt>
                <c:pt idx="775">
                  <c:v>4470.114890722959</c:v>
                </c:pt>
                <c:pt idx="776">
                  <c:v>4475.1201862515263</c:v>
                </c:pt>
                <c:pt idx="777">
                  <c:v>4494.125473127463</c:v>
                </c:pt>
                <c:pt idx="778">
                  <c:v>4438.130751379611</c:v>
                </c:pt>
                <c:pt idx="779">
                  <c:v>4477.1360210367829</c:v>
                </c:pt>
                <c:pt idx="780">
                  <c:v>4445.1412821277654</c:v>
                </c:pt>
                <c:pt idx="781">
                  <c:v>4441.1465346813147</c:v>
                </c:pt>
                <c:pt idx="782">
                  <c:v>4456.15177872616</c:v>
                </c:pt>
                <c:pt idx="783">
                  <c:v>4441.1570142910023</c:v>
                </c:pt>
                <c:pt idx="784">
                  <c:v>4472.1622414045132</c:v>
                </c:pt>
                <c:pt idx="785">
                  <c:v>4490.1674600953365</c:v>
                </c:pt>
                <c:pt idx="786">
                  <c:v>4499.1726703920876</c:v>
                </c:pt>
                <c:pt idx="787">
                  <c:v>4506.1778723233547</c:v>
                </c:pt>
                <c:pt idx="788">
                  <c:v>4551.1830659176958</c:v>
                </c:pt>
                <c:pt idx="789">
                  <c:v>4563.1882512036418</c:v>
                </c:pt>
                <c:pt idx="790">
                  <c:v>4560.1934282096945</c:v>
                </c:pt>
                <c:pt idx="791">
                  <c:v>4601.1985969643292</c:v>
                </c:pt>
                <c:pt idx="792">
                  <c:v>4575.2037574959913</c:v>
                </c:pt>
                <c:pt idx="793">
                  <c:v>4615.208909833098</c:v>
                </c:pt>
                <c:pt idx="794">
                  <c:v>4629.2140540040373</c:v>
                </c:pt>
                <c:pt idx="795">
                  <c:v>4610.2191900371708</c:v>
                </c:pt>
                <c:pt idx="796">
                  <c:v>4629.2243179608322</c:v>
                </c:pt>
                <c:pt idx="797">
                  <c:v>4628.229437803323</c:v>
                </c:pt>
                <c:pt idx="798">
                  <c:v>4638.2345495929212</c:v>
                </c:pt>
                <c:pt idx="799">
                  <c:v>4619.239653357874</c:v>
                </c:pt>
                <c:pt idx="800">
                  <c:v>4609.2447491264002</c:v>
                </c:pt>
                <c:pt idx="801">
                  <c:v>4677.2498369266905</c:v>
                </c:pt>
                <c:pt idx="802">
                  <c:v>4659.2549167869074</c:v>
                </c:pt>
                <c:pt idx="803">
                  <c:v>4643.2599887351862</c:v>
                </c:pt>
                <c:pt idx="804">
                  <c:v>4672.265052799632</c:v>
                </c:pt>
                <c:pt idx="805">
                  <c:v>4664.2701090083219</c:v>
                </c:pt>
                <c:pt idx="806">
                  <c:v>4674.2751573893074</c:v>
                </c:pt>
                <c:pt idx="807">
                  <c:v>4720.2801979706073</c:v>
                </c:pt>
                <c:pt idx="808">
                  <c:v>4675.285230780215</c:v>
                </c:pt>
                <c:pt idx="809">
                  <c:v>4703.2902558460955</c:v>
                </c:pt>
                <c:pt idx="810">
                  <c:v>4710.2952731961841</c:v>
                </c:pt>
                <c:pt idx="811">
                  <c:v>4653.3002828583894</c:v>
                </c:pt>
                <c:pt idx="812">
                  <c:v>4677.3052848605912</c:v>
                </c:pt>
                <c:pt idx="813">
                  <c:v>4643.310279230639</c:v>
                </c:pt>
                <c:pt idx="814">
                  <c:v>4614.3152659963562</c:v>
                </c:pt>
                <c:pt idx="815">
                  <c:v>4654.3202451855386</c:v>
                </c:pt>
                <c:pt idx="816">
                  <c:v>4614.3252168259514</c:v>
                </c:pt>
                <c:pt idx="817">
                  <c:v>4565.3301809453324</c:v>
                </c:pt>
                <c:pt idx="818">
                  <c:v>4553.3351375713919</c:v>
                </c:pt>
                <c:pt idx="819">
                  <c:v>4521.3400867318105</c:v>
                </c:pt>
                <c:pt idx="820">
                  <c:v>4526.3450284542423</c:v>
                </c:pt>
                <c:pt idx="821">
                  <c:v>4530.3499627663105</c:v>
                </c:pt>
                <c:pt idx="822">
                  <c:v>4576.3548896956127</c:v>
                </c:pt>
                <c:pt idx="823">
                  <c:v>4620.3598092697166</c:v>
                </c:pt>
                <c:pt idx="824">
                  <c:v>4630.3647215161609</c:v>
                </c:pt>
                <c:pt idx="825">
                  <c:v>4638.3696264624587</c:v>
                </c:pt>
                <c:pt idx="826">
                  <c:v>4666.3745241360921</c:v>
                </c:pt>
                <c:pt idx="827">
                  <c:v>4672.3794145645161</c:v>
                </c:pt>
                <c:pt idx="828">
                  <c:v>4652.3842977751574</c:v>
                </c:pt>
                <c:pt idx="829">
                  <c:v>4659.3891737954145</c:v>
                </c:pt>
                <c:pt idx="830">
                  <c:v>4643.3940426526569</c:v>
                </c:pt>
                <c:pt idx="831">
                  <c:v>4644.3989043742258</c:v>
                </c:pt>
                <c:pt idx="832">
                  <c:v>4617.4037589874342</c:v>
                </c:pt>
                <c:pt idx="833">
                  <c:v>4608.4086065195688</c:v>
                </c:pt>
                <c:pt idx="834">
                  <c:v>4575.4134469978844</c:v>
                </c:pt>
                <c:pt idx="835">
                  <c:v>4582.4182804496104</c:v>
                </c:pt>
                <c:pt idx="836">
                  <c:v>4590.4231069019461</c:v>
                </c:pt>
                <c:pt idx="837">
                  <c:v>4599.4279263820645</c:v>
                </c:pt>
                <c:pt idx="838">
                  <c:v>4605.4327389171076</c:v>
                </c:pt>
                <c:pt idx="839">
                  <c:v>4621.4375445341902</c:v>
                </c:pt>
                <c:pt idx="840">
                  <c:v>4592.4423432604008</c:v>
                </c:pt>
                <c:pt idx="841">
                  <c:v>4550.4471351227967</c:v>
                </c:pt>
                <c:pt idx="842">
                  <c:v>4537.4519201484081</c:v>
                </c:pt>
                <c:pt idx="843">
                  <c:v>4460.4566983642362</c:v>
                </c:pt>
                <c:pt idx="844">
                  <c:v>4421.4614697972565</c:v>
                </c:pt>
                <c:pt idx="845">
                  <c:v>4364.4662344744129</c:v>
                </c:pt>
                <c:pt idx="846">
                  <c:v>4367.4709924226217</c:v>
                </c:pt>
                <c:pt idx="847">
                  <c:v>4375.4757436687723</c:v>
                </c:pt>
                <c:pt idx="848">
                  <c:v>4455.4804882397257</c:v>
                </c:pt>
                <c:pt idx="849">
                  <c:v>4547.4852261623128</c:v>
                </c:pt>
                <c:pt idx="850">
                  <c:v>4573.4899574633373</c:v>
                </c:pt>
                <c:pt idx="851">
                  <c:v>4590.4946821695748</c:v>
                </c:pt>
                <c:pt idx="852">
                  <c:v>4590.4994003077727</c:v>
                </c:pt>
                <c:pt idx="853">
                  <c:v>4602.5041119046491</c:v>
                </c:pt>
                <c:pt idx="854">
                  <c:v>4609.508816986895</c:v>
                </c:pt>
                <c:pt idx="855">
                  <c:v>4640.5135155811722</c:v>
                </c:pt>
                <c:pt idx="856">
                  <c:v>4666.5182077141144</c:v>
                </c:pt>
                <c:pt idx="857">
                  <c:v>4678.5228934123279</c:v>
                </c:pt>
                <c:pt idx="858">
                  <c:v>4659.5275727023882</c:v>
                </c:pt>
                <c:pt idx="859">
                  <c:v>4666.5322456108452</c:v>
                </c:pt>
                <c:pt idx="860">
                  <c:v>4688.5369121642198</c:v>
                </c:pt>
                <c:pt idx="861">
                  <c:v>4702.5415723890037</c:v>
                </c:pt>
                <c:pt idx="862">
                  <c:v>4664.5462263116615</c:v>
                </c:pt>
                <c:pt idx="863">
                  <c:v>4713.5508739586276</c:v>
                </c:pt>
                <c:pt idx="864">
                  <c:v>4692.55551535631</c:v>
                </c:pt>
                <c:pt idx="865">
                  <c:v>4671.5601505310879</c:v>
                </c:pt>
                <c:pt idx="866">
                  <c:v>4664.5647795093118</c:v>
                </c:pt>
                <c:pt idx="867">
                  <c:v>4672.5694023173037</c:v>
                </c:pt>
                <c:pt idx="868">
                  <c:v>4686.5740189813587</c:v>
                </c:pt>
                <c:pt idx="869">
                  <c:v>4722.5786295277412</c:v>
                </c:pt>
                <c:pt idx="870">
                  <c:v>4721.5832339826902</c:v>
                </c:pt>
                <c:pt idx="871">
                  <c:v>4723.5878323724137</c:v>
                </c:pt>
                <c:pt idx="872">
                  <c:v>4724.5924247230923</c:v>
                </c:pt>
                <c:pt idx="873">
                  <c:v>4728.5970110608796</c:v>
                </c:pt>
                <c:pt idx="874">
                  <c:v>4739.6015914118989</c:v>
                </c:pt>
                <c:pt idx="875">
                  <c:v>4755.6061658022463</c:v>
                </c:pt>
                <c:pt idx="876">
                  <c:v>4770.610734257989</c:v>
                </c:pt>
                <c:pt idx="877">
                  <c:v>4770.6152968051674</c:v>
                </c:pt>
                <c:pt idx="878">
                  <c:v>4714.6198534697915</c:v>
                </c:pt>
                <c:pt idx="879">
                  <c:v>4729.6244042778444</c:v>
                </c:pt>
                <c:pt idx="880">
                  <c:v>4735.6289492552805</c:v>
                </c:pt>
                <c:pt idx="881">
                  <c:v>4718.6334884280259</c:v>
                </c:pt>
                <c:pt idx="882">
                  <c:v>4688.6380218219774</c:v>
                </c:pt>
                <c:pt idx="883">
                  <c:v>4750.6425494630048</c:v>
                </c:pt>
                <c:pt idx="884">
                  <c:v>4684.6470713769495</c:v>
                </c:pt>
                <c:pt idx="885">
                  <c:v>4654.6515875896239</c:v>
                </c:pt>
                <c:pt idx="886">
                  <c:v>4594.656098126814</c:v>
                </c:pt>
                <c:pt idx="887">
                  <c:v>4590.6606030142739</c:v>
                </c:pt>
                <c:pt idx="888">
                  <c:v>4638.6651022777314</c:v>
                </c:pt>
                <c:pt idx="889">
                  <c:v>4613.669595942888</c:v>
                </c:pt>
                <c:pt idx="890">
                  <c:v>4655.6740840354132</c:v>
                </c:pt>
                <c:pt idx="891">
                  <c:v>4685.6785665809512</c:v>
                </c:pt>
                <c:pt idx="892">
                  <c:v>4660.683043605115</c:v>
                </c:pt>
                <c:pt idx="893">
                  <c:v>4667.6875151334925</c:v>
                </c:pt>
                <c:pt idx="894">
                  <c:v>4688.6919811916405</c:v>
                </c:pt>
                <c:pt idx="895">
                  <c:v>4668.6964418050893</c:v>
                </c:pt>
                <c:pt idx="896">
                  <c:v>4640.7008969993403</c:v>
                </c:pt>
                <c:pt idx="897">
                  <c:v>4653.7053467998658</c:v>
                </c:pt>
                <c:pt idx="898">
                  <c:v>4671.7097912321115</c:v>
                </c:pt>
                <c:pt idx="899">
                  <c:v>4669.7142303214941</c:v>
                </c:pt>
                <c:pt idx="900">
                  <c:v>4638.7186640933996</c:v>
                </c:pt>
                <c:pt idx="901">
                  <c:v>4655.7230925731901</c:v>
                </c:pt>
                <c:pt idx="902">
                  <c:v>4642.7275157861959</c:v>
                </c:pt>
                <c:pt idx="903">
                  <c:v>4627.731933757721</c:v>
                </c:pt>
                <c:pt idx="904">
                  <c:v>4623.7363465130393</c:v>
                </c:pt>
                <c:pt idx="905">
                  <c:v>4611.7407540773984</c:v>
                </c:pt>
                <c:pt idx="906">
                  <c:v>4615.7451564760149</c:v>
                </c:pt>
                <c:pt idx="907">
                  <c:v>4620.749553734081</c:v>
                </c:pt>
                <c:pt idx="908">
                  <c:v>4604.753945876756</c:v>
                </c:pt>
                <c:pt idx="909">
                  <c:v>4591.7583329291747</c:v>
                </c:pt>
                <c:pt idx="910">
                  <c:v>4602.7627149164418</c:v>
                </c:pt>
                <c:pt idx="911">
                  <c:v>4614.7670918636341</c:v>
                </c:pt>
                <c:pt idx="912">
                  <c:v>4562.7714637957997</c:v>
                </c:pt>
                <c:pt idx="913">
                  <c:v>4602.775830737959</c:v>
                </c:pt>
                <c:pt idx="914">
                  <c:v>4601.7801927151031</c:v>
                </c:pt>
                <c:pt idx="915">
                  <c:v>4581.7845497521967</c:v>
                </c:pt>
                <c:pt idx="916">
                  <c:v>4588.7889018741735</c:v>
                </c:pt>
                <c:pt idx="917">
                  <c:v>4590.793249105941</c:v>
                </c:pt>
                <c:pt idx="918">
                  <c:v>4559.7975914723775</c:v>
                </c:pt>
                <c:pt idx="919">
                  <c:v>4589.801928998334</c:v>
                </c:pt>
                <c:pt idx="920">
                  <c:v>4564.8062617086307</c:v>
                </c:pt>
                <c:pt idx="921">
                  <c:v>4579.8105896280631</c:v>
                </c:pt>
                <c:pt idx="922">
                  <c:v>4585.8149127813958</c:v>
                </c:pt>
                <c:pt idx="923">
                  <c:v>4574.8192311933644</c:v>
                </c:pt>
                <c:pt idx="924">
                  <c:v>4564.8235448886799</c:v>
                </c:pt>
                <c:pt idx="925">
                  <c:v>4549.8278538920213</c:v>
                </c:pt>
                <c:pt idx="926">
                  <c:v>4539.8321582280405</c:v>
                </c:pt>
                <c:pt idx="927">
                  <c:v>4537.8364579213612</c:v>
                </c:pt>
                <c:pt idx="928">
                  <c:v>4608.8407529965798</c:v>
                </c:pt>
                <c:pt idx="929">
                  <c:v>4568.8450434782617</c:v>
                </c:pt>
                <c:pt idx="930">
                  <c:v>4547.8493293909478</c:v>
                </c:pt>
                <c:pt idx="931">
                  <c:v>4565.8536107591472</c:v>
                </c:pt>
                <c:pt idx="932">
                  <c:v>4565.8578876073416</c:v>
                </c:pt>
                <c:pt idx="933">
                  <c:v>4579.8621599599865</c:v>
                </c:pt>
                <c:pt idx="934">
                  <c:v>4587.8664278415054</c:v>
                </c:pt>
                <c:pt idx="935">
                  <c:v>4565.8706912762973</c:v>
                </c:pt>
                <c:pt idx="936">
                  <c:v>4588.8749502887304</c:v>
                </c:pt>
                <c:pt idx="937">
                  <c:v>4589.8792049031454</c:v>
                </c:pt>
                <c:pt idx="938">
                  <c:v>4587.8834551438549</c:v>
                </c:pt>
                <c:pt idx="939">
                  <c:v>4573.8877010351416</c:v>
                </c:pt>
                <c:pt idx="940">
                  <c:v>4543.8919426012635</c:v>
                </c:pt>
                <c:pt idx="941">
                  <c:v>4554.896179866445</c:v>
                </c:pt>
                <c:pt idx="942">
                  <c:v>4537.9004128548877</c:v>
                </c:pt>
                <c:pt idx="943">
                  <c:v>4545.9046415907605</c:v>
                </c:pt>
                <c:pt idx="944">
                  <c:v>4536.9088660982079</c:v>
                </c:pt>
                <c:pt idx="945">
                  <c:v>4541.9130864013423</c:v>
                </c:pt>
                <c:pt idx="946">
                  <c:v>4522.917302524249</c:v>
                </c:pt>
                <c:pt idx="947">
                  <c:v>4474.9215144909876</c:v>
                </c:pt>
                <c:pt idx="948">
                  <c:v>4502.9257223255863</c:v>
                </c:pt>
                <c:pt idx="949">
                  <c:v>4485.9299260520447</c:v>
                </c:pt>
                <c:pt idx="950">
                  <c:v>4474.9341256943371</c:v>
                </c:pt>
                <c:pt idx="951">
                  <c:v>4505.9383212764078</c:v>
                </c:pt>
                <c:pt idx="952">
                  <c:v>4545.9425128221719</c:v>
                </c:pt>
                <c:pt idx="953">
                  <c:v>4582.9467003555164</c:v>
                </c:pt>
                <c:pt idx="954">
                  <c:v>4567.950883900302</c:v>
                </c:pt>
                <c:pt idx="955">
                  <c:v>4613.9550634803591</c:v>
                </c:pt>
                <c:pt idx="956">
                  <c:v>4599.9592391194901</c:v>
                </c:pt>
                <c:pt idx="957">
                  <c:v>4575.9634108414702</c:v>
                </c:pt>
                <c:pt idx="958">
                  <c:v>4555.9675786700454</c:v>
                </c:pt>
                <c:pt idx="959">
                  <c:v>4637.9717426289326</c:v>
                </c:pt>
                <c:pt idx="960">
                  <c:v>4600.9759027418213</c:v>
                </c:pt>
                <c:pt idx="961">
                  <c:v>4626.9800590323739</c:v>
                </c:pt>
                <c:pt idx="962">
                  <c:v>4565.9842115242218</c:v>
                </c:pt>
                <c:pt idx="963">
                  <c:v>4605.98836024097</c:v>
                </c:pt>
                <c:pt idx="964">
                  <c:v>4600.9925052061953</c:v>
                </c:pt>
                <c:pt idx="965">
                  <c:v>4609.9966464434447</c:v>
                </c:pt>
                <c:pt idx="966">
                  <c:v>4581.0007839762384</c:v>
                </c:pt>
                <c:pt idx="967">
                  <c:v>4632.0049178280678</c:v>
                </c:pt>
                <c:pt idx="968">
                  <c:v>4600.0090480223953</c:v>
                </c:pt>
                <c:pt idx="969">
                  <c:v>4584.0131745826557</c:v>
                </c:pt>
                <c:pt idx="970">
                  <c:v>4635.0172975322548</c:v>
                </c:pt>
                <c:pt idx="971">
                  <c:v>4621.0214168945722</c:v>
                </c:pt>
                <c:pt idx="972">
                  <c:v>4594.0255326929564</c:v>
                </c:pt>
                <c:pt idx="973">
                  <c:v>4589.0296449507287</c:v>
                </c:pt>
                <c:pt idx="974">
                  <c:v>4602.0337536911829</c:v>
                </c:pt>
                <c:pt idx="975">
                  <c:v>4605.0378589375832</c:v>
                </c:pt>
                <c:pt idx="976">
                  <c:v>4573.0419607131671</c:v>
                </c:pt>
                <c:pt idx="977">
                  <c:v>4603.0460590411412</c:v>
                </c:pt>
                <c:pt idx="978">
                  <c:v>4580.0501539446868</c:v>
                </c:pt>
                <c:pt idx="979">
                  <c:v>4637.0542454469542</c:v>
                </c:pt>
                <c:pt idx="980">
                  <c:v>4602.058333571068</c:v>
                </c:pt>
                <c:pt idx="981">
                  <c:v>4600.0624183401214</c:v>
                </c:pt>
                <c:pt idx="982">
                  <c:v>4638.0664997771828</c:v>
                </c:pt>
                <c:pt idx="983">
                  <c:v>4609.0705779052896</c:v>
                </c:pt>
                <c:pt idx="984">
                  <c:v>4607.0746527474512</c:v>
                </c:pt>
                <c:pt idx="985">
                  <c:v>4630.0787243266504</c:v>
                </c:pt>
                <c:pt idx="986">
                  <c:v>4604.0827926658403</c:v>
                </c:pt>
                <c:pt idx="987">
                  <c:v>4619.0868577879455</c:v>
                </c:pt>
                <c:pt idx="988">
                  <c:v>4641.0909197158626</c:v>
                </c:pt>
                <c:pt idx="989">
                  <c:v>4609.0949784724608</c:v>
                </c:pt>
                <c:pt idx="990">
                  <c:v>4617.0990340805802</c:v>
                </c:pt>
                <c:pt idx="991">
                  <c:v>4597.103086563031</c:v>
                </c:pt>
                <c:pt idx="992">
                  <c:v>4643.1071359425996</c:v>
                </c:pt>
                <c:pt idx="993">
                  <c:v>4592.111182242038</c:v>
                </c:pt>
                <c:pt idx="994">
                  <c:v>4630.1152254840754</c:v>
                </c:pt>
                <c:pt idx="995">
                  <c:v>4635.11926569141</c:v>
                </c:pt>
                <c:pt idx="996">
                  <c:v>4624.1233028867109</c:v>
                </c:pt>
                <c:pt idx="997">
                  <c:v>4652.127337092621</c:v>
                </c:pt>
                <c:pt idx="998">
                  <c:v>4618.1313683317539</c:v>
                </c:pt>
                <c:pt idx="999">
                  <c:v>4633.1353966266943</c:v>
                </c:pt>
                <c:pt idx="1000">
                  <c:v>4601.1394220000002</c:v>
                </c:pt>
                <c:pt idx="1001">
                  <c:v>4589.143444474199</c:v>
                </c:pt>
                <c:pt idx="1002">
                  <c:v>4623.1474640717925</c:v>
                </c:pt>
                <c:pt idx="1003">
                  <c:v>4620.1514808152515</c:v>
                </c:pt>
                <c:pt idx="1004">
                  <c:v>4608.1554947270215</c:v>
                </c:pt>
                <c:pt idx="1005">
                  <c:v>4606.1595058295161</c:v>
                </c:pt>
                <c:pt idx="1006">
                  <c:v>4660.1635141451225</c:v>
                </c:pt>
                <c:pt idx="1007">
                  <c:v>4638.1675196962015</c:v>
                </c:pt>
                <c:pt idx="1008">
                  <c:v>4647.1715225050812</c:v>
                </c:pt>
                <c:pt idx="1009">
                  <c:v>4645.1755225940651</c:v>
                </c:pt>
                <c:pt idx="1010">
                  <c:v>4655.1795199854278</c:v>
                </c:pt>
                <c:pt idx="1011">
                  <c:v>4661.1835147014135</c:v>
                </c:pt>
                <c:pt idx="1012">
                  <c:v>4653.1875067642395</c:v>
                </c:pt>
                <c:pt idx="1013">
                  <c:v>4655.1914961960965</c:v>
                </c:pt>
                <c:pt idx="1014">
                  <c:v>4629.1954830191426</c:v>
                </c:pt>
                <c:pt idx="1015">
                  <c:v>4635.199467255512</c:v>
                </c:pt>
                <c:pt idx="1016">
                  <c:v>4669.2034489273092</c:v>
                </c:pt>
                <c:pt idx="1017">
                  <c:v>4634.2074280566076</c:v>
                </c:pt>
                <c:pt idx="1018">
                  <c:v>4622.211404665456</c:v>
                </c:pt>
                <c:pt idx="1019">
                  <c:v>4628.2153787758743</c:v>
                </c:pt>
                <c:pt idx="1020">
                  <c:v>4631.2193504098523</c:v>
                </c:pt>
                <c:pt idx="1021">
                  <c:v>4673.2233195893514</c:v>
                </c:pt>
                <c:pt idx="1022">
                  <c:v>4650.2272863363087</c:v>
                </c:pt>
                <c:pt idx="1023">
                  <c:v>4647.2312506726275</c:v>
                </c:pt>
                <c:pt idx="1024">
                  <c:v>4657.2352126201858</c:v>
                </c:pt>
                <c:pt idx="1025">
                  <c:v>4653.2391722008333</c:v>
                </c:pt>
                <c:pt idx="1026">
                  <c:v>4672.2431294363914</c:v>
                </c:pt>
                <c:pt idx="1027">
                  <c:v>4659.2470843486517</c:v>
                </c:pt>
                <c:pt idx="1028">
                  <c:v>4657.2510369593792</c:v>
                </c:pt>
                <c:pt idx="1029">
                  <c:v>4628.2549872903101</c:v>
                </c:pt>
                <c:pt idx="1030">
                  <c:v>4678.2589353631511</c:v>
                </c:pt>
                <c:pt idx="1031">
                  <c:v>4649.2628811995819</c:v>
                </c:pt>
                <c:pt idx="1032">
                  <c:v>4668.266824821254</c:v>
                </c:pt>
                <c:pt idx="1033">
                  <c:v>4675.2707662497896</c:v>
                </c:pt>
                <c:pt idx="1034">
                  <c:v>4689.2747055067839</c:v>
                </c:pt>
                <c:pt idx="1035">
                  <c:v>4681.2786426138027</c:v>
                </c:pt>
                <c:pt idx="1036">
                  <c:v>4634.2825775923839</c:v>
                </c:pt>
                <c:pt idx="1037">
                  <c:v>4666.2865104640359</c:v>
                </c:pt>
                <c:pt idx="1038">
                  <c:v>4681.2904412502412</c:v>
                </c:pt>
                <c:pt idx="1039">
                  <c:v>4632.2943699724519</c:v>
                </c:pt>
                <c:pt idx="1040">
                  <c:v>4690.2982966520931</c:v>
                </c:pt>
                <c:pt idx="1041">
                  <c:v>4695.3022213105614</c:v>
                </c:pt>
                <c:pt idx="1042">
                  <c:v>4647.3061439692237</c:v>
                </c:pt>
                <c:pt idx="1043">
                  <c:v>4658.3100646494204</c:v>
                </c:pt>
                <c:pt idx="1044">
                  <c:v>4641.3139833724626</c:v>
                </c:pt>
                <c:pt idx="1045">
                  <c:v>4630.3179001596327</c:v>
                </c:pt>
                <c:pt idx="1046">
                  <c:v>4638.3218150321873</c:v>
                </c:pt>
                <c:pt idx="1047">
                  <c:v>4650.3257280113503</c:v>
                </c:pt>
                <c:pt idx="1048">
                  <c:v>4681.3296391183212</c:v>
                </c:pt>
                <c:pt idx="1049">
                  <c:v>4692.3335483742703</c:v>
                </c:pt>
                <c:pt idx="1050">
                  <c:v>4663.3374558003379</c:v>
                </c:pt>
                <c:pt idx="1051">
                  <c:v>4652.341361417637</c:v>
                </c:pt>
                <c:pt idx="1052">
                  <c:v>4678.3452652472533</c:v>
                </c:pt>
                <c:pt idx="1053">
                  <c:v>4665.3491673102435</c:v>
                </c:pt>
                <c:pt idx="1054">
                  <c:v>4674.353067627635</c:v>
                </c:pt>
                <c:pt idx="1055">
                  <c:v>4661.3569662204281</c:v>
                </c:pt>
                <c:pt idx="1056">
                  <c:v>4704.360863109594</c:v>
                </c:pt>
                <c:pt idx="1057">
                  <c:v>4693.3647583160764</c:v>
                </c:pt>
                <c:pt idx="1058">
                  <c:v>4679.3686518607901</c:v>
                </c:pt>
                <c:pt idx="1059">
                  <c:v>4666.3725437646226</c:v>
                </c:pt>
                <c:pt idx="1060">
                  <c:v>4667.3764340484313</c:v>
                </c:pt>
                <c:pt idx="1061">
                  <c:v>4696.3803227330463</c:v>
                </c:pt>
                <c:pt idx="1062">
                  <c:v>4698.3842098392688</c:v>
                </c:pt>
                <c:pt idx="1063">
                  <c:v>4721.3880953878734</c:v>
                </c:pt>
                <c:pt idx="1064">
                  <c:v>4678.3919793996047</c:v>
                </c:pt>
                <c:pt idx="1065">
                  <c:v>4654.3958618951792</c:v>
                </c:pt>
                <c:pt idx="1066">
                  <c:v>4686.3997428952862</c:v>
                </c:pt>
                <c:pt idx="1067">
                  <c:v>4678.4036224205856</c:v>
                </c:pt>
                <c:pt idx="1068">
                  <c:v>4625.4075004917086</c:v>
                </c:pt>
                <c:pt idx="1069">
                  <c:v>4582.4113771292587</c:v>
                </c:pt>
                <c:pt idx="1070">
                  <c:v>4536.4152523538114</c:v>
                </c:pt>
                <c:pt idx="1071">
                  <c:v>4539.419126185915</c:v>
                </c:pt>
                <c:pt idx="1072">
                  <c:v>4543.4229986460859</c:v>
                </c:pt>
                <c:pt idx="1073">
                  <c:v>4616.4268697548159</c:v>
                </c:pt>
                <c:pt idx="1074">
                  <c:v>4623.4307395325659</c:v>
                </c:pt>
                <c:pt idx="1075">
                  <c:v>4682.4346079997713</c:v>
                </c:pt>
                <c:pt idx="1076">
                  <c:v>4695.4384751768357</c:v>
                </c:pt>
                <c:pt idx="1077">
                  <c:v>4718.4423410841373</c:v>
                </c:pt>
                <c:pt idx="1078">
                  <c:v>4710.4462057420233</c:v>
                </c:pt>
                <c:pt idx="1079">
                  <c:v>4687.4500691708163</c:v>
                </c:pt>
                <c:pt idx="1080">
                  <c:v>4710.4539313908072</c:v>
                </c:pt>
                <c:pt idx="1081">
                  <c:v>4721.4577924222594</c:v>
                </c:pt>
                <c:pt idx="1082">
                  <c:v>4713.4616522854094</c:v>
                </c:pt>
                <c:pt idx="1083">
                  <c:v>4720.4655110004642</c:v>
                </c:pt>
                <c:pt idx="1084">
                  <c:v>4747.4693685876027</c:v>
                </c:pt>
                <c:pt idx="1085">
                  <c:v>4717.4732250669749</c:v>
                </c:pt>
                <c:pt idx="1086">
                  <c:v>4695.4770804587033</c:v>
                </c:pt>
                <c:pt idx="1087">
                  <c:v>4724.4809347828814</c:v>
                </c:pt>
                <c:pt idx="1088">
                  <c:v>4688.4847880595762</c:v>
                </c:pt>
                <c:pt idx="1089">
                  <c:v>4722.488640308824</c:v>
                </c:pt>
                <c:pt idx="1090">
                  <c:v>4707.4924915506344</c:v>
                </c:pt>
                <c:pt idx="1091">
                  <c:v>4707.4963418049874</c:v>
                </c:pt>
                <c:pt idx="1092">
                  <c:v>4668.5001910918354</c:v>
                </c:pt>
                <c:pt idx="1093">
                  <c:v>4663.5040394311036</c:v>
                </c:pt>
                <c:pt idx="1094">
                  <c:v>4690.5078868426863</c:v>
                </c:pt>
                <c:pt idx="1095">
                  <c:v>4663.5117333464523</c:v>
                </c:pt>
                <c:pt idx="1096">
                  <c:v>4661.5155789622395</c:v>
                </c:pt>
                <c:pt idx="1097">
                  <c:v>4680.5194237098594</c:v>
                </c:pt>
                <c:pt idx="1098">
                  <c:v>4723.5232676090955</c:v>
                </c:pt>
                <c:pt idx="1099">
                  <c:v>4735.5271106796999</c:v>
                </c:pt>
                <c:pt idx="1100">
                  <c:v>4726.5309529413998</c:v>
                </c:pt>
                <c:pt idx="1101">
                  <c:v>4732.534794413893</c:v>
                </c:pt>
                <c:pt idx="1102">
                  <c:v>4725.5386351168481</c:v>
                </c:pt>
                <c:pt idx="1103">
                  <c:v>4731.5424750699067</c:v>
                </c:pt>
                <c:pt idx="1104">
                  <c:v>4732.546314292681</c:v>
                </c:pt>
                <c:pt idx="1105">
                  <c:v>4762.5501528047553</c:v>
                </c:pt>
                <c:pt idx="1106">
                  <c:v>4747.5539906256863</c:v>
                </c:pt>
                <c:pt idx="1107">
                  <c:v>4716.557827775001</c:v>
                </c:pt>
                <c:pt idx="1108">
                  <c:v>4748.5616642721989</c:v>
                </c:pt>
                <c:pt idx="1109">
                  <c:v>4719.5655001367513</c:v>
                </c:pt>
                <c:pt idx="1110">
                  <c:v>4716.5693353881015</c:v>
                </c:pt>
                <c:pt idx="1111">
                  <c:v>4721.5731700456627</c:v>
                </c:pt>
                <c:pt idx="1112">
                  <c:v>4749.5770041288224</c:v>
                </c:pt>
                <c:pt idx="1113">
                  <c:v>4747.5808376569385</c:v>
                </c:pt>
                <c:pt idx="1114">
                  <c:v>4760.5846706493385</c:v>
                </c:pt>
                <c:pt idx="1115">
                  <c:v>4747.5885031253265</c:v>
                </c:pt>
                <c:pt idx="1116">
                  <c:v>4767.5923351041729</c:v>
                </c:pt>
                <c:pt idx="1117">
                  <c:v>4762.5961666051244</c:v>
                </c:pt>
                <c:pt idx="1118">
                  <c:v>4746.5999976473959</c:v>
                </c:pt>
                <c:pt idx="1119">
                  <c:v>4763.6038282501768</c:v>
                </c:pt>
                <c:pt idx="1120">
                  <c:v>4747.6076584326247</c:v>
                </c:pt>
                <c:pt idx="1121">
                  <c:v>4755.6114882138727</c:v>
                </c:pt>
                <c:pt idx="1122">
                  <c:v>4791.6153176130229</c:v>
                </c:pt>
                <c:pt idx="1123">
                  <c:v>4763.6191466491509</c:v>
                </c:pt>
                <c:pt idx="1124">
                  <c:v>4783.6229753413027</c:v>
                </c:pt>
                <c:pt idx="1125">
                  <c:v>4748.6268037084965</c:v>
                </c:pt>
                <c:pt idx="1126">
                  <c:v>4787.6306317697217</c:v>
                </c:pt>
                <c:pt idx="1127">
                  <c:v>4771.6344595439405</c:v>
                </c:pt>
                <c:pt idx="1128">
                  <c:v>4746.6382870500856</c:v>
                </c:pt>
                <c:pt idx="1129">
                  <c:v>4759.642114307062</c:v>
                </c:pt>
                <c:pt idx="1130">
                  <c:v>4762.6459413337461</c:v>
                </c:pt>
                <c:pt idx="1131">
                  <c:v>4767.6497681489864</c:v>
                </c:pt>
                <c:pt idx="1132">
                  <c:v>4714.6535947716038</c:v>
                </c:pt>
                <c:pt idx="1133">
                  <c:v>4724.6574212203886</c:v>
                </c:pt>
                <c:pt idx="1134">
                  <c:v>4722.6612475141037</c:v>
                </c:pt>
                <c:pt idx="1135">
                  <c:v>4710.6650736714855</c:v>
                </c:pt>
                <c:pt idx="1136">
                  <c:v>4763.6688997112406</c:v>
                </c:pt>
                <c:pt idx="1137">
                  <c:v>4784.6727256520471</c:v>
                </c:pt>
                <c:pt idx="1138">
                  <c:v>4772.6765515125544</c:v>
                </c:pt>
                <c:pt idx="1139">
                  <c:v>4804.6803773113843</c:v>
                </c:pt>
                <c:pt idx="1140">
                  <c:v>4815.6842030671314</c:v>
                </c:pt>
                <c:pt idx="1141">
                  <c:v>4780.6880287983604</c:v>
                </c:pt>
                <c:pt idx="1142">
                  <c:v>4791.6918545236085</c:v>
                </c:pt>
                <c:pt idx="1143">
                  <c:v>4782.6956802613831</c:v>
                </c:pt>
                <c:pt idx="1144">
                  <c:v>4789.6995060301651</c:v>
                </c:pt>
                <c:pt idx="1145">
                  <c:v>4807.7033318484064</c:v>
                </c:pt>
                <c:pt idx="1146">
                  <c:v>4820.7071577345305</c:v>
                </c:pt>
                <c:pt idx="1147">
                  <c:v>4783.7109837069329</c:v>
                </c:pt>
                <c:pt idx="1148">
                  <c:v>4786.7148097839809</c:v>
                </c:pt>
                <c:pt idx="1149">
                  <c:v>4763.7186359840116</c:v>
                </c:pt>
                <c:pt idx="1150">
                  <c:v>4822.7224623253378</c:v>
                </c:pt>
                <c:pt idx="1151">
                  <c:v>4796.7262888262394</c:v>
                </c:pt>
                <c:pt idx="1152">
                  <c:v>4784.7301155049709</c:v>
                </c:pt>
                <c:pt idx="1153">
                  <c:v>4815.7339423797584</c:v>
                </c:pt>
                <c:pt idx="1154">
                  <c:v>4819.7377694687975</c:v>
                </c:pt>
                <c:pt idx="1155">
                  <c:v>4830.7415967902589</c:v>
                </c:pt>
                <c:pt idx="1156">
                  <c:v>4848.7454243622815</c:v>
                </c:pt>
                <c:pt idx="1157">
                  <c:v>4815.7492522029779</c:v>
                </c:pt>
                <c:pt idx="1158">
                  <c:v>4846.7530803304326</c:v>
                </c:pt>
                <c:pt idx="1159">
                  <c:v>4808.7569087626998</c:v>
                </c:pt>
                <c:pt idx="1160">
                  <c:v>4805.7607375178086</c:v>
                </c:pt>
                <c:pt idx="1161">
                  <c:v>4820.7645666137569</c:v>
                </c:pt>
                <c:pt idx="1162">
                  <c:v>4854.7683960685154</c:v>
                </c:pt>
                <c:pt idx="1163">
                  <c:v>4843.7722259000257</c:v>
                </c:pt>
                <c:pt idx="1164">
                  <c:v>4823.776056126203</c:v>
                </c:pt>
                <c:pt idx="1165">
                  <c:v>4853.7798867649326</c:v>
                </c:pt>
                <c:pt idx="1166">
                  <c:v>4832.7837178340715</c:v>
                </c:pt>
                <c:pt idx="1167">
                  <c:v>4850.7875493514493</c:v>
                </c:pt>
                <c:pt idx="1168">
                  <c:v>4845.7913813348669</c:v>
                </c:pt>
                <c:pt idx="1169">
                  <c:v>4850.7952138020955</c:v>
                </c:pt>
                <c:pt idx="1170">
                  <c:v>4843.7990467708805</c:v>
                </c:pt>
                <c:pt idx="1171">
                  <c:v>4824.802880258937</c:v>
                </c:pt>
                <c:pt idx="1172">
                  <c:v>4851.8067142839536</c:v>
                </c:pt>
                <c:pt idx="1173">
                  <c:v>4867.8105488635883</c:v>
                </c:pt>
                <c:pt idx="1174">
                  <c:v>4865.8143840154726</c:v>
                </c:pt>
                <c:pt idx="1175">
                  <c:v>4852.8182197572087</c:v>
                </c:pt>
                <c:pt idx="1176">
                  <c:v>4845.8220561063708</c:v>
                </c:pt>
                <c:pt idx="1177">
                  <c:v>4857.8258930805059</c:v>
                </c:pt>
                <c:pt idx="1178">
                  <c:v>4828.8297306971308</c:v>
                </c:pt>
                <c:pt idx="1179">
                  <c:v>4847.8335689737341</c:v>
                </c:pt>
                <c:pt idx="1180">
                  <c:v>4886.8374079277783</c:v>
                </c:pt>
                <c:pt idx="1181">
                  <c:v>4852.8412475766954</c:v>
                </c:pt>
                <c:pt idx="1182">
                  <c:v>4896.8450879378897</c:v>
                </c:pt>
                <c:pt idx="1183">
                  <c:v>4873.848929028738</c:v>
                </c:pt>
                <c:pt idx="1184">
                  <c:v>4868.852770866587</c:v>
                </c:pt>
                <c:pt idx="1185">
                  <c:v>4847.8566134687562</c:v>
                </c:pt>
                <c:pt idx="1186">
                  <c:v>4875.8604568525388</c:v>
                </c:pt>
                <c:pt idx="1187">
                  <c:v>4890.8643010351952</c:v>
                </c:pt>
                <c:pt idx="1188">
                  <c:v>4889.8681460339603</c:v>
                </c:pt>
                <c:pt idx="1189">
                  <c:v>4849.8719918660418</c:v>
                </c:pt>
                <c:pt idx="1190">
                  <c:v>4873.8758385486162</c:v>
                </c:pt>
                <c:pt idx="1191">
                  <c:v>4913.8796860988341</c:v>
                </c:pt>
                <c:pt idx="1192">
                  <c:v>4881.8835345338166</c:v>
                </c:pt>
                <c:pt idx="1193">
                  <c:v>4901.8873838706559</c:v>
                </c:pt>
                <c:pt idx="1194">
                  <c:v>4876.8912341264167</c:v>
                </c:pt>
                <c:pt idx="1195">
                  <c:v>4901.8950853181359</c:v>
                </c:pt>
                <c:pt idx="1196">
                  <c:v>4868.8989374628227</c:v>
                </c:pt>
                <c:pt idx="1197">
                  <c:v>4909.9027905774547</c:v>
                </c:pt>
                <c:pt idx="1198">
                  <c:v>4902.9066446789839</c:v>
                </c:pt>
                <c:pt idx="1199">
                  <c:v>4911.9104997843342</c:v>
                </c:pt>
                <c:pt idx="1200">
                  <c:v>4906.9143559104004</c:v>
                </c:pt>
                <c:pt idx="1201">
                  <c:v>4899.9182130740473</c:v>
                </c:pt>
                <c:pt idx="1202">
                  <c:v>4906.922071292116</c:v>
                </c:pt>
                <c:pt idx="1203">
                  <c:v>4906.925930581413</c:v>
                </c:pt>
                <c:pt idx="1204">
                  <c:v>4946.9297909587231</c:v>
                </c:pt>
                <c:pt idx="1205">
                  <c:v>4922.9336524407972</c:v>
                </c:pt>
                <c:pt idx="1206">
                  <c:v>4938.9375150443611</c:v>
                </c:pt>
                <c:pt idx="1207">
                  <c:v>4929.9413787861113</c:v>
                </c:pt>
                <c:pt idx="1208">
                  <c:v>4942.9452436827169</c:v>
                </c:pt>
                <c:pt idx="1209">
                  <c:v>4932.9491097508162</c:v>
                </c:pt>
                <c:pt idx="1210">
                  <c:v>4931.952977007023</c:v>
                </c:pt>
                <c:pt idx="1211">
                  <c:v>4926.9568454679193</c:v>
                </c:pt>
                <c:pt idx="1212">
                  <c:v>4931.9607151500604</c:v>
                </c:pt>
                <c:pt idx="1213">
                  <c:v>4880.9645860699729</c:v>
                </c:pt>
                <c:pt idx="1214">
                  <c:v>4853.968458244155</c:v>
                </c:pt>
                <c:pt idx="1215">
                  <c:v>4902.9723316890786</c:v>
                </c:pt>
                <c:pt idx="1216">
                  <c:v>4939.9762064211836</c:v>
                </c:pt>
                <c:pt idx="1217">
                  <c:v>4921.9800824568838</c:v>
                </c:pt>
                <c:pt idx="1218">
                  <c:v>4943.9839598125654</c:v>
                </c:pt>
                <c:pt idx="1219">
                  <c:v>4945.987838504584</c:v>
                </c:pt>
                <c:pt idx="1220">
                  <c:v>4953.9917185492695</c:v>
                </c:pt>
                <c:pt idx="1221">
                  <c:v>4968.995599962921</c:v>
                </c:pt>
                <c:pt idx="1222">
                  <c:v>4949.999482761812</c:v>
                </c:pt>
                <c:pt idx="1223">
                  <c:v>4980.0033669621844</c:v>
                </c:pt>
                <c:pt idx="1224">
                  <c:v>4976.0072525802543</c:v>
                </c:pt>
                <c:pt idx="1225">
                  <c:v>4965.0111396322081</c:v>
                </c:pt>
                <c:pt idx="1226">
                  <c:v>5001.0150281342067</c:v>
                </c:pt>
                <c:pt idx="1227">
                  <c:v>4976.0189181023779</c:v>
                </c:pt>
                <c:pt idx="1228">
                  <c:v>5021.0228095528246</c:v>
                </c:pt>
                <c:pt idx="1229">
                  <c:v>4983.0267025016219</c:v>
                </c:pt>
                <c:pt idx="1230">
                  <c:v>4998.0305969648134</c:v>
                </c:pt>
                <c:pt idx="1231">
                  <c:v>4988.0344929584171</c:v>
                </c:pt>
                <c:pt idx="1232">
                  <c:v>5003.0383904984219</c:v>
                </c:pt>
                <c:pt idx="1233">
                  <c:v>5009.0422896007885</c:v>
                </c:pt>
                <c:pt idx="1234">
                  <c:v>4947.0461902814486</c:v>
                </c:pt>
                <c:pt idx="1235">
                  <c:v>4883.0500925563074</c:v>
                </c:pt>
                <c:pt idx="1236">
                  <c:v>4788.0539964412383</c:v>
                </c:pt>
                <c:pt idx="1237">
                  <c:v>4793.0579019520901</c:v>
                </c:pt>
                <c:pt idx="1238">
                  <c:v>4801.0618091046817</c:v>
                </c:pt>
                <c:pt idx="1239">
                  <c:v>4869.0657179148038</c:v>
                </c:pt>
                <c:pt idx="1240">
                  <c:v>4970.0696283982179</c:v>
                </c:pt>
                <c:pt idx="1241">
                  <c:v>5004.0735405706591</c:v>
                </c:pt>
                <c:pt idx="1242">
                  <c:v>5001.0774544478336</c:v>
                </c:pt>
                <c:pt idx="1243">
                  <c:v>5051.0813700454164</c:v>
                </c:pt>
                <c:pt idx="1244">
                  <c:v>5038.0852873790591</c:v>
                </c:pt>
                <c:pt idx="1245">
                  <c:v>5040.0892064643813</c:v>
                </c:pt>
                <c:pt idx="1246">
                  <c:v>5052.0931273169763</c:v>
                </c:pt>
                <c:pt idx="1247">
                  <c:v>5052.0970499524074</c:v>
                </c:pt>
                <c:pt idx="1248">
                  <c:v>5084.1009743862114</c:v>
                </c:pt>
                <c:pt idx="1249">
                  <c:v>5057.1049006338944</c:v>
                </c:pt>
                <c:pt idx="1250">
                  <c:v>5105.1088287109378</c:v>
                </c:pt>
                <c:pt idx="1251">
                  <c:v>5099.1127586327902</c:v>
                </c:pt>
                <c:pt idx="1252">
                  <c:v>5069.1166904148758</c:v>
                </c:pt>
                <c:pt idx="1253">
                  <c:v>5083.1206240725887</c:v>
                </c:pt>
                <c:pt idx="1254">
                  <c:v>5098.1245596212948</c:v>
                </c:pt>
                <c:pt idx="1255">
                  <c:v>5099.1284970763309</c:v>
                </c:pt>
                <c:pt idx="1256">
                  <c:v>5117.1324364530083</c:v>
                </c:pt>
                <c:pt idx="1257">
                  <c:v>5096.1363777666065</c:v>
                </c:pt>
                <c:pt idx="1258">
                  <c:v>5095.1403210323788</c:v>
                </c:pt>
                <c:pt idx="1259">
                  <c:v>5091.144266265549</c:v>
                </c:pt>
                <c:pt idx="1260">
                  <c:v>5118.1482134813141</c:v>
                </c:pt>
                <c:pt idx="1261">
                  <c:v>5126.1521626948415</c:v>
                </c:pt>
                <c:pt idx="1262">
                  <c:v>5107.1561139212718</c:v>
                </c:pt>
                <c:pt idx="1263">
                  <c:v>5112.1600671757151</c:v>
                </c:pt>
                <c:pt idx="1264">
                  <c:v>5092.1640224732537</c:v>
                </c:pt>
                <c:pt idx="1265">
                  <c:v>5071.1679798289433</c:v>
                </c:pt>
                <c:pt idx="1266">
                  <c:v>5125.1719392578098</c:v>
                </c:pt>
                <c:pt idx="1267">
                  <c:v>5151.1759007748515</c:v>
                </c:pt>
                <c:pt idx="1268">
                  <c:v>5125.1798643950378</c:v>
                </c:pt>
                <c:pt idx="1269">
                  <c:v>5144.18383013331</c:v>
                </c:pt>
                <c:pt idx="1270">
                  <c:v>5130.1877980045811</c:v>
                </c:pt>
                <c:pt idx="1271">
                  <c:v>5194.1917680237366</c:v>
                </c:pt>
                <c:pt idx="1272">
                  <c:v>5194.1957402056314</c:v>
                </c:pt>
                <c:pt idx="1273">
                  <c:v>5186.1997145650939</c:v>
                </c:pt>
                <c:pt idx="1274">
                  <c:v>5177.2036911169253</c:v>
                </c:pt>
                <c:pt idx="1275">
                  <c:v>5176.2076698758965</c:v>
                </c:pt>
                <c:pt idx="1276">
                  <c:v>5180.2116508567497</c:v>
                </c:pt>
                <c:pt idx="1277">
                  <c:v>5204.2156340742004</c:v>
                </c:pt>
                <c:pt idx="1278">
                  <c:v>5185.2196195429351</c:v>
                </c:pt>
                <c:pt idx="1279">
                  <c:v>5180.2236072776122</c:v>
                </c:pt>
                <c:pt idx="1280">
                  <c:v>5181.2275972928619</c:v>
                </c:pt>
                <c:pt idx="1281">
                  <c:v>5232.2315896032842</c:v>
                </c:pt>
                <c:pt idx="1282">
                  <c:v>5240.2355842234547</c:v>
                </c:pt>
                <c:pt idx="1283">
                  <c:v>5263.2395811679171</c:v>
                </c:pt>
                <c:pt idx="1284">
                  <c:v>5251.2435804511888</c:v>
                </c:pt>
                <c:pt idx="1285">
                  <c:v>5214.2475820877571</c:v>
                </c:pt>
                <c:pt idx="1286">
                  <c:v>5246.2515860920821</c:v>
                </c:pt>
                <c:pt idx="1287">
                  <c:v>5245.2555924785966</c:v>
                </c:pt>
                <c:pt idx="1288">
                  <c:v>5246.2596012617041</c:v>
                </c:pt>
                <c:pt idx="1289">
                  <c:v>5250.2636124557785</c:v>
                </c:pt>
                <c:pt idx="1290">
                  <c:v>5185.2676260751668</c:v>
                </c:pt>
                <c:pt idx="1291">
                  <c:v>5214.2716421341884</c:v>
                </c:pt>
                <c:pt idx="1292">
                  <c:v>5190.275660647133</c:v>
                </c:pt>
                <c:pt idx="1293">
                  <c:v>5195.2796816282626</c:v>
                </c:pt>
                <c:pt idx="1294">
                  <c:v>5248.2837050918106</c:v>
                </c:pt>
                <c:pt idx="1295">
                  <c:v>5298.2877310519825</c:v>
                </c:pt>
                <c:pt idx="1296">
                  <c:v>5305.2917595229555</c:v>
                </c:pt>
                <c:pt idx="1297">
                  <c:v>5302.2957905188769</c:v>
                </c:pt>
                <c:pt idx="1298">
                  <c:v>5298.2998240538682</c:v>
                </c:pt>
                <c:pt idx="1299">
                  <c:v>5307.3038601420212</c:v>
                </c:pt>
                <c:pt idx="1300">
                  <c:v>5320.3078987974004</c:v>
                </c:pt>
                <c:pt idx="1301">
                  <c:v>5300.3119400340393</c:v>
                </c:pt>
                <c:pt idx="1302">
                  <c:v>5301.3159838659467</c:v>
                </c:pt>
                <c:pt idx="1303">
                  <c:v>5209.3200303070998</c:v>
                </c:pt>
                <c:pt idx="1304">
                  <c:v>5205.3240793714513</c:v>
                </c:pt>
                <c:pt idx="1305">
                  <c:v>5177.3281310729208</c:v>
                </c:pt>
                <c:pt idx="1306">
                  <c:v>5160.3321854254036</c:v>
                </c:pt>
                <c:pt idx="1307">
                  <c:v>5269.336242442766</c:v>
                </c:pt>
                <c:pt idx="1308">
                  <c:v>5320.3403021388431</c:v>
                </c:pt>
                <c:pt idx="1309">
                  <c:v>5385.3443645274447</c:v>
                </c:pt>
                <c:pt idx="1310">
                  <c:v>5366.3484296223523</c:v>
                </c:pt>
                <c:pt idx="1311">
                  <c:v>5392.3524974373177</c:v>
                </c:pt>
                <c:pt idx="1312">
                  <c:v>5375.356567986064</c:v>
                </c:pt>
                <c:pt idx="1313">
                  <c:v>5423.3606412822883</c:v>
                </c:pt>
                <c:pt idx="1314">
                  <c:v>5415.3647173396566</c:v>
                </c:pt>
                <c:pt idx="1315">
                  <c:v>5416.3687961718078</c:v>
                </c:pt>
                <c:pt idx="1316">
                  <c:v>5443.3728777923543</c:v>
                </c:pt>
                <c:pt idx="1317">
                  <c:v>5469.3769622148775</c:v>
                </c:pt>
                <c:pt idx="1318">
                  <c:v>5448.3810494529316</c:v>
                </c:pt>
                <c:pt idx="1319">
                  <c:v>5473.3851395200418</c:v>
                </c:pt>
                <c:pt idx="1320">
                  <c:v>5500.3892324297067</c:v>
                </c:pt>
                <c:pt idx="1321">
                  <c:v>5466.3933281953941</c:v>
                </c:pt>
                <c:pt idx="1322">
                  <c:v>5451.3974268305465</c:v>
                </c:pt>
                <c:pt idx="1323">
                  <c:v>5509.4015283485751</c:v>
                </c:pt>
                <c:pt idx="1324">
                  <c:v>5485.4056327628641</c:v>
                </c:pt>
                <c:pt idx="1325">
                  <c:v>5493.4097400867713</c:v>
                </c:pt>
                <c:pt idx="1326">
                  <c:v>5508.4138503336217</c:v>
                </c:pt>
                <c:pt idx="1327">
                  <c:v>5521.4179635167166</c:v>
                </c:pt>
                <c:pt idx="1328">
                  <c:v>5564.4220796493264</c:v>
                </c:pt>
                <c:pt idx="1329">
                  <c:v>5552.4261987446935</c:v>
                </c:pt>
                <c:pt idx="1330">
                  <c:v>5567.4303208160327</c:v>
                </c:pt>
                <c:pt idx="1331">
                  <c:v>5619.434445876529</c:v>
                </c:pt>
                <c:pt idx="1332">
                  <c:v>5616.4385739393419</c:v>
                </c:pt>
                <c:pt idx="1333">
                  <c:v>5584.4427050175991</c:v>
                </c:pt>
                <c:pt idx="1334">
                  <c:v>5631.4468391244036</c:v>
                </c:pt>
                <c:pt idx="1335">
                  <c:v>5617.4509762728258</c:v>
                </c:pt>
                <c:pt idx="1336">
                  <c:v>5665.4551164759123</c:v>
                </c:pt>
                <c:pt idx="1337">
                  <c:v>5650.459259746679</c:v>
                </c:pt>
                <c:pt idx="1338">
                  <c:v>5644.4634060981125</c:v>
                </c:pt>
                <c:pt idx="1339">
                  <c:v>5689.4675555431731</c:v>
                </c:pt>
                <c:pt idx="1340">
                  <c:v>5658.471708094793</c:v>
                </c:pt>
                <c:pt idx="1341">
                  <c:v>5714.4758637658733</c:v>
                </c:pt>
                <c:pt idx="1342">
                  <c:v>5674.4800225692907</c:v>
                </c:pt>
                <c:pt idx="1343">
                  <c:v>5725.4841845178898</c:v>
                </c:pt>
                <c:pt idx="1344">
                  <c:v>5741.4883496244893</c:v>
                </c:pt>
                <c:pt idx="1345">
                  <c:v>5772.4925179018792</c:v>
                </c:pt>
                <c:pt idx="1346">
                  <c:v>5777.4966893628207</c:v>
                </c:pt>
                <c:pt idx="1347">
                  <c:v>5796.5008640200458</c:v>
                </c:pt>
                <c:pt idx="1348">
                  <c:v>5784.5050418862611</c:v>
                </c:pt>
                <c:pt idx="1349">
                  <c:v>5727.5092229741422</c:v>
                </c:pt>
                <c:pt idx="1350">
                  <c:v>5821.5134072963374</c:v>
                </c:pt>
                <c:pt idx="1351">
                  <c:v>5810.517594865466</c:v>
                </c:pt>
                <c:pt idx="1352">
                  <c:v>5798.5217856941208</c:v>
                </c:pt>
                <c:pt idx="1353">
                  <c:v>5796.5259797948638</c:v>
                </c:pt>
                <c:pt idx="1354">
                  <c:v>5784.5301771802297</c:v>
                </c:pt>
                <c:pt idx="1355">
                  <c:v>5823.5343778627257</c:v>
                </c:pt>
                <c:pt idx="1356">
                  <c:v>5838.5385818548302</c:v>
                </c:pt>
                <c:pt idx="1357">
                  <c:v>5914.5427891689933</c:v>
                </c:pt>
                <c:pt idx="1358">
                  <c:v>5911.5469998176368</c:v>
                </c:pt>
                <c:pt idx="1359">
                  <c:v>5916.5512138131535</c:v>
                </c:pt>
                <c:pt idx="1360">
                  <c:v>5871.555431167908</c:v>
                </c:pt>
                <c:pt idx="1361">
                  <c:v>5841.5596518942375</c:v>
                </c:pt>
                <c:pt idx="1362">
                  <c:v>5771.5638760044512</c:v>
                </c:pt>
                <c:pt idx="1363">
                  <c:v>5746.5681035108282</c:v>
                </c:pt>
                <c:pt idx="1364">
                  <c:v>5828.5723344256212</c:v>
                </c:pt>
                <c:pt idx="1365">
                  <c:v>5892.5765687610519</c:v>
                </c:pt>
                <c:pt idx="1366">
                  <c:v>6011.5808065293177</c:v>
                </c:pt>
                <c:pt idx="1367">
                  <c:v>6059.5850477425847</c:v>
                </c:pt>
                <c:pt idx="1368">
                  <c:v>6115.5892924129903</c:v>
                </c:pt>
                <c:pt idx="1369">
                  <c:v>6074.5935405526461</c:v>
                </c:pt>
                <c:pt idx="1370">
                  <c:v>6111.5977921736339</c:v>
                </c:pt>
                <c:pt idx="1371">
                  <c:v>6127.6020472880073</c:v>
                </c:pt>
                <c:pt idx="1372">
                  <c:v>6176.6063059077906</c:v>
                </c:pt>
                <c:pt idx="1373">
                  <c:v>6198.6105680449818</c:v>
                </c:pt>
                <c:pt idx="1374">
                  <c:v>6208.6148337115492</c:v>
                </c:pt>
                <c:pt idx="1375">
                  <c:v>6278.6191029194333</c:v>
                </c:pt>
                <c:pt idx="1376">
                  <c:v>6276.6233756805468</c:v>
                </c:pt>
                <c:pt idx="1377">
                  <c:v>6282.6276520067722</c:v>
                </c:pt>
                <c:pt idx="1378">
                  <c:v>6251.6319319099657</c:v>
                </c:pt>
                <c:pt idx="1379">
                  <c:v>6256.6362154019544</c:v>
                </c:pt>
                <c:pt idx="1380">
                  <c:v>6280.640502494537</c:v>
                </c:pt>
                <c:pt idx="1381">
                  <c:v>6353.6447931994835</c:v>
                </c:pt>
                <c:pt idx="1382">
                  <c:v>6417.6490875285372</c:v>
                </c:pt>
                <c:pt idx="1383">
                  <c:v>6444.6533854934114</c:v>
                </c:pt>
                <c:pt idx="1384">
                  <c:v>6515.6576871057914</c:v>
                </c:pt>
                <c:pt idx="1385">
                  <c:v>6522.6619923773351</c:v>
                </c:pt>
                <c:pt idx="1386">
                  <c:v>6584.6663013196703</c:v>
                </c:pt>
                <c:pt idx="1387">
                  <c:v>6541.6706139443995</c:v>
                </c:pt>
                <c:pt idx="1388">
                  <c:v>6601.6749302630933</c:v>
                </c:pt>
                <c:pt idx="1389">
                  <c:v>6673.6792502872968</c:v>
                </c:pt>
                <c:pt idx="1390">
                  <c:v>6701.6835740285251</c:v>
                </c:pt>
                <c:pt idx="1391">
                  <c:v>6719.687901498266</c:v>
                </c:pt>
                <c:pt idx="1392">
                  <c:v>6790.6922327079783</c:v>
                </c:pt>
                <c:pt idx="1393">
                  <c:v>6813.6965676690934</c:v>
                </c:pt>
                <c:pt idx="1394">
                  <c:v>6860.7009063930127</c:v>
                </c:pt>
                <c:pt idx="1395">
                  <c:v>6846.7052488911113</c:v>
                </c:pt>
                <c:pt idx="1396">
                  <c:v>6923.7095951747342</c:v>
                </c:pt>
                <c:pt idx="1397">
                  <c:v>6968.7139452551992</c:v>
                </c:pt>
                <c:pt idx="1398">
                  <c:v>6992.7182991437967</c:v>
                </c:pt>
                <c:pt idx="1399">
                  <c:v>7059.7226568517854</c:v>
                </c:pt>
                <c:pt idx="1400">
                  <c:v>7075.7270183904002</c:v>
                </c:pt>
                <c:pt idx="1401">
                  <c:v>7122.7313837708434</c:v>
                </c:pt>
                <c:pt idx="1402">
                  <c:v>7232.7357530042927</c:v>
                </c:pt>
                <c:pt idx="1403">
                  <c:v>7258.7401261018949</c:v>
                </c:pt>
                <c:pt idx="1404">
                  <c:v>7262.7445030747685</c:v>
                </c:pt>
                <c:pt idx="1405">
                  <c:v>7333.7488839340067</c:v>
                </c:pt>
                <c:pt idx="1406">
                  <c:v>7388.7532686906707</c:v>
                </c:pt>
                <c:pt idx="1407">
                  <c:v>7447.7576573557944</c:v>
                </c:pt>
                <c:pt idx="1408">
                  <c:v>7525.7620499403856</c:v>
                </c:pt>
                <c:pt idx="1409">
                  <c:v>7605.7664464554209</c:v>
                </c:pt>
                <c:pt idx="1410">
                  <c:v>7587.7708469118497</c:v>
                </c:pt>
                <c:pt idx="1411">
                  <c:v>7714.7752513205942</c:v>
                </c:pt>
                <c:pt idx="1412">
                  <c:v>7798.7796596925473</c:v>
                </c:pt>
                <c:pt idx="1413">
                  <c:v>7862.784072038572</c:v>
                </c:pt>
                <c:pt idx="1414">
                  <c:v>7905.788488369506</c:v>
                </c:pt>
                <c:pt idx="1415">
                  <c:v>7985.7929086961558</c:v>
                </c:pt>
                <c:pt idx="1416">
                  <c:v>8062.7973330293025</c:v>
                </c:pt>
                <c:pt idx="1417">
                  <c:v>8110.8017613796974</c:v>
                </c:pt>
                <c:pt idx="1418">
                  <c:v>8192.8061937580624</c:v>
                </c:pt>
                <c:pt idx="1419">
                  <c:v>8318.8106301750922</c:v>
                </c:pt>
                <c:pt idx="1420">
                  <c:v>8409.8150706414544</c:v>
                </c:pt>
                <c:pt idx="1421">
                  <c:v>8491.8195151677864</c:v>
                </c:pt>
                <c:pt idx="1422">
                  <c:v>8607.8239637646984</c:v>
                </c:pt>
                <c:pt idx="1423">
                  <c:v>8690.8284164427714</c:v>
                </c:pt>
                <c:pt idx="1424">
                  <c:v>8774.8328732125574</c:v>
                </c:pt>
                <c:pt idx="1425">
                  <c:v>8941.8373340845828</c:v>
                </c:pt>
                <c:pt idx="1426">
                  <c:v>8988.8417990693451</c:v>
                </c:pt>
                <c:pt idx="1427">
                  <c:v>9064.846268177309</c:v>
                </c:pt>
                <c:pt idx="1428">
                  <c:v>9096.8507414189189</c:v>
                </c:pt>
                <c:pt idx="1429">
                  <c:v>9209.8552188045815</c:v>
                </c:pt>
                <c:pt idx="1430">
                  <c:v>9356.859700344683</c:v>
                </c:pt>
                <c:pt idx="1431">
                  <c:v>9588.8641860495791</c:v>
                </c:pt>
                <c:pt idx="1432">
                  <c:v>9731.8686759295942</c:v>
                </c:pt>
                <c:pt idx="1433">
                  <c:v>9888.8731699950276</c:v>
                </c:pt>
                <c:pt idx="1434">
                  <c:v>10038.877668256151</c:v>
                </c:pt>
                <c:pt idx="1435">
                  <c:v>10234.882170723204</c:v>
                </c:pt>
                <c:pt idx="1436">
                  <c:v>10393.886677406399</c:v>
                </c:pt>
                <c:pt idx="1437">
                  <c:v>10555.891188315924</c:v>
                </c:pt>
                <c:pt idx="1438">
                  <c:v>10711.895703461934</c:v>
                </c:pt>
                <c:pt idx="1439">
                  <c:v>10858.900222854558</c:v>
                </c:pt>
                <c:pt idx="1440">
                  <c:v>11027.904746503895</c:v>
                </c:pt>
                <c:pt idx="1441">
                  <c:v>11151.909274420019</c:v>
                </c:pt>
                <c:pt idx="1442">
                  <c:v>11404.913806612973</c:v>
                </c:pt>
                <c:pt idx="1443">
                  <c:v>11548.91834309277</c:v>
                </c:pt>
                <c:pt idx="1444">
                  <c:v>11773.922883869398</c:v>
                </c:pt>
                <c:pt idx="1445">
                  <c:v>12027.927428952818</c:v>
                </c:pt>
                <c:pt idx="1446">
                  <c:v>12300.931978352959</c:v>
                </c:pt>
                <c:pt idx="1447">
                  <c:v>12526.936532079721</c:v>
                </c:pt>
                <c:pt idx="1448">
                  <c:v>12773.941090142978</c:v>
                </c:pt>
                <c:pt idx="1449">
                  <c:v>12972.945652552578</c:v>
                </c:pt>
                <c:pt idx="1450">
                  <c:v>13169.950219318338</c:v>
                </c:pt>
                <c:pt idx="1451">
                  <c:v>13467.954790450043</c:v>
                </c:pt>
                <c:pt idx="1452">
                  <c:v>13702.959365957457</c:v>
                </c:pt>
                <c:pt idx="1453">
                  <c:v>13942.96394585031</c:v>
                </c:pt>
                <c:pt idx="1454">
                  <c:v>14204.968530138307</c:v>
                </c:pt>
                <c:pt idx="1455">
                  <c:v>14553.973118831123</c:v>
                </c:pt>
                <c:pt idx="1456">
                  <c:v>14818.977711938405</c:v>
                </c:pt>
                <c:pt idx="1457">
                  <c:v>15122.982309469773</c:v>
                </c:pt>
                <c:pt idx="1458">
                  <c:v>15489.986911434815</c:v>
                </c:pt>
                <c:pt idx="1459">
                  <c:v>15761.991517843097</c:v>
                </c:pt>
                <c:pt idx="1460">
                  <c:v>16032.99612870415</c:v>
                </c:pt>
                <c:pt idx="1461">
                  <c:v>16357.00074402748</c:v>
                </c:pt>
                <c:pt idx="1462">
                  <c:v>16694.005363822565</c:v>
                </c:pt>
                <c:pt idx="1463">
                  <c:v>16961.009988098856</c:v>
                </c:pt>
                <c:pt idx="1464">
                  <c:v>17278.01461686577</c:v>
                </c:pt>
                <c:pt idx="1465">
                  <c:v>17541.0192501327</c:v>
                </c:pt>
                <c:pt idx="1466">
                  <c:v>17828.02388790901</c:v>
                </c:pt>
                <c:pt idx="1467">
                  <c:v>18120.028530204039</c:v>
                </c:pt>
                <c:pt idx="1468">
                  <c:v>18606.033177027093</c:v>
                </c:pt>
                <c:pt idx="1469">
                  <c:v>18840.037828387449</c:v>
                </c:pt>
                <c:pt idx="1470">
                  <c:v>19094.042484294358</c:v>
                </c:pt>
                <c:pt idx="1471">
                  <c:v>19300.047144757045</c:v>
                </c:pt>
                <c:pt idx="1472">
                  <c:v>19710.051809784705</c:v>
                </c:pt>
                <c:pt idx="1473">
                  <c:v>19914.056479386498</c:v>
                </c:pt>
                <c:pt idx="1474">
                  <c:v>20033.061153571569</c:v>
                </c:pt>
                <c:pt idx="1475">
                  <c:v>20140.065832349021</c:v>
                </c:pt>
                <c:pt idx="1476">
                  <c:v>20276.070515727937</c:v>
                </c:pt>
                <c:pt idx="1477">
                  <c:v>20257.075203717373</c:v>
                </c:pt>
                <c:pt idx="1478">
                  <c:v>20439.079896326351</c:v>
                </c:pt>
                <c:pt idx="1479">
                  <c:v>20616.084593563864</c:v>
                </c:pt>
                <c:pt idx="1480">
                  <c:v>20739.089295438884</c:v>
                </c:pt>
                <c:pt idx="1481">
                  <c:v>20953.094001960348</c:v>
                </c:pt>
                <c:pt idx="1482">
                  <c:v>21160.098713137169</c:v>
                </c:pt>
                <c:pt idx="1483">
                  <c:v>21312.103428978229</c:v>
                </c:pt>
                <c:pt idx="1484">
                  <c:v>21530.108149492378</c:v>
                </c:pt>
                <c:pt idx="1485">
                  <c:v>21708.11287468845</c:v>
                </c:pt>
                <c:pt idx="1486">
                  <c:v>21919.11760457524</c:v>
                </c:pt>
                <c:pt idx="1487">
                  <c:v>22267.122339161513</c:v>
                </c:pt>
                <c:pt idx="1488">
                  <c:v>22602.127078456018</c:v>
                </c:pt>
                <c:pt idx="1489">
                  <c:v>22933.131822467461</c:v>
                </c:pt>
                <c:pt idx="1490">
                  <c:v>23312.136571204534</c:v>
                </c:pt>
                <c:pt idx="1491">
                  <c:v>23506.141324675882</c:v>
                </c:pt>
                <c:pt idx="1492">
                  <c:v>23936.146082890144</c:v>
                </c:pt>
                <c:pt idx="1493">
                  <c:v>24248.150845855915</c:v>
                </c:pt>
                <c:pt idx="1494">
                  <c:v>24657.155613581766</c:v>
                </c:pt>
                <c:pt idx="1495">
                  <c:v>24904.160386076241</c:v>
                </c:pt>
                <c:pt idx="1496">
                  <c:v>25120.165163347854</c:v>
                </c:pt>
                <c:pt idx="1497">
                  <c:v>25271.169945405094</c:v>
                </c:pt>
                <c:pt idx="1498">
                  <c:v>25472.174732256415</c:v>
                </c:pt>
                <c:pt idx="1499">
                  <c:v>25478.17952391025</c:v>
                </c:pt>
                <c:pt idx="1500">
                  <c:v>25552.184320375</c:v>
                </c:pt>
                <c:pt idx="1501">
                  <c:v>25566.189121659037</c:v>
                </c:pt>
                <c:pt idx="1502">
                  <c:v>25549.193927770706</c:v>
                </c:pt>
                <c:pt idx="1503">
                  <c:v>25545.198738718325</c:v>
                </c:pt>
                <c:pt idx="1504">
                  <c:v>25521.203554510183</c:v>
                </c:pt>
                <c:pt idx="1505">
                  <c:v>25552.208375154536</c:v>
                </c:pt>
                <c:pt idx="1506">
                  <c:v>25608.213200659615</c:v>
                </c:pt>
                <c:pt idx="1507">
                  <c:v>25532.21803103363</c:v>
                </c:pt>
                <c:pt idx="1508">
                  <c:v>25767.222866284752</c:v>
                </c:pt>
                <c:pt idx="1509">
                  <c:v>25661.227706421127</c:v>
                </c:pt>
                <c:pt idx="1510">
                  <c:v>25572.232551450878</c:v>
                </c:pt>
                <c:pt idx="1511">
                  <c:v>25723.237401382084</c:v>
                </c:pt>
                <c:pt idx="1512">
                  <c:v>25696.24225622282</c:v>
                </c:pt>
                <c:pt idx="1513">
                  <c:v>25709.247115981114</c:v>
                </c:pt>
                <c:pt idx="1514">
                  <c:v>25762.251980664969</c:v>
                </c:pt>
                <c:pt idx="1515">
                  <c:v>25637.256850282363</c:v>
                </c:pt>
                <c:pt idx="1516">
                  <c:v>25634.261724841246</c:v>
                </c:pt>
                <c:pt idx="1517">
                  <c:v>25660.266604349534</c:v>
                </c:pt>
                <c:pt idx="1518">
                  <c:v>25640.271488815128</c:v>
                </c:pt>
                <c:pt idx="1519">
                  <c:v>25528.276378245882</c:v>
                </c:pt>
                <c:pt idx="1520">
                  <c:v>25493.281272649634</c:v>
                </c:pt>
                <c:pt idx="1521">
                  <c:v>25522.286172034197</c:v>
                </c:pt>
                <c:pt idx="1522">
                  <c:v>25532.291076407342</c:v>
                </c:pt>
                <c:pt idx="1523">
                  <c:v>25655.295985776822</c:v>
                </c:pt>
                <c:pt idx="1524">
                  <c:v>25651.30090015036</c:v>
                </c:pt>
                <c:pt idx="1525">
                  <c:v>25757.305819535646</c:v>
                </c:pt>
                <c:pt idx="1526">
                  <c:v>25536.31074394035</c:v>
                </c:pt>
                <c:pt idx="1527">
                  <c:v>25410.315673372108</c:v>
                </c:pt>
                <c:pt idx="1528">
                  <c:v>25186.320607838526</c:v>
                </c:pt>
                <c:pt idx="1529">
                  <c:v>24734.325547347191</c:v>
                </c:pt>
                <c:pt idx="1530">
                  <c:v>24413.330491905646</c:v>
                </c:pt>
                <c:pt idx="1531">
                  <c:v>24163.335441521423</c:v>
                </c:pt>
                <c:pt idx="1532">
                  <c:v>23747.340396202013</c:v>
                </c:pt>
                <c:pt idx="1533">
                  <c:v>23582.345355954883</c:v>
                </c:pt>
                <c:pt idx="1534">
                  <c:v>23434.350320787475</c:v>
                </c:pt>
                <c:pt idx="1535">
                  <c:v>23097.355290707197</c:v>
                </c:pt>
                <c:pt idx="1536">
                  <c:v>22870.360265721432</c:v>
                </c:pt>
                <c:pt idx="1537">
                  <c:v>22533.365245837536</c:v>
                </c:pt>
                <c:pt idx="1538">
                  <c:v>22290.370231062832</c:v>
                </c:pt>
                <c:pt idx="1539">
                  <c:v>21948.375221404618</c:v>
                </c:pt>
                <c:pt idx="1540">
                  <c:v>21752.380216870166</c:v>
                </c:pt>
                <c:pt idx="1541">
                  <c:v>21433.385217466712</c:v>
                </c:pt>
                <c:pt idx="1542">
                  <c:v>21304.39022320147</c:v>
                </c:pt>
                <c:pt idx="1543">
                  <c:v>21067.395234081625</c:v>
                </c:pt>
                <c:pt idx="1544">
                  <c:v>20939.400250114333</c:v>
                </c:pt>
                <c:pt idx="1545">
                  <c:v>20707.405271306721</c:v>
                </c:pt>
                <c:pt idx="1546">
                  <c:v>20586.410297665887</c:v>
                </c:pt>
                <c:pt idx="1547">
                  <c:v>20477.415329198902</c:v>
                </c:pt>
                <c:pt idx="1548">
                  <c:v>20330.420365912811</c:v>
                </c:pt>
                <c:pt idx="1549">
                  <c:v>20273.42540781463</c:v>
                </c:pt>
                <c:pt idx="1550">
                  <c:v>20075.430454911337</c:v>
                </c:pt>
                <c:pt idx="1551">
                  <c:v>19839.435507209899</c:v>
                </c:pt>
                <c:pt idx="1552">
                  <c:v>19778.440564717235</c:v>
                </c:pt>
                <c:pt idx="1553">
                  <c:v>19468.445627440255</c:v>
                </c:pt>
                <c:pt idx="1554">
                  <c:v>19188.450695385829</c:v>
                </c:pt>
                <c:pt idx="1555">
                  <c:v>18907.455768560802</c:v>
                </c:pt>
                <c:pt idx="1556">
                  <c:v>18606.460846971986</c:v>
                </c:pt>
                <c:pt idx="1557">
                  <c:v>18350.465930626175</c:v>
                </c:pt>
                <c:pt idx="1558">
                  <c:v>18095.471019530123</c:v>
                </c:pt>
                <c:pt idx="1559">
                  <c:v>17700.476113690562</c:v>
                </c:pt>
                <c:pt idx="1560">
                  <c:v>17536.481213114199</c:v>
                </c:pt>
                <c:pt idx="1561">
                  <c:v>17089.486317807703</c:v>
                </c:pt>
                <c:pt idx="1562">
                  <c:v>16776.491427777728</c:v>
                </c:pt>
                <c:pt idx="1563">
                  <c:v>16456.49654303088</c:v>
                </c:pt>
                <c:pt idx="1564">
                  <c:v>16185.501663573761</c:v>
                </c:pt>
                <c:pt idx="1565">
                  <c:v>15906.506789412924</c:v>
                </c:pt>
                <c:pt idx="1566">
                  <c:v>15587.511920554905</c:v>
                </c:pt>
                <c:pt idx="1567">
                  <c:v>15208.517057006209</c:v>
                </c:pt>
                <c:pt idx="1568">
                  <c:v>14993.522198773311</c:v>
                </c:pt>
                <c:pt idx="1569">
                  <c:v>14732.52734586266</c:v>
                </c:pt>
                <c:pt idx="1570">
                  <c:v>14441.532498280676</c:v>
                </c:pt>
                <c:pt idx="1571">
                  <c:v>14235.53765603375</c:v>
                </c:pt>
                <c:pt idx="1572">
                  <c:v>13872.542819128243</c:v>
                </c:pt>
                <c:pt idx="1573">
                  <c:v>13649.547987570493</c:v>
                </c:pt>
                <c:pt idx="1574">
                  <c:v>13322.553161366806</c:v>
                </c:pt>
                <c:pt idx="1575">
                  <c:v>13119.558340523459</c:v>
                </c:pt>
                <c:pt idx="1576">
                  <c:v>12933.563525046702</c:v>
                </c:pt>
                <c:pt idx="1577">
                  <c:v>12661.568714942756</c:v>
                </c:pt>
                <c:pt idx="1578">
                  <c:v>12401.573910217816</c:v>
                </c:pt>
                <c:pt idx="1579">
                  <c:v>12167.579110878047</c:v>
                </c:pt>
                <c:pt idx="1580">
                  <c:v>11979.584316929582</c:v>
                </c:pt>
                <c:pt idx="1581">
                  <c:v>11678.589528378534</c:v>
                </c:pt>
                <c:pt idx="1582">
                  <c:v>11560.594745230981</c:v>
                </c:pt>
                <c:pt idx="1583">
                  <c:v>11329.599967492974</c:v>
                </c:pt>
                <c:pt idx="1584">
                  <c:v>11063.605195170538</c:v>
                </c:pt>
                <c:pt idx="1585">
                  <c:v>11004.610428269665</c:v>
                </c:pt>
                <c:pt idx="1586">
                  <c:v>10763.615666796324</c:v>
                </c:pt>
                <c:pt idx="1587">
                  <c:v>10592.620910756455</c:v>
                </c:pt>
                <c:pt idx="1588">
                  <c:v>10465.626160155965</c:v>
                </c:pt>
                <c:pt idx="1589">
                  <c:v>10219.631415000738</c:v>
                </c:pt>
                <c:pt idx="1590">
                  <c:v>10141.636675296626</c:v>
                </c:pt>
                <c:pt idx="1591">
                  <c:v>9977.6419410494545</c:v>
                </c:pt>
                <c:pt idx="1592">
                  <c:v>9781.647212265023</c:v>
                </c:pt>
                <c:pt idx="1593">
                  <c:v>9633.6524889490956</c:v>
                </c:pt>
                <c:pt idx="1594">
                  <c:v>9473.6577711074151</c:v>
                </c:pt>
                <c:pt idx="1595">
                  <c:v>9364.663058745693</c:v>
                </c:pt>
                <c:pt idx="1596">
                  <c:v>9220.6683518696136</c:v>
                </c:pt>
                <c:pt idx="1597">
                  <c:v>9064.6736504848323</c:v>
                </c:pt>
                <c:pt idx="1598">
                  <c:v>8927.678954596975</c:v>
                </c:pt>
                <c:pt idx="1599">
                  <c:v>8845.6842642116408</c:v>
                </c:pt>
                <c:pt idx="1600">
                  <c:v>8732.6895793343992</c:v>
                </c:pt>
                <c:pt idx="1601">
                  <c:v>8611.6948999707947</c:v>
                </c:pt>
                <c:pt idx="1602">
                  <c:v>8590.7002261263406</c:v>
                </c:pt>
                <c:pt idx="1603">
                  <c:v>8526.7055578065192</c:v>
                </c:pt>
                <c:pt idx="1604">
                  <c:v>8414.7108950167913</c:v>
                </c:pt>
                <c:pt idx="1605">
                  <c:v>8289.7162377625846</c:v>
                </c:pt>
                <c:pt idx="1606">
                  <c:v>8242.7215860492979</c:v>
                </c:pt>
                <c:pt idx="1607">
                  <c:v>8123.7269398823064</c:v>
                </c:pt>
                <c:pt idx="1608">
                  <c:v>8053.7322992669515</c:v>
                </c:pt>
                <c:pt idx="1609">
                  <c:v>7969.7376642085501</c:v>
                </c:pt>
                <c:pt idx="1610">
                  <c:v>7898.7430347123891</c:v>
                </c:pt>
                <c:pt idx="1611">
                  <c:v>7809.7484107837281</c:v>
                </c:pt>
                <c:pt idx="1612">
                  <c:v>7737.7537924277967</c:v>
                </c:pt>
                <c:pt idx="1613">
                  <c:v>7668.7591796497982</c:v>
                </c:pt>
                <c:pt idx="1614">
                  <c:v>7641.7645724549056</c:v>
                </c:pt>
                <c:pt idx="1615">
                  <c:v>7538.769970848266</c:v>
                </c:pt>
                <c:pt idx="1616">
                  <c:v>7485.775374834996</c:v>
                </c:pt>
                <c:pt idx="1617">
                  <c:v>7431.7807844201843</c:v>
                </c:pt>
                <c:pt idx="1618">
                  <c:v>7379.7861996088923</c:v>
                </c:pt>
                <c:pt idx="1619">
                  <c:v>7323.7916204061521</c:v>
                </c:pt>
                <c:pt idx="1620">
                  <c:v>7271.7970468169688</c:v>
                </c:pt>
                <c:pt idx="1621">
                  <c:v>7208.8024788463172</c:v>
                </c:pt>
                <c:pt idx="1622">
                  <c:v>7170.807916499145</c:v>
                </c:pt>
                <c:pt idx="1623">
                  <c:v>7106.8133597803726</c:v>
                </c:pt>
                <c:pt idx="1624">
                  <c:v>7044.8188086948894</c:v>
                </c:pt>
                <c:pt idx="1625">
                  <c:v>6988.8242632475585</c:v>
                </c:pt>
                <c:pt idx="1626">
                  <c:v>6933.8297234432148</c:v>
                </c:pt>
                <c:pt idx="1627">
                  <c:v>6885.835189286664</c:v>
                </c:pt>
                <c:pt idx="1628">
                  <c:v>6838.8406607826828</c:v>
                </c:pt>
                <c:pt idx="1629">
                  <c:v>6818.8461379360224</c:v>
                </c:pt>
                <c:pt idx="1630">
                  <c:v>6799.8516207514022</c:v>
                </c:pt>
                <c:pt idx="1631">
                  <c:v>6723.857109233516</c:v>
                </c:pt>
                <c:pt idx="1632">
                  <c:v>6710.8626033870278</c:v>
                </c:pt>
                <c:pt idx="1633">
                  <c:v>6709.8681032165732</c:v>
                </c:pt>
                <c:pt idx="1634">
                  <c:v>6601.8736087267616</c:v>
                </c:pt>
                <c:pt idx="1635">
                  <c:v>6629.8791199221714</c:v>
                </c:pt>
                <c:pt idx="1636">
                  <c:v>6598.8846368073537</c:v>
                </c:pt>
                <c:pt idx="1637">
                  <c:v>6518.8901593868313</c:v>
                </c:pt>
                <c:pt idx="1638">
                  <c:v>6475.8956876651</c:v>
                </c:pt>
                <c:pt idx="1639">
                  <c:v>6466.9012216466244</c:v>
                </c:pt>
                <c:pt idx="1640">
                  <c:v>6423.9067613358438</c:v>
                </c:pt>
                <c:pt idx="1641">
                  <c:v>6428.9123067371675</c:v>
                </c:pt>
                <c:pt idx="1642">
                  <c:v>6385.9178578549754</c:v>
                </c:pt>
                <c:pt idx="1643">
                  <c:v>6288.9234146936233</c:v>
                </c:pt>
                <c:pt idx="1644">
                  <c:v>6229.928977257433</c:v>
                </c:pt>
                <c:pt idx="1645">
                  <c:v>6136.9345455507028</c:v>
                </c:pt>
                <c:pt idx="1646">
                  <c:v>6092.9401195777</c:v>
                </c:pt>
                <c:pt idx="1647">
                  <c:v>6118.9456993426656</c:v>
                </c:pt>
                <c:pt idx="1648">
                  <c:v>6118.9512848498089</c:v>
                </c:pt>
                <c:pt idx="1649">
                  <c:v>6114.9568761033152</c:v>
                </c:pt>
                <c:pt idx="1650">
                  <c:v>6174.9624731073372</c:v>
                </c:pt>
                <c:pt idx="1651">
                  <c:v>6133.9680758660033</c:v>
                </c:pt>
                <c:pt idx="1652">
                  <c:v>6105.9736843834116</c:v>
                </c:pt>
                <c:pt idx="1653">
                  <c:v>6089.9792986636303</c:v>
                </c:pt>
                <c:pt idx="1654">
                  <c:v>6062.9849187107029</c:v>
                </c:pt>
                <c:pt idx="1655">
                  <c:v>6100.9905445286422</c:v>
                </c:pt>
                <c:pt idx="1656">
                  <c:v>6033.9961761214327</c:v>
                </c:pt>
                <c:pt idx="1657">
                  <c:v>5988.0018134930306</c:v>
                </c:pt>
                <c:pt idx="1658">
                  <c:v>6004.0074566473659</c:v>
                </c:pt>
                <c:pt idx="1659">
                  <c:v>5957.0131055883367</c:v>
                </c:pt>
                <c:pt idx="1660">
                  <c:v>5915.0187603198165</c:v>
                </c:pt>
                <c:pt idx="1661">
                  <c:v>5917.0244208456479</c:v>
                </c:pt>
                <c:pt idx="1662">
                  <c:v>5881.0300871696463</c:v>
                </c:pt>
                <c:pt idx="1663">
                  <c:v>5900.0357592955979</c:v>
                </c:pt>
                <c:pt idx="1664">
                  <c:v>5844.0414372272608</c:v>
                </c:pt>
                <c:pt idx="1665">
                  <c:v>5848.0471209683674</c:v>
                </c:pt>
                <c:pt idx="1666">
                  <c:v>5845.0528105226167</c:v>
                </c:pt>
                <c:pt idx="1667">
                  <c:v>5778.0585058936849</c:v>
                </c:pt>
                <c:pt idx="1668">
                  <c:v>5782.0642070852155</c:v>
                </c:pt>
                <c:pt idx="1669">
                  <c:v>5767.0699141008254</c:v>
                </c:pt>
                <c:pt idx="1670">
                  <c:v>5742.0756269441044</c:v>
                </c:pt>
                <c:pt idx="1671">
                  <c:v>5705.0813456186124</c:v>
                </c:pt>
                <c:pt idx="1672">
                  <c:v>5698.0870701278809</c:v>
                </c:pt>
                <c:pt idx="1673">
                  <c:v>5681.0928004754132</c:v>
                </c:pt>
                <c:pt idx="1674">
                  <c:v>5692.0985366646864</c:v>
                </c:pt>
                <c:pt idx="1675">
                  <c:v>5674.1042786991457</c:v>
                </c:pt>
                <c:pt idx="1676">
                  <c:v>5705.1100265822115</c:v>
                </c:pt>
                <c:pt idx="1677">
                  <c:v>5615.1157803172728</c:v>
                </c:pt>
                <c:pt idx="1678">
                  <c:v>5584.1215399076927</c:v>
                </c:pt>
                <c:pt idx="1679">
                  <c:v>5605.1273053568048</c:v>
                </c:pt>
                <c:pt idx="1680">
                  <c:v>5633.1330766679139</c:v>
                </c:pt>
                <c:pt idx="1681">
                  <c:v>5557.1388538442989</c:v>
                </c:pt>
                <c:pt idx="1682">
                  <c:v>5536.1446368892066</c:v>
                </c:pt>
                <c:pt idx="1683">
                  <c:v>5534.1504258058585</c:v>
                </c:pt>
                <c:pt idx="1684">
                  <c:v>5425.1562205974478</c:v>
                </c:pt>
                <c:pt idx="1685">
                  <c:v>5359.1620212671369</c:v>
                </c:pt>
                <c:pt idx="1686">
                  <c:v>5363.1678278180625</c:v>
                </c:pt>
                <c:pt idx="1687">
                  <c:v>5297.1736402533315</c:v>
                </c:pt>
                <c:pt idx="1688">
                  <c:v>5349.1794585760235</c:v>
                </c:pt>
                <c:pt idx="1689">
                  <c:v>5394.185282789188</c:v>
                </c:pt>
                <c:pt idx="1690">
                  <c:v>5468.1911128958482</c:v>
                </c:pt>
                <c:pt idx="1691">
                  <c:v>5442.1969488989989</c:v>
                </c:pt>
                <c:pt idx="1692">
                  <c:v>5461.2027908016044</c:v>
                </c:pt>
                <c:pt idx="1693">
                  <c:v>5480.208638606603</c:v>
                </c:pt>
                <c:pt idx="1694">
                  <c:v>5444.2144923169044</c:v>
                </c:pt>
                <c:pt idx="1695">
                  <c:v>5404.220351935388</c:v>
                </c:pt>
                <c:pt idx="1696">
                  <c:v>5410.2262174649077</c:v>
                </c:pt>
                <c:pt idx="1697">
                  <c:v>5443.2320889082866</c:v>
                </c:pt>
                <c:pt idx="1698">
                  <c:v>5401.2379662683215</c:v>
                </c:pt>
                <c:pt idx="1699">
                  <c:v>5391.2438495477791</c:v>
                </c:pt>
                <c:pt idx="1700">
                  <c:v>5420.2497387494004</c:v>
                </c:pt>
                <c:pt idx="1701">
                  <c:v>5376.2556338758941</c:v>
                </c:pt>
                <c:pt idx="1702">
                  <c:v>5372.2615349299449</c:v>
                </c:pt>
                <c:pt idx="1703">
                  <c:v>5374.2674419142058</c:v>
                </c:pt>
                <c:pt idx="1704">
                  <c:v>5353.2733548313035</c:v>
                </c:pt>
                <c:pt idx="1705">
                  <c:v>5341.2792736838355</c:v>
                </c:pt>
                <c:pt idx="1706">
                  <c:v>5301.285198474372</c:v>
                </c:pt>
                <c:pt idx="1707">
                  <c:v>5307.2911292054523</c:v>
                </c:pt>
                <c:pt idx="1708">
                  <c:v>5331.2970658795912</c:v>
                </c:pt>
                <c:pt idx="1709">
                  <c:v>5311.3030084992715</c:v>
                </c:pt>
                <c:pt idx="1710">
                  <c:v>5303.3089570669508</c:v>
                </c:pt>
                <c:pt idx="1711">
                  <c:v>5244.3149115850565</c:v>
                </c:pt>
                <c:pt idx="1712">
                  <c:v>5291.3208720559878</c:v>
                </c:pt>
                <c:pt idx="1713">
                  <c:v>5245.3268384821158</c:v>
                </c:pt>
                <c:pt idx="1714">
                  <c:v>5287.3328108657843</c:v>
                </c:pt>
                <c:pt idx="1715">
                  <c:v>5247.3387892093078</c:v>
                </c:pt>
                <c:pt idx="1716">
                  <c:v>5256.3447735149721</c:v>
                </c:pt>
                <c:pt idx="1717">
                  <c:v>5230.3507637850353</c:v>
                </c:pt>
                <c:pt idx="1718">
                  <c:v>5263.3567600217266</c:v>
                </c:pt>
                <c:pt idx="1719">
                  <c:v>5228.3627622272488</c:v>
                </c:pt>
                <c:pt idx="1720">
                  <c:v>5229.3687704037739</c:v>
                </c:pt>
                <c:pt idx="1721">
                  <c:v>5229.3747845534463</c:v>
                </c:pt>
                <c:pt idx="1722">
                  <c:v>5228.3808046783834</c:v>
                </c:pt>
                <c:pt idx="1723">
                  <c:v>5237.3868307806733</c:v>
                </c:pt>
                <c:pt idx="1724">
                  <c:v>5204.3928628623753</c:v>
                </c:pt>
                <c:pt idx="1725">
                  <c:v>5180.398900925521</c:v>
                </c:pt>
                <c:pt idx="1726">
                  <c:v>5173.4049449721142</c:v>
                </c:pt>
                <c:pt idx="1727">
                  <c:v>5162.4109950041293</c:v>
                </c:pt>
                <c:pt idx="1728">
                  <c:v>5201.4170510235126</c:v>
                </c:pt>
                <c:pt idx="1729">
                  <c:v>5129.4231130321823</c:v>
                </c:pt>
                <c:pt idx="1730">
                  <c:v>5168.4291810320292</c:v>
                </c:pt>
                <c:pt idx="1731">
                  <c:v>5167.435255024915</c:v>
                </c:pt>
                <c:pt idx="1732">
                  <c:v>5154.4413350126715</c:v>
                </c:pt>
                <c:pt idx="1733">
                  <c:v>5152.4474209971058</c:v>
                </c:pt>
                <c:pt idx="1734">
                  <c:v>5156.4535129799933</c:v>
                </c:pt>
                <c:pt idx="1735">
                  <c:v>5168.459610963082</c:v>
                </c:pt>
                <c:pt idx="1736">
                  <c:v>5171.4657149480936</c:v>
                </c:pt>
                <c:pt idx="1737">
                  <c:v>5118.4718249367188</c:v>
                </c:pt>
                <c:pt idx="1738">
                  <c:v>5146.4779409306211</c:v>
                </c:pt>
                <c:pt idx="1739">
                  <c:v>5135.4840629314358</c:v>
                </c:pt>
                <c:pt idx="1740">
                  <c:v>5099.4901909407699</c:v>
                </c:pt>
                <c:pt idx="1741">
                  <c:v>5128.4963249602024</c:v>
                </c:pt>
                <c:pt idx="1742">
                  <c:v>5089.5024649912821</c:v>
                </c:pt>
                <c:pt idx="1743">
                  <c:v>5065.5086110355323</c:v>
                </c:pt>
                <c:pt idx="1744">
                  <c:v>5072.5147630944457</c:v>
                </c:pt>
                <c:pt idx="1745">
                  <c:v>5069.5209211694882</c:v>
                </c:pt>
                <c:pt idx="1746">
                  <c:v>5040.527085262097</c:v>
                </c:pt>
                <c:pt idx="1747">
                  <c:v>5053.5332553736798</c:v>
                </c:pt>
                <c:pt idx="1748">
                  <c:v>5075.5394315056174</c:v>
                </c:pt>
                <c:pt idx="1749">
                  <c:v>5070.545613659262</c:v>
                </c:pt>
                <c:pt idx="1750">
                  <c:v>5040.5518018359371</c:v>
                </c:pt>
                <c:pt idx="1751">
                  <c:v>5055.5579960369396</c:v>
                </c:pt>
                <c:pt idx="1752">
                  <c:v>5073.5641962635336</c:v>
                </c:pt>
                <c:pt idx="1753">
                  <c:v>5016.5704025169607</c:v>
                </c:pt>
                <c:pt idx="1754">
                  <c:v>5030.5766147984305</c:v>
                </c:pt>
                <c:pt idx="1755">
                  <c:v>4988.5828331091243</c:v>
                </c:pt>
                <c:pt idx="1756">
                  <c:v>5028.5890574501973</c:v>
                </c:pt>
                <c:pt idx="1757">
                  <c:v>5015.5952878227745</c:v>
                </c:pt>
                <c:pt idx="1758">
                  <c:v>5055.6015242279536</c:v>
                </c:pt>
                <c:pt idx="1759">
                  <c:v>4984.6077666668025</c:v>
                </c:pt>
                <c:pt idx="1760">
                  <c:v>5039.6140151403624</c:v>
                </c:pt>
                <c:pt idx="1761">
                  <c:v>5006.6202696496457</c:v>
                </c:pt>
                <c:pt idx="1762">
                  <c:v>5002.6265301956364</c:v>
                </c:pt>
                <c:pt idx="1763">
                  <c:v>4986.6327967792904</c:v>
                </c:pt>
                <c:pt idx="1764">
                  <c:v>4987.6390694015345</c:v>
                </c:pt>
                <c:pt idx="1765">
                  <c:v>4961.6453480632681</c:v>
                </c:pt>
                <c:pt idx="1766">
                  <c:v>4960.6516327653617</c:v>
                </c:pt>
                <c:pt idx="1767">
                  <c:v>4970.6579235086583</c:v>
                </c:pt>
                <c:pt idx="1768">
                  <c:v>5016.664220293972</c:v>
                </c:pt>
                <c:pt idx="1769">
                  <c:v>4992.6705231220885</c:v>
                </c:pt>
                <c:pt idx="1770">
                  <c:v>4961.6768319937655</c:v>
                </c:pt>
                <c:pt idx="1771">
                  <c:v>4960.6831469097315</c:v>
                </c:pt>
                <c:pt idx="1772">
                  <c:v>4956.6894678706876</c:v>
                </c:pt>
                <c:pt idx="1773">
                  <c:v>4873.695794877307</c:v>
                </c:pt>
                <c:pt idx="1774">
                  <c:v>4877.7021279302335</c:v>
                </c:pt>
                <c:pt idx="1775">
                  <c:v>4932.7084670300837</c:v>
                </c:pt>
                <c:pt idx="1776">
                  <c:v>4909.7148121774444</c:v>
                </c:pt>
                <c:pt idx="1777">
                  <c:v>4925.7211633728748</c:v>
                </c:pt>
                <c:pt idx="1778">
                  <c:v>4910.727520616907</c:v>
                </c:pt>
                <c:pt idx="1779">
                  <c:v>4936.733883910043</c:v>
                </c:pt>
                <c:pt idx="1780">
                  <c:v>4861.7402532527576</c:v>
                </c:pt>
                <c:pt idx="1781">
                  <c:v>4916.7466286454965</c:v>
                </c:pt>
                <c:pt idx="1782">
                  <c:v>4932.753010088677</c:v>
                </c:pt>
                <c:pt idx="1783">
                  <c:v>4950.7593975826903</c:v>
                </c:pt>
                <c:pt idx="1784">
                  <c:v>4953.7657911278957</c:v>
                </c:pt>
                <c:pt idx="1785">
                  <c:v>4922.7721907246269</c:v>
                </c:pt>
                <c:pt idx="1786">
                  <c:v>4918.7785963731894</c:v>
                </c:pt>
                <c:pt idx="1787">
                  <c:v>4896.7850080738572</c:v>
                </c:pt>
                <c:pt idx="1788">
                  <c:v>4911.7914258268802</c:v>
                </c:pt>
                <c:pt idx="1789">
                  <c:v>4877.7978496324768</c:v>
                </c:pt>
                <c:pt idx="1790">
                  <c:v>4900.8042794908388</c:v>
                </c:pt>
                <c:pt idx="1791">
                  <c:v>4927.8107154021291</c:v>
                </c:pt>
                <c:pt idx="1792">
                  <c:v>4941.8171573664831</c:v>
                </c:pt>
                <c:pt idx="1793">
                  <c:v>4905.8236053840064</c:v>
                </c:pt>
                <c:pt idx="1794">
                  <c:v>4872.8300594547763</c:v>
                </c:pt>
                <c:pt idx="1795">
                  <c:v>4886.8365195788438</c:v>
                </c:pt>
                <c:pt idx="1796">
                  <c:v>4899.8429857562305</c:v>
                </c:pt>
                <c:pt idx="1797">
                  <c:v>4898.8494579869284</c:v>
                </c:pt>
                <c:pt idx="1798">
                  <c:v>4877.8559362709029</c:v>
                </c:pt>
                <c:pt idx="1799">
                  <c:v>4895.8624206080913</c:v>
                </c:pt>
                <c:pt idx="1800">
                  <c:v>4873.8689109983998</c:v>
                </c:pt>
                <c:pt idx="1801">
                  <c:v>4867.8754074417102</c:v>
                </c:pt>
                <c:pt idx="1802">
                  <c:v>4856.8819099378734</c:v>
                </c:pt>
                <c:pt idx="1803">
                  <c:v>4889.888418486712</c:v>
                </c:pt>
                <c:pt idx="1804">
                  <c:v>4876.8949330880223</c:v>
                </c:pt>
                <c:pt idx="1805">
                  <c:v>4885.9014537415696</c:v>
                </c:pt>
                <c:pt idx="1806">
                  <c:v>4855.907980447093</c:v>
                </c:pt>
                <c:pt idx="1807">
                  <c:v>4822.9145132043022</c:v>
                </c:pt>
                <c:pt idx="1808">
                  <c:v>4867.921052012879</c:v>
                </c:pt>
                <c:pt idx="1809">
                  <c:v>4847.9275968724769</c:v>
                </c:pt>
                <c:pt idx="1810">
                  <c:v>4843.9341477827202</c:v>
                </c:pt>
                <c:pt idx="1811">
                  <c:v>4816.9407047432078</c:v>
                </c:pt>
                <c:pt idx="1812">
                  <c:v>4843.9472677535059</c:v>
                </c:pt>
                <c:pt idx="1813">
                  <c:v>4853.9538368131552</c:v>
                </c:pt>
                <c:pt idx="1814">
                  <c:v>4807.9604119216683</c:v>
                </c:pt>
                <c:pt idx="1815">
                  <c:v>4824.9669930785276</c:v>
                </c:pt>
                <c:pt idx="1816">
                  <c:v>4848.9735802831892</c:v>
                </c:pt>
                <c:pt idx="1817">
                  <c:v>4807.9801735350802</c:v>
                </c:pt>
                <c:pt idx="1818">
                  <c:v>4836.9867728335985</c:v>
                </c:pt>
                <c:pt idx="1819">
                  <c:v>4840.9933781781147</c:v>
                </c:pt>
                <c:pt idx="1820">
                  <c:v>4863.9999895679703</c:v>
                </c:pt>
                <c:pt idx="1821">
                  <c:v>4849.0066070024795</c:v>
                </c:pt>
                <c:pt idx="1822">
                  <c:v>4842.0132304809276</c:v>
                </c:pt>
                <c:pt idx="1823">
                  <c:v>4858.0198600025715</c:v>
                </c:pt>
                <c:pt idx="1824">
                  <c:v>4825.0264955666398</c:v>
                </c:pt>
                <c:pt idx="1825">
                  <c:v>4854.0331371723332</c:v>
                </c:pt>
                <c:pt idx="1826">
                  <c:v>4848.039784818824</c:v>
                </c:pt>
                <c:pt idx="1827">
                  <c:v>4833.0464385052555</c:v>
                </c:pt>
                <c:pt idx="1828">
                  <c:v>4835.0530982307437</c:v>
                </c:pt>
                <c:pt idx="1829">
                  <c:v>4826.0597639943744</c:v>
                </c:pt>
                <c:pt idx="1830">
                  <c:v>4858.0664357952082</c:v>
                </c:pt>
                <c:pt idx="1831">
                  <c:v>4855.0731136322756</c:v>
                </c:pt>
                <c:pt idx="1832">
                  <c:v>4849.0797975045771</c:v>
                </c:pt>
                <c:pt idx="1833">
                  <c:v>4851.0864874110885</c:v>
                </c:pt>
                <c:pt idx="1834">
                  <c:v>4851.0931833507539</c:v>
                </c:pt>
                <c:pt idx="1835">
                  <c:v>4857.0998853224919</c:v>
                </c:pt>
                <c:pt idx="1836">
                  <c:v>4832.1065933251903</c:v>
                </c:pt>
                <c:pt idx="1837">
                  <c:v>4844.1133073577112</c:v>
                </c:pt>
                <c:pt idx="1838">
                  <c:v>4825.120027418885</c:v>
                </c:pt>
                <c:pt idx="1839">
                  <c:v>4768.1267535075185</c:v>
                </c:pt>
                <c:pt idx="1840">
                  <c:v>4775.1334856223848</c:v>
                </c:pt>
                <c:pt idx="1841">
                  <c:v>4820.1402237622324</c:v>
                </c:pt>
                <c:pt idx="1842">
                  <c:v>4793.1469679257807</c:v>
                </c:pt>
                <c:pt idx="1843">
                  <c:v>4804.153718111721</c:v>
                </c:pt>
                <c:pt idx="1844">
                  <c:v>4748.1604743187145</c:v>
                </c:pt>
                <c:pt idx="1845">
                  <c:v>4747.167236545396</c:v>
                </c:pt>
                <c:pt idx="1846">
                  <c:v>4772.1740047903704</c:v>
                </c:pt>
                <c:pt idx="1847">
                  <c:v>4755.180779052218</c:v>
                </c:pt>
                <c:pt idx="1848">
                  <c:v>4809.1875593294853</c:v>
                </c:pt>
                <c:pt idx="1849">
                  <c:v>4780.1943456206945</c:v>
                </c:pt>
                <c:pt idx="1850">
                  <c:v>4780.2011379243377</c:v>
                </c:pt>
                <c:pt idx="1851">
                  <c:v>4760.2079362388795</c:v>
                </c:pt>
                <c:pt idx="1852">
                  <c:v>4764.2147405627566</c:v>
                </c:pt>
                <c:pt idx="1853">
                  <c:v>4770.2215508943755</c:v>
                </c:pt>
                <c:pt idx="1854">
                  <c:v>4745.2283672321155</c:v>
                </c:pt>
                <c:pt idx="1855">
                  <c:v>4723.2351895743295</c:v>
                </c:pt>
                <c:pt idx="1856">
                  <c:v>4681.2420179193387</c:v>
                </c:pt>
                <c:pt idx="1857">
                  <c:v>4661.2488522654376</c:v>
                </c:pt>
                <c:pt idx="1858">
                  <c:v>4688.2556926108937</c:v>
                </c:pt>
                <c:pt idx="1859">
                  <c:v>4659.2625389539426</c:v>
                </c:pt>
                <c:pt idx="1860">
                  <c:v>4697.2693912927962</c:v>
                </c:pt>
                <c:pt idx="1861">
                  <c:v>4733.2762496256337</c:v>
                </c:pt>
                <c:pt idx="1862">
                  <c:v>4709.2831139506097</c:v>
                </c:pt>
                <c:pt idx="1863">
                  <c:v>4698.2899842658471</c:v>
                </c:pt>
                <c:pt idx="1864">
                  <c:v>4724.2968605694441</c:v>
                </c:pt>
                <c:pt idx="1865">
                  <c:v>4720.3037428594671</c:v>
                </c:pt>
                <c:pt idx="1866">
                  <c:v>4739.3106311339561</c:v>
                </c:pt>
                <c:pt idx="1867">
                  <c:v>4705.317525390923</c:v>
                </c:pt>
                <c:pt idx="1868">
                  <c:v>4714.3244256283506</c:v>
                </c:pt>
                <c:pt idx="1869">
                  <c:v>4720.3313318441933</c:v>
                </c:pt>
                <c:pt idx="1870">
                  <c:v>4700.3382440363785</c:v>
                </c:pt>
                <c:pt idx="1871">
                  <c:v>4732.3451622028024</c:v>
                </c:pt>
                <c:pt idx="1872">
                  <c:v>4747.3520863413369</c:v>
                </c:pt>
                <c:pt idx="1873">
                  <c:v>4740.3590164498228</c:v>
                </c:pt>
                <c:pt idx="1874">
                  <c:v>4706.3659525260719</c:v>
                </c:pt>
                <c:pt idx="1875">
                  <c:v>4739.3728945678713</c:v>
                </c:pt>
                <c:pt idx="1876">
                  <c:v>4700.3798425729756</c:v>
                </c:pt>
                <c:pt idx="1877">
                  <c:v>4700.3867965391146</c:v>
                </c:pt>
                <c:pt idx="1878">
                  <c:v>4734.3937564639873</c:v>
                </c:pt>
                <c:pt idx="1879">
                  <c:v>4707.4007223452654</c:v>
                </c:pt>
                <c:pt idx="1880">
                  <c:v>4720.4076941805924</c:v>
                </c:pt>
                <c:pt idx="1881">
                  <c:v>4714.4146719675837</c:v>
                </c:pt>
                <c:pt idx="1882">
                  <c:v>4722.4216557038253</c:v>
                </c:pt>
                <c:pt idx="1883">
                  <c:v>4734.4286453868754</c:v>
                </c:pt>
                <c:pt idx="1884">
                  <c:v>4723.4356410142655</c:v>
                </c:pt>
                <c:pt idx="1885">
                  <c:v>4707.4426425834954</c:v>
                </c:pt>
                <c:pt idx="1886">
                  <c:v>4720.4496500920395</c:v>
                </c:pt>
                <c:pt idx="1887">
                  <c:v>4703.456663537343</c:v>
                </c:pt>
                <c:pt idx="1888">
                  <c:v>4715.463682916823</c:v>
                </c:pt>
                <c:pt idx="1889">
                  <c:v>4714.4707082278683</c:v>
                </c:pt>
                <c:pt idx="1890">
                  <c:v>4699.4777394678376</c:v>
                </c:pt>
                <c:pt idx="1891">
                  <c:v>4734.4847766340636</c:v>
                </c:pt>
                <c:pt idx="1892">
                  <c:v>4700.4918197238503</c:v>
                </c:pt>
                <c:pt idx="1893">
                  <c:v>4710.4988687344721</c:v>
                </c:pt>
                <c:pt idx="1894">
                  <c:v>4699.5059236631769</c:v>
                </c:pt>
                <c:pt idx="1895">
                  <c:v>4689.5129845071824</c:v>
                </c:pt>
                <c:pt idx="1896">
                  <c:v>4718.5200512636802</c:v>
                </c:pt>
                <c:pt idx="1897">
                  <c:v>4712.5271239298309</c:v>
                </c:pt>
                <c:pt idx="1898">
                  <c:v>4705.5342025027685</c:v>
                </c:pt>
                <c:pt idx="1899">
                  <c:v>4677.5412869795991</c:v>
                </c:pt>
                <c:pt idx="1900">
                  <c:v>4713.5483773573997</c:v>
                </c:pt>
                <c:pt idx="1901">
                  <c:v>4668.5554736332188</c:v>
                </c:pt>
                <c:pt idx="1902">
                  <c:v>4723.5625758040769</c:v>
                </c:pt>
                <c:pt idx="1903">
                  <c:v>4685.5696838669664</c:v>
                </c:pt>
                <c:pt idx="1904">
                  <c:v>4644.5767978188505</c:v>
                </c:pt>
                <c:pt idx="1905">
                  <c:v>4721.5839176566651</c:v>
                </c:pt>
                <c:pt idx="1906">
                  <c:v>4701.5910433773179</c:v>
                </c:pt>
                <c:pt idx="1907">
                  <c:v>4694.5981749776865</c:v>
                </c:pt>
                <c:pt idx="1908">
                  <c:v>4693.6053124546224</c:v>
                </c:pt>
                <c:pt idx="1909">
                  <c:v>4666.6124558049487</c:v>
                </c:pt>
                <c:pt idx="1910">
                  <c:v>4685.6196050254584</c:v>
                </c:pt>
                <c:pt idx="1911">
                  <c:v>4672.6267601129166</c:v>
                </c:pt>
                <c:pt idx="1912">
                  <c:v>4673.6339210640617</c:v>
                </c:pt>
                <c:pt idx="1913">
                  <c:v>4672.6410878756024</c:v>
                </c:pt>
                <c:pt idx="1914">
                  <c:v>4658.6482605442197</c:v>
                </c:pt>
                <c:pt idx="1915">
                  <c:v>4679.6554390665651</c:v>
                </c:pt>
                <c:pt idx="1916">
                  <c:v>4635.6626234392643</c:v>
                </c:pt>
                <c:pt idx="1917">
                  <c:v>4666.6698136589112</c:v>
                </c:pt>
                <c:pt idx="1918">
                  <c:v>4635.6770097220751</c:v>
                </c:pt>
                <c:pt idx="1919">
                  <c:v>4633.6842116252938</c:v>
                </c:pt>
                <c:pt idx="1920">
                  <c:v>4665.6914193650791</c:v>
                </c:pt>
                <c:pt idx="1921">
                  <c:v>4650.6986329379133</c:v>
                </c:pt>
                <c:pt idx="1922">
                  <c:v>4610.7058523402493</c:v>
                </c:pt>
                <c:pt idx="1923">
                  <c:v>4631.7130775685155</c:v>
                </c:pt>
                <c:pt idx="1924">
                  <c:v>4645.7203086191075</c:v>
                </c:pt>
                <c:pt idx="1925">
                  <c:v>4619.7275454883957</c:v>
                </c:pt>
                <c:pt idx="1926">
                  <c:v>4628.734788172721</c:v>
                </c:pt>
                <c:pt idx="1927">
                  <c:v>4616.7420366683964</c:v>
                </c:pt>
                <c:pt idx="1928">
                  <c:v>4612.7492909717048</c:v>
                </c:pt>
                <c:pt idx="1929">
                  <c:v>4568.7565510789036</c:v>
                </c:pt>
                <c:pt idx="1930">
                  <c:v>4613.7638169862194</c:v>
                </c:pt>
                <c:pt idx="1931">
                  <c:v>4609.7710886898531</c:v>
                </c:pt>
                <c:pt idx="1932">
                  <c:v>4616.7783661859758</c:v>
                </c:pt>
                <c:pt idx="1933">
                  <c:v>4601.7856494707285</c:v>
                </c:pt>
                <c:pt idx="1934">
                  <c:v>4616.7929385402276</c:v>
                </c:pt>
                <c:pt idx="1935">
                  <c:v>4591.8002333905588</c:v>
                </c:pt>
                <c:pt idx="1936">
                  <c:v>4611.8075340177793</c:v>
                </c:pt>
                <c:pt idx="1937">
                  <c:v>4583.8148404179192</c:v>
                </c:pt>
                <c:pt idx="1938">
                  <c:v>4575.8221525869803</c:v>
                </c:pt>
                <c:pt idx="1939">
                  <c:v>4577.8294705209346</c:v>
                </c:pt>
                <c:pt idx="1940">
                  <c:v>4570.8367942157274</c:v>
                </c:pt>
                <c:pt idx="1941">
                  <c:v>4584.8441236672743</c:v>
                </c:pt>
                <c:pt idx="1942">
                  <c:v>4573.8514588714643</c:v>
                </c:pt>
                <c:pt idx="1943">
                  <c:v>4600.8587998241564</c:v>
                </c:pt>
                <c:pt idx="1944">
                  <c:v>4554.8661465211817</c:v>
                </c:pt>
                <c:pt idx="1945">
                  <c:v>4582.8734989583445</c:v>
                </c:pt>
                <c:pt idx="1946">
                  <c:v>4577.8808571314194</c:v>
                </c:pt>
                <c:pt idx="1947">
                  <c:v>4553.8882210361517</c:v>
                </c:pt>
                <c:pt idx="1948">
                  <c:v>4587.8955906682604</c:v>
                </c:pt>
                <c:pt idx="1949">
                  <c:v>4575.9029660234355</c:v>
                </c:pt>
                <c:pt idx="1950">
                  <c:v>4573.9103470973378</c:v>
                </c:pt>
                <c:pt idx="1951">
                  <c:v>4528.9177338856007</c:v>
                </c:pt>
                <c:pt idx="1952">
                  <c:v>4528.9251263838296</c:v>
                </c:pt>
                <c:pt idx="1953">
                  <c:v>4577.9325245876016</c:v>
                </c:pt>
                <c:pt idx="1954">
                  <c:v>4534.939928492463</c:v>
                </c:pt>
                <c:pt idx="1955">
                  <c:v>4534.9473380939362</c:v>
                </c:pt>
                <c:pt idx="1956">
                  <c:v>4574.9547533875111</c:v>
                </c:pt>
                <c:pt idx="1957">
                  <c:v>4567.9621743686521</c:v>
                </c:pt>
                <c:pt idx="1958">
                  <c:v>4539.9696010327934</c:v>
                </c:pt>
                <c:pt idx="1959">
                  <c:v>4544.9770333753422</c:v>
                </c:pt>
                <c:pt idx="1960">
                  <c:v>4557.9844713916773</c:v>
                </c:pt>
                <c:pt idx="1961">
                  <c:v>4550.9919150771484</c:v>
                </c:pt>
                <c:pt idx="1962">
                  <c:v>4554.9993644270771</c:v>
                </c:pt>
                <c:pt idx="1963">
                  <c:v>4531.0068194367568</c:v>
                </c:pt>
                <c:pt idx="1964">
                  <c:v>4542.0142801014536</c:v>
                </c:pt>
                <c:pt idx="1965">
                  <c:v>4560.0217464164034</c:v>
                </c:pt>
                <c:pt idx="1966">
                  <c:v>4558.0292183768161</c:v>
                </c:pt>
                <c:pt idx="1967">
                  <c:v>4531.0366959778694</c:v>
                </c:pt>
                <c:pt idx="1968">
                  <c:v>4507.0441792147176</c:v>
                </c:pt>
                <c:pt idx="1969">
                  <c:v>4515.051668082484</c:v>
                </c:pt>
                <c:pt idx="1970">
                  <c:v>4526.0591625762627</c:v>
                </c:pt>
                <c:pt idx="1971">
                  <c:v>4538.0666626911225</c:v>
                </c:pt>
                <c:pt idx="1972">
                  <c:v>4482.0741684221002</c:v>
                </c:pt>
                <c:pt idx="1973">
                  <c:v>4509.0816797642074</c:v>
                </c:pt>
                <c:pt idx="1974">
                  <c:v>4509.0891967124253</c:v>
                </c:pt>
                <c:pt idx="1975">
                  <c:v>4513.096719261709</c:v>
                </c:pt>
                <c:pt idx="1976">
                  <c:v>4498.1042474069827</c:v>
                </c:pt>
                <c:pt idx="1977">
                  <c:v>4528.1117811431441</c:v>
                </c:pt>
                <c:pt idx="1978">
                  <c:v>4506.1193204650617</c:v>
                </c:pt>
                <c:pt idx="1979">
                  <c:v>4556.1268653675761</c:v>
                </c:pt>
                <c:pt idx="1980">
                  <c:v>4521.1344158454995</c:v>
                </c:pt>
                <c:pt idx="1981">
                  <c:v>4544.1419718936168</c:v>
                </c:pt>
                <c:pt idx="1982">
                  <c:v>4540.149533506682</c:v>
                </c:pt>
                <c:pt idx="1983">
                  <c:v>4510.1571006794238</c:v>
                </c:pt>
                <c:pt idx="1984">
                  <c:v>4524.1646734065398</c:v>
                </c:pt>
                <c:pt idx="1985">
                  <c:v>4517.1722516827012</c:v>
                </c:pt>
                <c:pt idx="1986">
                  <c:v>4538.1798355025512</c:v>
                </c:pt>
                <c:pt idx="1987">
                  <c:v>4524.1874248607028</c:v>
                </c:pt>
                <c:pt idx="1988">
                  <c:v>4534.1950197517417</c:v>
                </c:pt>
                <c:pt idx="1989">
                  <c:v>4504.2026201702256</c:v>
                </c:pt>
                <c:pt idx="1990">
                  <c:v>4524.2102261106838</c:v>
                </c:pt>
                <c:pt idx="1991">
                  <c:v>4536.2178375676167</c:v>
                </c:pt>
                <c:pt idx="1992">
                  <c:v>4506.2254545354972</c:v>
                </c:pt>
                <c:pt idx="1993">
                  <c:v>4546.2330770087692</c:v>
                </c:pt>
                <c:pt idx="1994">
                  <c:v>4545.2407049818485</c:v>
                </c:pt>
                <c:pt idx="1995">
                  <c:v>4507.2483384491225</c:v>
                </c:pt>
                <c:pt idx="1996">
                  <c:v>4508.2559774049514</c:v>
                </c:pt>
                <c:pt idx="1997">
                  <c:v>4492.2636218436646</c:v>
                </c:pt>
                <c:pt idx="1998">
                  <c:v>4518.2712717595659</c:v>
                </c:pt>
                <c:pt idx="1999">
                  <c:v>4504.2789271469292</c:v>
                </c:pt>
                <c:pt idx="2000">
                  <c:v>4516.2865879999999</c:v>
                </c:pt>
                <c:pt idx="2001">
                  <c:v>4535.2942543129966</c:v>
                </c:pt>
                <c:pt idx="2002">
                  <c:v>4521.3019260801084</c:v>
                </c:pt>
                <c:pt idx="2003">
                  <c:v>4492.3096032954963</c:v>
                </c:pt>
                <c:pt idx="2004">
                  <c:v>4473.3172859532933</c:v>
                </c:pt>
                <c:pt idx="2005">
                  <c:v>4508.3249740476031</c:v>
                </c:pt>
                <c:pt idx="2006">
                  <c:v>4507.332667572502</c:v>
                </c:pt>
                <c:pt idx="2007">
                  <c:v>4512.3403665220385</c:v>
                </c:pt>
                <c:pt idx="2008">
                  <c:v>4484.3480708902316</c:v>
                </c:pt>
                <c:pt idx="2009">
                  <c:v>4493.3557806710724</c:v>
                </c:pt>
                <c:pt idx="2010">
                  <c:v>4478.3634958585235</c:v>
                </c:pt>
                <c:pt idx="2011">
                  <c:v>4510.3712164465205</c:v>
                </c:pt>
                <c:pt idx="2012">
                  <c:v>4504.3789424289689</c:v>
                </c:pt>
                <c:pt idx="2013">
                  <c:v>4485.3866737997469</c:v>
                </c:pt>
                <c:pt idx="2014">
                  <c:v>4506.3944105527044</c:v>
                </c:pt>
                <c:pt idx="2015">
                  <c:v>4494.4021526816614</c:v>
                </c:pt>
                <c:pt idx="2016">
                  <c:v>4492.4099001804125</c:v>
                </c:pt>
                <c:pt idx="2017">
                  <c:v>4503.4176530427212</c:v>
                </c:pt>
                <c:pt idx="2018">
                  <c:v>4481.4254112623248</c:v>
                </c:pt>
                <c:pt idx="2019">
                  <c:v>4494.4331748329314</c:v>
                </c:pt>
                <c:pt idx="2020">
                  <c:v>4499.44094374822</c:v>
                </c:pt>
                <c:pt idx="2021">
                  <c:v>4509.4487180018423</c:v>
                </c:pt>
                <c:pt idx="2022">
                  <c:v>4472.4564975874218</c:v>
                </c:pt>
                <c:pt idx="2023">
                  <c:v>4468.4642824985531</c:v>
                </c:pt>
                <c:pt idx="2024">
                  <c:v>4455.4720727288022</c:v>
                </c:pt>
                <c:pt idx="2025">
                  <c:v>4473.4798682717083</c:v>
                </c:pt>
                <c:pt idx="2026">
                  <c:v>4456.487669120781</c:v>
                </c:pt>
                <c:pt idx="2027">
                  <c:v>4490.4954752695021</c:v>
                </c:pt>
                <c:pt idx="2028">
                  <c:v>4477.5032867113241</c:v>
                </c:pt>
                <c:pt idx="2029">
                  <c:v>4445.5111034396723</c:v>
                </c:pt>
                <c:pt idx="2030">
                  <c:v>4477.5189254479428</c:v>
                </c:pt>
                <c:pt idx="2031">
                  <c:v>4469.5267527295055</c:v>
                </c:pt>
                <c:pt idx="2032">
                  <c:v>4442.5345852776991</c:v>
                </c:pt>
                <c:pt idx="2033">
                  <c:v>4473.5424230858362</c:v>
                </c:pt>
                <c:pt idx="2034">
                  <c:v>4469.5502661471992</c:v>
                </c:pt>
                <c:pt idx="2035">
                  <c:v>4442.5581144550433</c:v>
                </c:pt>
                <c:pt idx="2036">
                  <c:v>4494.5659680025965</c:v>
                </c:pt>
                <c:pt idx="2037">
                  <c:v>4468.5738267830566</c:v>
                </c:pt>
                <c:pt idx="2038">
                  <c:v>4449.5816907895933</c:v>
                </c:pt>
                <c:pt idx="2039">
                  <c:v>4476.589560015349</c:v>
                </c:pt>
                <c:pt idx="2040">
                  <c:v>4451.597434453437</c:v>
                </c:pt>
                <c:pt idx="2041">
                  <c:v>4419.6053140969434</c:v>
                </c:pt>
                <c:pt idx="2042">
                  <c:v>4422.6131989389232</c:v>
                </c:pt>
                <c:pt idx="2043">
                  <c:v>4398.6210889724071</c:v>
                </c:pt>
                <c:pt idx="2044">
                  <c:v>4432.6289841903936</c:v>
                </c:pt>
                <c:pt idx="2045">
                  <c:v>4409.636884585856</c:v>
                </c:pt>
                <c:pt idx="2046">
                  <c:v>4411.6447901517377</c:v>
                </c:pt>
                <c:pt idx="2047">
                  <c:v>4412.6527008809535</c:v>
                </c:pt>
                <c:pt idx="2048">
                  <c:v>4411.6606167663913</c:v>
                </c:pt>
                <c:pt idx="2049">
                  <c:v>4420.6685378009088</c:v>
                </c:pt>
                <c:pt idx="2050">
                  <c:v>4426.6764639773373</c:v>
                </c:pt>
                <c:pt idx="2051">
                  <c:v>4447.6843952884792</c:v>
                </c:pt>
                <c:pt idx="2052">
                  <c:v>4449.6923317271066</c:v>
                </c:pt>
                <c:pt idx="2053">
                  <c:v>4447.7002732859673</c:v>
                </c:pt>
                <c:pt idx="2054">
                  <c:v>4419.7082199577771</c:v>
                </c:pt>
                <c:pt idx="2055">
                  <c:v>4418.7161717352246</c:v>
                </c:pt>
                <c:pt idx="2056">
                  <c:v>4441.7241286109711</c:v>
                </c:pt>
                <c:pt idx="2057">
                  <c:v>4412.7320905776496</c:v>
                </c:pt>
                <c:pt idx="2058">
                  <c:v>4428.7400576278624</c:v>
                </c:pt>
                <c:pt idx="2059">
                  <c:v>4422.7480297541852</c:v>
                </c:pt>
                <c:pt idx="2060">
                  <c:v>4423.7560069491674</c:v>
                </c:pt>
                <c:pt idx="2061">
                  <c:v>4408.7639892053257</c:v>
                </c:pt>
                <c:pt idx="2062">
                  <c:v>4401.7719765151514</c:v>
                </c:pt>
                <c:pt idx="2063">
                  <c:v>4441.7799688711075</c:v>
                </c:pt>
                <c:pt idx="2064">
                  <c:v>4422.7879662656287</c:v>
                </c:pt>
                <c:pt idx="2065">
                  <c:v>4436.795968691119</c:v>
                </c:pt>
                <c:pt idx="2066">
                  <c:v>4430.8039761399568</c:v>
                </c:pt>
                <c:pt idx="2067">
                  <c:v>4435.8119886044906</c:v>
                </c:pt>
                <c:pt idx="2068">
                  <c:v>4413.8200060770423</c:v>
                </c:pt>
                <c:pt idx="2069">
                  <c:v>4426.828028549904</c:v>
                </c:pt>
                <c:pt idx="2070">
                  <c:v>4417.8360560153396</c:v>
                </c:pt>
                <c:pt idx="2071">
                  <c:v>4403.8440884655856</c:v>
                </c:pt>
                <c:pt idx="2072">
                  <c:v>4414.8521258928486</c:v>
                </c:pt>
                <c:pt idx="2073">
                  <c:v>4403.8601682893095</c:v>
                </c:pt>
                <c:pt idx="2074">
                  <c:v>4428.8682156471177</c:v>
                </c:pt>
                <c:pt idx="2075">
                  <c:v>4408.8762679583961</c:v>
                </c:pt>
                <c:pt idx="2076">
                  <c:v>4405.8843252152401</c:v>
                </c:pt>
                <c:pt idx="2077">
                  <c:v>4429.8923874097145</c:v>
                </c:pt>
                <c:pt idx="2078">
                  <c:v>4403.9004545338576</c:v>
                </c:pt>
                <c:pt idx="2079">
                  <c:v>4402.9085265796784</c:v>
                </c:pt>
                <c:pt idx="2080">
                  <c:v>4409.916603539159</c:v>
                </c:pt>
                <c:pt idx="2081">
                  <c:v>4394.9246854042512</c:v>
                </c:pt>
                <c:pt idx="2082">
                  <c:v>4400.9327721668806</c:v>
                </c:pt>
                <c:pt idx="2083">
                  <c:v>4407.9408638189416</c:v>
                </c:pt>
                <c:pt idx="2084">
                  <c:v>4403.9489603523034</c:v>
                </c:pt>
                <c:pt idx="2085">
                  <c:v>4397.9570617588051</c:v>
                </c:pt>
                <c:pt idx="2086">
                  <c:v>4380.9651680302586</c:v>
                </c:pt>
                <c:pt idx="2087">
                  <c:v>4369.9732791584465</c:v>
                </c:pt>
                <c:pt idx="2088">
                  <c:v>4365.9813951351225</c:v>
                </c:pt>
                <c:pt idx="2089">
                  <c:v>4370.9895159520138</c:v>
                </c:pt>
                <c:pt idx="2090">
                  <c:v>4371.9976416008185</c:v>
                </c:pt>
                <c:pt idx="2091">
                  <c:v>4371.0057720732057</c:v>
                </c:pt>
                <c:pt idx="2092">
                  <c:v>4375.013907360817</c:v>
                </c:pt>
                <c:pt idx="2093">
                  <c:v>4381.0220474552652</c:v>
                </c:pt>
                <c:pt idx="2094">
                  <c:v>4396.0301923481356</c:v>
                </c:pt>
                <c:pt idx="2095">
                  <c:v>4400.0383420309854</c:v>
                </c:pt>
                <c:pt idx="2096">
                  <c:v>4351.0464964953408</c:v>
                </c:pt>
                <c:pt idx="2097">
                  <c:v>4402.0546557327025</c:v>
                </c:pt>
                <c:pt idx="2098">
                  <c:v>4374.0628197345422</c:v>
                </c:pt>
                <c:pt idx="2099">
                  <c:v>4384.0709884923035</c:v>
                </c:pt>
                <c:pt idx="2100">
                  <c:v>4394.0791619973998</c:v>
                </c:pt>
                <c:pt idx="2101">
                  <c:v>4374.087340241219</c:v>
                </c:pt>
                <c:pt idx="2102">
                  <c:v>4370.0955232151191</c:v>
                </c:pt>
                <c:pt idx="2103">
                  <c:v>4368.10371091043</c:v>
                </c:pt>
                <c:pt idx="2104">
                  <c:v>4395.1119033184532</c:v>
                </c:pt>
                <c:pt idx="2105">
                  <c:v>4383.1201004304621</c:v>
                </c:pt>
                <c:pt idx="2106">
                  <c:v>4359.128302237702</c:v>
                </c:pt>
                <c:pt idx="2107">
                  <c:v>4374.1365087313889</c:v>
                </c:pt>
                <c:pt idx="2108">
                  <c:v>4352.1447199027125</c:v>
                </c:pt>
                <c:pt idx="2109">
                  <c:v>4369.1529357428308</c:v>
                </c:pt>
                <c:pt idx="2110">
                  <c:v>4340.161156242877</c:v>
                </c:pt>
                <c:pt idx="2111">
                  <c:v>4361.1693813939546</c:v>
                </c:pt>
                <c:pt idx="2112">
                  <c:v>4386.1776111871386</c:v>
                </c:pt>
                <c:pt idx="2113">
                  <c:v>4358.185845613476</c:v>
                </c:pt>
                <c:pt idx="2114">
                  <c:v>4368.1940846639845</c:v>
                </c:pt>
                <c:pt idx="2115">
                  <c:v>4380.2023283296558</c:v>
                </c:pt>
                <c:pt idx="2116">
                  <c:v>4350.2105766014502</c:v>
                </c:pt>
                <c:pt idx="2117">
                  <c:v>4363.2188294703019</c:v>
                </c:pt>
                <c:pt idx="2118">
                  <c:v>4365.227086927116</c:v>
                </c:pt>
                <c:pt idx="2119">
                  <c:v>4332.2353489627703</c:v>
                </c:pt>
                <c:pt idx="2120">
                  <c:v>4350.2436155681125</c:v>
                </c:pt>
                <c:pt idx="2121">
                  <c:v>4331.2518867339641</c:v>
                </c:pt>
                <c:pt idx="2122">
                  <c:v>4336.2601624511153</c:v>
                </c:pt>
                <c:pt idx="2123">
                  <c:v>4320.2684427103322</c:v>
                </c:pt>
                <c:pt idx="2124">
                  <c:v>4352.276727502348</c:v>
                </c:pt>
                <c:pt idx="2125">
                  <c:v>4321.2850168178711</c:v>
                </c:pt>
                <c:pt idx="2126">
                  <c:v>4335.2933106475803</c:v>
                </c:pt>
                <c:pt idx="2127">
                  <c:v>4347.3016089821249</c:v>
                </c:pt>
                <c:pt idx="2128">
                  <c:v>4315.309911812129</c:v>
                </c:pt>
                <c:pt idx="2129">
                  <c:v>4335.3182191281849</c:v>
                </c:pt>
                <c:pt idx="2130">
                  <c:v>4336.3265309208582</c:v>
                </c:pt>
                <c:pt idx="2131">
                  <c:v>4333.3348471806867</c:v>
                </c:pt>
                <c:pt idx="2132">
                  <c:v>4333.3431678981797</c:v>
                </c:pt>
                <c:pt idx="2133">
                  <c:v>4326.3514930638175</c:v>
                </c:pt>
                <c:pt idx="2134">
                  <c:v>4336.3598226680515</c:v>
                </c:pt>
                <c:pt idx="2135">
                  <c:v>4357.3681567013073</c:v>
                </c:pt>
                <c:pt idx="2136">
                  <c:v>4336.3764951539788</c:v>
                </c:pt>
                <c:pt idx="2137">
                  <c:v>4324.3848380164345</c:v>
                </c:pt>
                <c:pt idx="2138">
                  <c:v>4295.3931852790138</c:v>
                </c:pt>
                <c:pt idx="2139">
                  <c:v>4301.4015369320268</c:v>
                </c:pt>
                <c:pt idx="2140">
                  <c:v>4309.4098929657557</c:v>
                </c:pt>
                <c:pt idx="2141">
                  <c:v>4299.4182533704552</c:v>
                </c:pt>
                <c:pt idx="2142">
                  <c:v>4277.426618136351</c:v>
                </c:pt>
                <c:pt idx="2143">
                  <c:v>4326.4349872536404</c:v>
                </c:pt>
                <c:pt idx="2144">
                  <c:v>4321.4433607124929</c:v>
                </c:pt>
                <c:pt idx="2145">
                  <c:v>4329.4517385030495</c:v>
                </c:pt>
                <c:pt idx="2146">
                  <c:v>4316.4601206154221</c:v>
                </c:pt>
                <c:pt idx="2147">
                  <c:v>4310.4685070396954</c:v>
                </c:pt>
                <c:pt idx="2148">
                  <c:v>4292.4768977659251</c:v>
                </c:pt>
                <c:pt idx="2149">
                  <c:v>4320.4852927841393</c:v>
                </c:pt>
                <c:pt idx="2150">
                  <c:v>4289.4936920843375</c:v>
                </c:pt>
                <c:pt idx="2151">
                  <c:v>4297.5020956564904</c:v>
                </c:pt>
                <c:pt idx="2152">
                  <c:v>4275.51050349054</c:v>
                </c:pt>
                <c:pt idx="2153">
                  <c:v>4293.518915576401</c:v>
                </c:pt>
                <c:pt idx="2154">
                  <c:v>4291.5273319039607</c:v>
                </c:pt>
                <c:pt idx="2155">
                  <c:v>4311.5357524630754</c:v>
                </c:pt>
                <c:pt idx="2156">
                  <c:v>4298.5441772435752</c:v>
                </c:pt>
                <c:pt idx="2157">
                  <c:v>4283.5526062352619</c:v>
                </c:pt>
                <c:pt idx="2158">
                  <c:v>4267.5610394279074</c:v>
                </c:pt>
                <c:pt idx="2159">
                  <c:v>4256.5694768112562</c:v>
                </c:pt>
                <c:pt idx="2160">
                  <c:v>4268.5779183750246</c:v>
                </c:pt>
                <c:pt idx="2161">
                  <c:v>4314.5863641089009</c:v>
                </c:pt>
                <c:pt idx="2162">
                  <c:v>4278.5948140025448</c:v>
                </c:pt>
                <c:pt idx="2163">
                  <c:v>4274.6032680455874</c:v>
                </c:pt>
                <c:pt idx="2164">
                  <c:v>4307.6117262276312</c:v>
                </c:pt>
                <c:pt idx="2165">
                  <c:v>4304.6201885382516</c:v>
                </c:pt>
                <c:pt idx="2166">
                  <c:v>4288.6286549669949</c:v>
                </c:pt>
                <c:pt idx="2167">
                  <c:v>4289.6371255033782</c:v>
                </c:pt>
                <c:pt idx="2168">
                  <c:v>4286.6456001368924</c:v>
                </c:pt>
                <c:pt idx="2169">
                  <c:v>4297.6540788569982</c:v>
                </c:pt>
                <c:pt idx="2170">
                  <c:v>4266.6625616531283</c:v>
                </c:pt>
                <c:pt idx="2171">
                  <c:v>4308.6710485146887</c:v>
                </c:pt>
                <c:pt idx="2172">
                  <c:v>4271.6795394310557</c:v>
                </c:pt>
                <c:pt idx="2173">
                  <c:v>4302.6880343915773</c:v>
                </c:pt>
                <c:pt idx="2174">
                  <c:v>4329.6965333855724</c:v>
                </c:pt>
                <c:pt idx="2175">
                  <c:v>4285.7050364023335</c:v>
                </c:pt>
                <c:pt idx="2176">
                  <c:v>4292.713543431124</c:v>
                </c:pt>
                <c:pt idx="2177">
                  <c:v>4271.7220544611782</c:v>
                </c:pt>
                <c:pt idx="2178">
                  <c:v>4261.7305694817032</c:v>
                </c:pt>
                <c:pt idx="2179">
                  <c:v>4279.7390884818769</c:v>
                </c:pt>
                <c:pt idx="2180">
                  <c:v>4250.7476114508499</c:v>
                </c:pt>
                <c:pt idx="2181">
                  <c:v>4266.7561383777438</c:v>
                </c:pt>
                <c:pt idx="2182">
                  <c:v>4267.7646692516519</c:v>
                </c:pt>
                <c:pt idx="2183">
                  <c:v>4287.7732040616384</c:v>
                </c:pt>
                <c:pt idx="2184">
                  <c:v>4256.7817427967411</c:v>
                </c:pt>
                <c:pt idx="2185">
                  <c:v>4277.790285445968</c:v>
                </c:pt>
                <c:pt idx="2186">
                  <c:v>4286.7988319982987</c:v>
                </c:pt>
                <c:pt idx="2187">
                  <c:v>4273.8073824426865</c:v>
                </c:pt>
                <c:pt idx="2188">
                  <c:v>4258.8159367680537</c:v>
                </c:pt>
                <c:pt idx="2189">
                  <c:v>4256.8244949632963</c:v>
                </c:pt>
                <c:pt idx="2190">
                  <c:v>4257.8330570172802</c:v>
                </c:pt>
                <c:pt idx="2191">
                  <c:v>4246.8416229188451</c:v>
                </c:pt>
                <c:pt idx="2192">
                  <c:v>4260.8501926568006</c:v>
                </c:pt>
                <c:pt idx="2193">
                  <c:v>4255.8587662199288</c:v>
                </c:pt>
                <c:pt idx="2194">
                  <c:v>4240.8673435969831</c:v>
                </c:pt>
                <c:pt idx="2195">
                  <c:v>4279.8759247766893</c:v>
                </c:pt>
                <c:pt idx="2196">
                  <c:v>4272.8845097477442</c:v>
                </c:pt>
                <c:pt idx="2197">
                  <c:v>4242.8930984988165</c:v>
                </c:pt>
                <c:pt idx="2198">
                  <c:v>4242.9016910185464</c:v>
                </c:pt>
                <c:pt idx="2199">
                  <c:v>4221.9102872955464</c:v>
                </c:pt>
                <c:pt idx="2200">
                  <c:v>4239.9188873184003</c:v>
                </c:pt>
                <c:pt idx="2201">
                  <c:v>4237.9274910756631</c:v>
                </c:pt>
                <c:pt idx="2202">
                  <c:v>4238.9360985558624</c:v>
                </c:pt>
                <c:pt idx="2203">
                  <c:v>4274.9447097474958</c:v>
                </c:pt>
                <c:pt idx="2204">
                  <c:v>4250.9533246390365</c:v>
                </c:pt>
                <c:pt idx="2205">
                  <c:v>4262.9619432189238</c:v>
                </c:pt>
                <c:pt idx="2206">
                  <c:v>4238.9705654755735</c:v>
                </c:pt>
                <c:pt idx="2207">
                  <c:v>4242.9791913973713</c:v>
                </c:pt>
                <c:pt idx="2208">
                  <c:v>4191.987820972673</c:v>
                </c:pt>
                <c:pt idx="2209">
                  <c:v>4222.9964541898089</c:v>
                </c:pt>
                <c:pt idx="2210">
                  <c:v>4224.0050910370792</c:v>
                </c:pt>
                <c:pt idx="2211">
                  <c:v>4222.0137315027559</c:v>
                </c:pt>
                <c:pt idx="2212">
                  <c:v>4255.0223755750831</c:v>
                </c:pt>
                <c:pt idx="2213">
                  <c:v>4237.031023242278</c:v>
                </c:pt>
                <c:pt idx="2214">
                  <c:v>4229.0396744925256</c:v>
                </c:pt>
                <c:pt idx="2215">
                  <c:v>4268.0483293139869</c:v>
                </c:pt>
                <c:pt idx="2216">
                  <c:v>4208.056987694792</c:v>
                </c:pt>
                <c:pt idx="2217">
                  <c:v>4226.065649623044</c:v>
                </c:pt>
                <c:pt idx="2218">
                  <c:v>4235.0743150868166</c:v>
                </c:pt>
                <c:pt idx="2219">
                  <c:v>4263.0829840741544</c:v>
                </c:pt>
                <c:pt idx="2220">
                  <c:v>4224.0916565730777</c:v>
                </c:pt>
                <c:pt idx="2221">
                  <c:v>4230.1003325715737</c:v>
                </c:pt>
                <c:pt idx="2222">
                  <c:v>4217.1090120576036</c:v>
                </c:pt>
                <c:pt idx="2223">
                  <c:v>4219.1176950191002</c:v>
                </c:pt>
                <c:pt idx="2224">
                  <c:v>4214.1263814439681</c:v>
                </c:pt>
                <c:pt idx="2225">
                  <c:v>4201.1350713200836</c:v>
                </c:pt>
                <c:pt idx="2226">
                  <c:v>4241.1437646352933</c:v>
                </c:pt>
                <c:pt idx="2227">
                  <c:v>4210.1524613774181</c:v>
                </c:pt>
                <c:pt idx="2228">
                  <c:v>4219.1611615342472</c:v>
                </c:pt>
                <c:pt idx="2229">
                  <c:v>4211.169865093545</c:v>
                </c:pt>
                <c:pt idx="2230">
                  <c:v>4192.1785720430453</c:v>
                </c:pt>
                <c:pt idx="2231">
                  <c:v>4244.1872823704543</c:v>
                </c:pt>
                <c:pt idx="2232">
                  <c:v>4218.1959960634495</c:v>
                </c:pt>
                <c:pt idx="2233">
                  <c:v>4220.2047131096806</c:v>
                </c:pt>
                <c:pt idx="2234">
                  <c:v>4212.2134334967695</c:v>
                </c:pt>
                <c:pt idx="2235">
                  <c:v>4202.222157212308</c:v>
                </c:pt>
                <c:pt idx="2236">
                  <c:v>4190.2308842438615</c:v>
                </c:pt>
                <c:pt idx="2237">
                  <c:v>4219.2396145789653</c:v>
                </c:pt>
                <c:pt idx="2238">
                  <c:v>4200.2483482051284</c:v>
                </c:pt>
                <c:pt idx="2239">
                  <c:v>4191.2570851098308</c:v>
                </c:pt>
                <c:pt idx="2240">
                  <c:v>4199.2658252805222</c:v>
                </c:pt>
                <c:pt idx="2241">
                  <c:v>4181.2745687046272</c:v>
                </c:pt>
                <c:pt idx="2242">
                  <c:v>4191.2833153695392</c:v>
                </c:pt>
                <c:pt idx="2243">
                  <c:v>4178.2920652626253</c:v>
                </c:pt>
                <c:pt idx="2244">
                  <c:v>4166.3008183712245</c:v>
                </c:pt>
                <c:pt idx="2245">
                  <c:v>4150.3095746826448</c:v>
                </c:pt>
                <c:pt idx="2246">
                  <c:v>4187.3183341841686</c:v>
                </c:pt>
                <c:pt idx="2247">
                  <c:v>4193.3270968630495</c:v>
                </c:pt>
                <c:pt idx="2248">
                  <c:v>4218.3358627065109</c:v>
                </c:pt>
                <c:pt idx="2249">
                  <c:v>4206.3446317017515</c:v>
                </c:pt>
                <c:pt idx="2250">
                  <c:v>4163.3534038359376</c:v>
                </c:pt>
                <c:pt idx="2251">
                  <c:v>4168.3621790962097</c:v>
                </c:pt>
                <c:pt idx="2252">
                  <c:v>4185.3709574696804</c:v>
                </c:pt>
                <c:pt idx="2253">
                  <c:v>4144.3797389434312</c:v>
                </c:pt>
                <c:pt idx="2254">
                  <c:v>4162.3885235045182</c:v>
                </c:pt>
                <c:pt idx="2255">
                  <c:v>4200.3973111399682</c:v>
                </c:pt>
                <c:pt idx="2256">
                  <c:v>4188.4061018367793</c:v>
                </c:pt>
                <c:pt idx="2257">
                  <c:v>4175.414895581921</c:v>
                </c:pt>
                <c:pt idx="2258">
                  <c:v>4164.4236923623366</c:v>
                </c:pt>
                <c:pt idx="2259">
                  <c:v>4163.4324921649377</c:v>
                </c:pt>
                <c:pt idx="2260">
                  <c:v>4166.4412949766102</c:v>
                </c:pt>
                <c:pt idx="2261">
                  <c:v>4160.4501007842109</c:v>
                </c:pt>
                <c:pt idx="2262">
                  <c:v>4152.4589095745687</c:v>
                </c:pt>
                <c:pt idx="2263">
                  <c:v>4158.467721334483</c:v>
                </c:pt>
                <c:pt idx="2264">
                  <c:v>4165.4765360507263</c:v>
                </c:pt>
                <c:pt idx="2265">
                  <c:v>4118.4853537100425</c:v>
                </c:pt>
                <c:pt idx="2266">
                  <c:v>4159.4941742991459</c:v>
                </c:pt>
                <c:pt idx="2267">
                  <c:v>4168.5029978047232</c:v>
                </c:pt>
                <c:pt idx="2268">
                  <c:v>4164.5118242134349</c:v>
                </c:pt>
                <c:pt idx="2269">
                  <c:v>4176.5206535119096</c:v>
                </c:pt>
                <c:pt idx="2270">
                  <c:v>4158.5294856867495</c:v>
                </c:pt>
                <c:pt idx="2271">
                  <c:v>4148.5383207245286</c:v>
                </c:pt>
                <c:pt idx="2272">
                  <c:v>4157.5471586117928</c:v>
                </c:pt>
                <c:pt idx="2273">
                  <c:v>4160.555999335058</c:v>
                </c:pt>
                <c:pt idx="2274">
                  <c:v>4143.5648428808145</c:v>
                </c:pt>
                <c:pt idx="2275">
                  <c:v>4182.5736892355208</c:v>
                </c:pt>
                <c:pt idx="2276">
                  <c:v>4175.5825383856109</c:v>
                </c:pt>
                <c:pt idx="2277">
                  <c:v>4163.5913903174878</c:v>
                </c:pt>
                <c:pt idx="2278">
                  <c:v>4162.6002450175274</c:v>
                </c:pt>
                <c:pt idx="2279">
                  <c:v>4163.6091024720763</c:v>
                </c:pt>
                <c:pt idx="2280">
                  <c:v>4169.6179626674539</c:v>
                </c:pt>
                <c:pt idx="2281">
                  <c:v>4177.6268255899504</c:v>
                </c:pt>
                <c:pt idx="2282">
                  <c:v>4207.6356912258279</c:v>
                </c:pt>
                <c:pt idx="2283">
                  <c:v>4175.6445595613213</c:v>
                </c:pt>
                <c:pt idx="2284">
                  <c:v>4175.6534305826353</c:v>
                </c:pt>
                <c:pt idx="2285">
                  <c:v>4166.6623042759475</c:v>
                </c:pt>
                <c:pt idx="2286">
                  <c:v>4138.6711806274079</c:v>
                </c:pt>
                <c:pt idx="2287">
                  <c:v>4146.680059623136</c:v>
                </c:pt>
                <c:pt idx="2288">
                  <c:v>4146.6889412492246</c:v>
                </c:pt>
                <c:pt idx="2289">
                  <c:v>4150.6978254917376</c:v>
                </c:pt>
                <c:pt idx="2290">
                  <c:v>4136.7067123367106</c:v>
                </c:pt>
                <c:pt idx="2291">
                  <c:v>4138.7156017701527</c:v>
                </c:pt>
                <c:pt idx="2292">
                  <c:v>4154.7244937780406</c:v>
                </c:pt>
                <c:pt idx="2293">
                  <c:v>4132.733388346327</c:v>
                </c:pt>
                <c:pt idx="2294">
                  <c:v>4162.742285460934</c:v>
                </c:pt>
                <c:pt idx="2295">
                  <c:v>4148.7511851077552</c:v>
                </c:pt>
                <c:pt idx="2296">
                  <c:v>4154.760087272658</c:v>
                </c:pt>
                <c:pt idx="2297">
                  <c:v>4146.7689919414779</c:v>
                </c:pt>
                <c:pt idx="2298">
                  <c:v>4138.7778991000259</c:v>
                </c:pt>
                <c:pt idx="2299">
                  <c:v>4155.7868087340821</c:v>
                </c:pt>
                <c:pt idx="2300">
                  <c:v>4166.7957208294001</c:v>
                </c:pt>
                <c:pt idx="2301">
                  <c:v>4157.8046353717027</c:v>
                </c:pt>
                <c:pt idx="2302">
                  <c:v>4118.8135523466881</c:v>
                </c:pt>
                <c:pt idx="2303">
                  <c:v>4118.8224717400217</c:v>
                </c:pt>
                <c:pt idx="2304">
                  <c:v>4150.8313935373453</c:v>
                </c:pt>
                <c:pt idx="2305">
                  <c:v>4144.8403177242681</c:v>
                </c:pt>
                <c:pt idx="2306">
                  <c:v>4141.8492442863735</c:v>
                </c:pt>
                <c:pt idx="2307">
                  <c:v>4125.8581732092161</c:v>
                </c:pt>
                <c:pt idx="2308">
                  <c:v>4114.8671044783223</c:v>
                </c:pt>
                <c:pt idx="2309">
                  <c:v>4136.87603807919</c:v>
                </c:pt>
                <c:pt idx="2310">
                  <c:v>4123.8849739972884</c:v>
                </c:pt>
                <c:pt idx="2311">
                  <c:v>4142.8939122180591</c:v>
                </c:pt>
                <c:pt idx="2312">
                  <c:v>4115.9028527269147</c:v>
                </c:pt>
                <c:pt idx="2313">
                  <c:v>4136.9117955092406</c:v>
                </c:pt>
                <c:pt idx="2314">
                  <c:v>4132.9207405503912</c:v>
                </c:pt>
                <c:pt idx="2315">
                  <c:v>4115.9296878356972</c:v>
                </c:pt>
                <c:pt idx="2316">
                  <c:v>4150.9386373504567</c:v>
                </c:pt>
                <c:pt idx="2317">
                  <c:v>4167.9475890799404</c:v>
                </c:pt>
                <c:pt idx="2318">
                  <c:v>4139.9565430093935</c:v>
                </c:pt>
                <c:pt idx="2319">
                  <c:v>4133.9654991240295</c:v>
                </c:pt>
                <c:pt idx="2320">
                  <c:v>4114.9744574090346</c:v>
                </c:pt>
                <c:pt idx="2321">
                  <c:v>4166.9834178495666</c:v>
                </c:pt>
                <c:pt idx="2322">
                  <c:v>4137.9923804307573</c:v>
                </c:pt>
                <c:pt idx="2323">
                  <c:v>4118.0013451377063</c:v>
                </c:pt>
                <c:pt idx="2324">
                  <c:v>4151.0103119554879</c:v>
                </c:pt>
                <c:pt idx="2325">
                  <c:v>4119.0192808691463</c:v>
                </c:pt>
                <c:pt idx="2326">
                  <c:v>4134.0282518636986</c:v>
                </c:pt>
                <c:pt idx="2327">
                  <c:v>4126.0372249241327</c:v>
                </c:pt>
                <c:pt idx="2328">
                  <c:v>4111.0462000354082</c:v>
                </c:pt>
                <c:pt idx="2329">
                  <c:v>4146.0551771824576</c:v>
                </c:pt>
                <c:pt idx="2330">
                  <c:v>4120.0641563501849</c:v>
                </c:pt>
                <c:pt idx="2331">
                  <c:v>4150.0731375234627</c:v>
                </c:pt>
                <c:pt idx="2332">
                  <c:v>4125.0821206871406</c:v>
                </c:pt>
                <c:pt idx="2333">
                  <c:v>4140.0911058260344</c:v>
                </c:pt>
                <c:pt idx="2334">
                  <c:v>4105.1000929249367</c:v>
                </c:pt>
                <c:pt idx="2335">
                  <c:v>4116.1090819686069</c:v>
                </c:pt>
                <c:pt idx="2336">
                  <c:v>4146.1180729417802</c:v>
                </c:pt>
                <c:pt idx="2337">
                  <c:v>4115.1270658291614</c:v>
                </c:pt>
                <c:pt idx="2338">
                  <c:v>4124.1360606154267</c:v>
                </c:pt>
                <c:pt idx="2339">
                  <c:v>4113.1450572852245</c:v>
                </c:pt>
                <c:pt idx="2340">
                  <c:v>4092.1540558231768</c:v>
                </c:pt>
                <c:pt idx="2341">
                  <c:v>4083.1630562138739</c:v>
                </c:pt>
                <c:pt idx="2342">
                  <c:v>4097.1720584418799</c:v>
                </c:pt>
                <c:pt idx="2343">
                  <c:v>4073.1810624917298</c:v>
                </c:pt>
                <c:pt idx="2344">
                  <c:v>4073.1900683479307</c:v>
                </c:pt>
                <c:pt idx="2345">
                  <c:v>4123.1990759949622</c:v>
                </c:pt>
                <c:pt idx="2346">
                  <c:v>4082.2080854172732</c:v>
                </c:pt>
                <c:pt idx="2347">
                  <c:v>4112.2170965992873</c:v>
                </c:pt>
                <c:pt idx="2348">
                  <c:v>4075.2261095253966</c:v>
                </c:pt>
                <c:pt idx="2349">
                  <c:v>4089.2351241799679</c:v>
                </c:pt>
                <c:pt idx="2350">
                  <c:v>4100.2441405473373</c:v>
                </c:pt>
                <c:pt idx="2351">
                  <c:v>4080.2531586118148</c:v>
                </c:pt>
                <c:pt idx="2352">
                  <c:v>4090.2621783576797</c:v>
                </c:pt>
                <c:pt idx="2353">
                  <c:v>4078.2711997691849</c:v>
                </c:pt>
                <c:pt idx="2354">
                  <c:v>4093.2802228305541</c:v>
                </c:pt>
                <c:pt idx="2355">
                  <c:v>4103.2892475259832</c:v>
                </c:pt>
                <c:pt idx="2356">
                  <c:v>4078.2982738396386</c:v>
                </c:pt>
                <c:pt idx="2357">
                  <c:v>4090.3073017556599</c:v>
                </c:pt>
                <c:pt idx="2358">
                  <c:v>4117.3163312581582</c:v>
                </c:pt>
                <c:pt idx="2359">
                  <c:v>4079.3253623312144</c:v>
                </c:pt>
                <c:pt idx="2360">
                  <c:v>4092.3343949588839</c:v>
                </c:pt>
                <c:pt idx="2361">
                  <c:v>4071.3434291251915</c:v>
                </c:pt>
                <c:pt idx="2362">
                  <c:v>4091.3524648141356</c:v>
                </c:pt>
                <c:pt idx="2363">
                  <c:v>4084.361502009684</c:v>
                </c:pt>
                <c:pt idx="2364">
                  <c:v>4102.3705406957788</c:v>
                </c:pt>
                <c:pt idx="2365">
                  <c:v>4056.3795808563314</c:v>
                </c:pt>
                <c:pt idx="2366">
                  <c:v>4077.3886224752264</c:v>
                </c:pt>
                <c:pt idx="2367">
                  <c:v>4086.3976655363194</c:v>
                </c:pt>
                <c:pt idx="2368">
                  <c:v>4077.4067100234383</c:v>
                </c:pt>
                <c:pt idx="2369">
                  <c:v>4083.4157559203823</c:v>
                </c:pt>
                <c:pt idx="2370">
                  <c:v>4065.4248032109222</c:v>
                </c:pt>
                <c:pt idx="2371">
                  <c:v>4087.4338518788004</c:v>
                </c:pt>
                <c:pt idx="2372">
                  <c:v>4032.4429019077311</c:v>
                </c:pt>
                <c:pt idx="2373">
                  <c:v>4079.4519532814011</c:v>
                </c:pt>
                <c:pt idx="2374">
                  <c:v>4079.4610059834667</c:v>
                </c:pt>
                <c:pt idx="2375">
                  <c:v>4032.4700599975586</c:v>
                </c:pt>
                <c:pt idx="2376">
                  <c:v>4064.479115307277</c:v>
                </c:pt>
                <c:pt idx="2377">
                  <c:v>4107.4881718961951</c:v>
                </c:pt>
                <c:pt idx="2378">
                  <c:v>4058.4972297478571</c:v>
                </c:pt>
                <c:pt idx="2379">
                  <c:v>4062.5062888457787</c:v>
                </c:pt>
                <c:pt idx="2380">
                  <c:v>4068.5153491734486</c:v>
                </c:pt>
                <c:pt idx="2381">
                  <c:v>4051.5244107143258</c:v>
                </c:pt>
                <c:pt idx="2382">
                  <c:v>4064.533473451841</c:v>
                </c:pt>
                <c:pt idx="2383">
                  <c:v>4023.5425373693979</c:v>
                </c:pt>
                <c:pt idx="2384">
                  <c:v>4049.5516024503709</c:v>
                </c:pt>
                <c:pt idx="2385">
                  <c:v>4073.5606686781057</c:v>
                </c:pt>
                <c:pt idx="2386">
                  <c:v>4049.5697360359209</c:v>
                </c:pt>
                <c:pt idx="2387">
                  <c:v>4061.5788045071054</c:v>
                </c:pt>
                <c:pt idx="2388">
                  <c:v>4065.5878740749213</c:v>
                </c:pt>
                <c:pt idx="2389">
                  <c:v>4039.5969447226012</c:v>
                </c:pt>
                <c:pt idx="2390">
                  <c:v>4092.6060164333494</c:v>
                </c:pt>
                <c:pt idx="2391">
                  <c:v>4043.6150891903426</c:v>
                </c:pt>
                <c:pt idx="2392">
                  <c:v>4057.6241629767296</c:v>
                </c:pt>
                <c:pt idx="2393">
                  <c:v>4053.6332377756289</c:v>
                </c:pt>
                <c:pt idx="2394">
                  <c:v>4066.6423135701325</c:v>
                </c:pt>
                <c:pt idx="2395">
                  <c:v>4042.6513903433038</c:v>
                </c:pt>
                <c:pt idx="2396">
                  <c:v>4029.6604680781775</c:v>
                </c:pt>
                <c:pt idx="2397">
                  <c:v>4057.6695467577597</c:v>
                </c:pt>
                <c:pt idx="2398">
                  <c:v>4024.6786263650292</c:v>
                </c:pt>
                <c:pt idx="2399">
                  <c:v>4045.6877068829353</c:v>
                </c:pt>
                <c:pt idx="2400">
                  <c:v>4055.6967882944</c:v>
                </c:pt>
                <c:pt idx="2401">
                  <c:v>4025.7058705823165</c:v>
                </c:pt>
                <c:pt idx="2402">
                  <c:v>4032.7149537295495</c:v>
                </c:pt>
                <c:pt idx="2403">
                  <c:v>4047.724037718936</c:v>
                </c:pt>
                <c:pt idx="2404">
                  <c:v>4058.7331225332837</c:v>
                </c:pt>
                <c:pt idx="2405">
                  <c:v>4040.7422081553736</c:v>
                </c:pt>
                <c:pt idx="2406">
                  <c:v>4039.7512945679568</c:v>
                </c:pt>
                <c:pt idx="2407">
                  <c:v>4034.7603817537565</c:v>
                </c:pt>
                <c:pt idx="2408">
                  <c:v>4028.7694696954682</c:v>
                </c:pt>
                <c:pt idx="2409">
                  <c:v>4066.7785583757586</c:v>
                </c:pt>
                <c:pt idx="2410">
                  <c:v>4043.7876477772661</c:v>
                </c:pt>
                <c:pt idx="2411">
                  <c:v>4039.7967378826011</c:v>
                </c:pt>
                <c:pt idx="2412">
                  <c:v>4040.8058286743449</c:v>
                </c:pt>
                <c:pt idx="2413">
                  <c:v>4040.8149201350516</c:v>
                </c:pt>
                <c:pt idx="2414">
                  <c:v>4006.8240122472457</c:v>
                </c:pt>
                <c:pt idx="2415">
                  <c:v>4023.833104993425</c:v>
                </c:pt>
                <c:pt idx="2416">
                  <c:v>4060.8421983560575</c:v>
                </c:pt>
                <c:pt idx="2417">
                  <c:v>4034.851292317584</c:v>
                </c:pt>
                <c:pt idx="2418">
                  <c:v>4003.8603868604159</c:v>
                </c:pt>
                <c:pt idx="2419">
                  <c:v>4045.8694819669372</c:v>
                </c:pt>
                <c:pt idx="2420">
                  <c:v>4049.8785776195032</c:v>
                </c:pt>
                <c:pt idx="2421">
                  <c:v>4005.8876738004406</c:v>
                </c:pt>
                <c:pt idx="2422">
                  <c:v>4038.8967704920487</c:v>
                </c:pt>
                <c:pt idx="2423">
                  <c:v>4049.9058676765976</c:v>
                </c:pt>
                <c:pt idx="2424">
                  <c:v>4038.9149653363297</c:v>
                </c:pt>
                <c:pt idx="2425">
                  <c:v>4008.9240634534585</c:v>
                </c:pt>
                <c:pt idx="2426">
                  <c:v>4018.9331620101698</c:v>
                </c:pt>
                <c:pt idx="2427">
                  <c:v>4015.9422609886201</c:v>
                </c:pt>
                <c:pt idx="2428">
                  <c:v>4037.9513603709393</c:v>
                </c:pt>
                <c:pt idx="2429">
                  <c:v>4025.9604601392271</c:v>
                </c:pt>
                <c:pt idx="2430">
                  <c:v>4032.9695602755555</c:v>
                </c:pt>
                <c:pt idx="2431">
                  <c:v>4044.9786607619699</c:v>
                </c:pt>
                <c:pt idx="2432">
                  <c:v>4007.9877615804844</c:v>
                </c:pt>
                <c:pt idx="2433">
                  <c:v>4018.996862713087</c:v>
                </c:pt>
                <c:pt idx="2434">
                  <c:v>4014.005964141737</c:v>
                </c:pt>
                <c:pt idx="2435">
                  <c:v>4028.015065848364</c:v>
                </c:pt>
                <c:pt idx="2436">
                  <c:v>4016.0241678148718</c:v>
                </c:pt>
                <c:pt idx="2437">
                  <c:v>4035.0332700231334</c:v>
                </c:pt>
                <c:pt idx="2438">
                  <c:v>4023.0423724549946</c:v>
                </c:pt>
                <c:pt idx="2439">
                  <c:v>4000.0514750922739</c:v>
                </c:pt>
                <c:pt idx="2440">
                  <c:v>4012.060577916759</c:v>
                </c:pt>
                <c:pt idx="2441">
                  <c:v>3999.0696809102119</c:v>
                </c:pt>
                <c:pt idx="2442">
                  <c:v>3995.0787840543644</c:v>
                </c:pt>
                <c:pt idx="2443">
                  <c:v>3987.0878873309207</c:v>
                </c:pt>
                <c:pt idx="2444">
                  <c:v>3981.0969907215572</c:v>
                </c:pt>
                <c:pt idx="2445">
                  <c:v>4002.1060942079212</c:v>
                </c:pt>
                <c:pt idx="2446">
                  <c:v>4015.1151977716322</c:v>
                </c:pt>
                <c:pt idx="2447">
                  <c:v>3993.1243013942808</c:v>
                </c:pt>
                <c:pt idx="2448">
                  <c:v>3988.1334050574296</c:v>
                </c:pt>
                <c:pt idx="2449">
                  <c:v>3998.1425087426132</c:v>
                </c:pt>
                <c:pt idx="2450">
                  <c:v>3991.1516124313375</c:v>
                </c:pt>
                <c:pt idx="2451">
                  <c:v>3980.1607161050802</c:v>
                </c:pt>
                <c:pt idx="2452">
                  <c:v>3995.1698197452911</c:v>
                </c:pt>
                <c:pt idx="2453">
                  <c:v>4007.1789233333907</c:v>
                </c:pt>
                <c:pt idx="2454">
                  <c:v>3993.1880268507721</c:v>
                </c:pt>
                <c:pt idx="2455">
                  <c:v>3987.1971302787997</c:v>
                </c:pt>
                <c:pt idx="2456">
                  <c:v>3992.2062335988098</c:v>
                </c:pt>
                <c:pt idx="2457">
                  <c:v>3972.2153367921096</c:v>
                </c:pt>
                <c:pt idx="2458">
                  <c:v>3990.2244398399798</c:v>
                </c:pt>
                <c:pt idx="2459">
                  <c:v>3979.2335427236708</c:v>
                </c:pt>
                <c:pt idx="2460">
                  <c:v>3997.2426454244055</c:v>
                </c:pt>
                <c:pt idx="2461">
                  <c:v>3993.2517479233788</c:v>
                </c:pt>
                <c:pt idx="2462">
                  <c:v>3993.260850201757</c:v>
                </c:pt>
                <c:pt idx="2463">
                  <c:v>4000.2699522406779</c:v>
                </c:pt>
                <c:pt idx="2464">
                  <c:v>3989.2790540212509</c:v>
                </c:pt>
                <c:pt idx="2465">
                  <c:v>3954.2881555245581</c:v>
                </c:pt>
                <c:pt idx="2466">
                  <c:v>3975.2972567316524</c:v>
                </c:pt>
                <c:pt idx="2467">
                  <c:v>4005.3063576235577</c:v>
                </c:pt>
                <c:pt idx="2468">
                  <c:v>4003.3154581812714</c:v>
                </c:pt>
                <c:pt idx="2469">
                  <c:v>3998.3245583857611</c:v>
                </c:pt>
                <c:pt idx="2470">
                  <c:v>3996.3336582179668</c:v>
                </c:pt>
                <c:pt idx="2471">
                  <c:v>3975.3427576588001</c:v>
                </c:pt>
                <c:pt idx="2472">
                  <c:v>3966.3518566891439</c:v>
                </c:pt>
                <c:pt idx="2473">
                  <c:v>3975.3609552898533</c:v>
                </c:pt>
                <c:pt idx="2474">
                  <c:v>4001.3700534417544</c:v>
                </c:pt>
                <c:pt idx="2475">
                  <c:v>3980.3791511256463</c:v>
                </c:pt>
                <c:pt idx="2476">
                  <c:v>3968.3882483222978</c:v>
                </c:pt>
                <c:pt idx="2477">
                  <c:v>3964.3973450124518</c:v>
                </c:pt>
                <c:pt idx="2478">
                  <c:v>3980.4064411768209</c:v>
                </c:pt>
                <c:pt idx="2479">
                  <c:v>3977.4155367960898</c:v>
                </c:pt>
                <c:pt idx="2480">
                  <c:v>3959.4246318509158</c:v>
                </c:pt>
                <c:pt idx="2481">
                  <c:v>3982.4337263219272</c:v>
                </c:pt>
                <c:pt idx="2482">
                  <c:v>3951.442820189724</c:v>
                </c:pt>
                <c:pt idx="2483">
                  <c:v>3976.4519134348775</c:v>
                </c:pt>
                <c:pt idx="2484">
                  <c:v>3974.4610060379318</c:v>
                </c:pt>
                <c:pt idx="2485">
                  <c:v>3984.470097979402</c:v>
                </c:pt>
                <c:pt idx="2486">
                  <c:v>3938.4791892397743</c:v>
                </c:pt>
                <c:pt idx="2487">
                  <c:v>3939.4882797995083</c:v>
                </c:pt>
                <c:pt idx="2488">
                  <c:v>3983.497369639033</c:v>
                </c:pt>
                <c:pt idx="2489">
                  <c:v>3951.506458738751</c:v>
                </c:pt>
                <c:pt idx="2490">
                  <c:v>3959.515547079036</c:v>
                </c:pt>
                <c:pt idx="2491">
                  <c:v>3974.5246346402323</c:v>
                </c:pt>
                <c:pt idx="2492">
                  <c:v>3931.5337214026581</c:v>
                </c:pt>
                <c:pt idx="2493">
                  <c:v>3937.5428073466014</c:v>
                </c:pt>
                <c:pt idx="2494">
                  <c:v>3959.551892452323</c:v>
                </c:pt>
                <c:pt idx="2495">
                  <c:v>3950.5609767000542</c:v>
                </c:pt>
                <c:pt idx="2496">
                  <c:v>3916.5700600699993</c:v>
                </c:pt>
                <c:pt idx="2497">
                  <c:v>3946.5791425423336</c:v>
                </c:pt>
                <c:pt idx="2498">
                  <c:v>3928.5882240972037</c:v>
                </c:pt>
                <c:pt idx="2499">
                  <c:v>3970.597304714729</c:v>
                </c:pt>
                <c:pt idx="2500">
                  <c:v>3938.6063843749998</c:v>
                </c:pt>
                <c:pt idx="2501">
                  <c:v>3976.6154630580786</c:v>
                </c:pt>
                <c:pt idx="2502">
                  <c:v>3932.6245407439983</c:v>
                </c:pt>
                <c:pt idx="2503">
                  <c:v>3945.6336174127655</c:v>
                </c:pt>
                <c:pt idx="2504">
                  <c:v>3952.6426930443567</c:v>
                </c:pt>
                <c:pt idx="2505">
                  <c:v>3949.6517676187214</c:v>
                </c:pt>
                <c:pt idx="2506">
                  <c:v>3977.6608411157795</c:v>
                </c:pt>
                <c:pt idx="2507">
                  <c:v>3944.669913515424</c:v>
                </c:pt>
                <c:pt idx="2508">
                  <c:v>3927.6789847975183</c:v>
                </c:pt>
                <c:pt idx="2509">
                  <c:v>3958.6880549418984</c:v>
                </c:pt>
                <c:pt idx="2510">
                  <c:v>3952.6971239283716</c:v>
                </c:pt>
                <c:pt idx="2511">
                  <c:v>3954.7061917367173</c:v>
                </c:pt>
                <c:pt idx="2512">
                  <c:v>3926.7152583466855</c:v>
                </c:pt>
                <c:pt idx="2513">
                  <c:v>3966.7243237379994</c:v>
                </c:pt>
                <c:pt idx="2514">
                  <c:v>3950.7333878903523</c:v>
                </c:pt>
                <c:pt idx="2515">
                  <c:v>3929.7424507834112</c:v>
                </c:pt>
                <c:pt idx="2516">
                  <c:v>3953.7515123968124</c:v>
                </c:pt>
                <c:pt idx="2517">
                  <c:v>3938.7605727101654</c:v>
                </c:pt>
                <c:pt idx="2518">
                  <c:v>3923.7696317030513</c:v>
                </c:pt>
                <c:pt idx="2519">
                  <c:v>3941.7786893550228</c:v>
                </c:pt>
                <c:pt idx="2520">
                  <c:v>3955.787745645604</c:v>
                </c:pt>
                <c:pt idx="2521">
                  <c:v>3953.7968005542907</c:v>
                </c:pt>
                <c:pt idx="2522">
                  <c:v>3916.8058540605502</c:v>
                </c:pt>
                <c:pt idx="2523">
                  <c:v>3899.814906143823</c:v>
                </c:pt>
                <c:pt idx="2524">
                  <c:v>3920.823956783519</c:v>
                </c:pt>
                <c:pt idx="2525">
                  <c:v>3905.8330059590212</c:v>
                </c:pt>
                <c:pt idx="2526">
                  <c:v>3955.8420536496842</c:v>
                </c:pt>
                <c:pt idx="2527">
                  <c:v>3930.8510998348338</c:v>
                </c:pt>
                <c:pt idx="2528">
                  <c:v>3910.8601444937676</c:v>
                </c:pt>
                <c:pt idx="2529">
                  <c:v>3881.869187605756</c:v>
                </c:pt>
                <c:pt idx="2530">
                  <c:v>3910.8782291500388</c:v>
                </c:pt>
                <c:pt idx="2531">
                  <c:v>3901.88726910583</c:v>
                </c:pt>
                <c:pt idx="2532">
                  <c:v>3912.8963074523135</c:v>
                </c:pt>
                <c:pt idx="2533">
                  <c:v>3889.9053441686456</c:v>
                </c:pt>
                <c:pt idx="2534">
                  <c:v>3882.9143792339546</c:v>
                </c:pt>
                <c:pt idx="2535">
                  <c:v>3876.9234126273391</c:v>
                </c:pt>
                <c:pt idx="2536">
                  <c:v>3910.9324443278715</c:v>
                </c:pt>
                <c:pt idx="2537">
                  <c:v>3874.9414743145944</c:v>
                </c:pt>
                <c:pt idx="2538">
                  <c:v>3885.9505025665221</c:v>
                </c:pt>
                <c:pt idx="2539">
                  <c:v>3863.9595290626412</c:v>
                </c:pt>
                <c:pt idx="2540">
                  <c:v>3864.9685537819096</c:v>
                </c:pt>
                <c:pt idx="2541">
                  <c:v>3884.977576703257</c:v>
                </c:pt>
                <c:pt idx="2542">
                  <c:v>3866.9865978055855</c:v>
                </c:pt>
                <c:pt idx="2543">
                  <c:v>3870.9956170677669</c:v>
                </c:pt>
                <c:pt idx="2544">
                  <c:v>3889.0046344686475</c:v>
                </c:pt>
                <c:pt idx="2545">
                  <c:v>3868.0136499870428</c:v>
                </c:pt>
                <c:pt idx="2546">
                  <c:v>3877.022663601741</c:v>
                </c:pt>
                <c:pt idx="2547">
                  <c:v>3850.0316752915023</c:v>
                </c:pt>
                <c:pt idx="2548">
                  <c:v>3831.0406850350578</c:v>
                </c:pt>
                <c:pt idx="2549">
                  <c:v>3839.0496928111115</c:v>
                </c:pt>
                <c:pt idx="2550">
                  <c:v>3837.0586985983373</c:v>
                </c:pt>
                <c:pt idx="2551">
                  <c:v>3862.0677023753829</c:v>
                </c:pt>
                <c:pt idx="2552">
                  <c:v>3838.076704120866</c:v>
                </c:pt>
                <c:pt idx="2553">
                  <c:v>3810.0857038133763</c:v>
                </c:pt>
                <c:pt idx="2554">
                  <c:v>3819.0947014314761</c:v>
                </c:pt>
                <c:pt idx="2555">
                  <c:v>3833.1036969536985</c:v>
                </c:pt>
                <c:pt idx="2556">
                  <c:v>3856.1126903585482</c:v>
                </c:pt>
                <c:pt idx="2557">
                  <c:v>3862.1216816245028</c:v>
                </c:pt>
                <c:pt idx="2558">
                  <c:v>3827.13067073001</c:v>
                </c:pt>
                <c:pt idx="2559">
                  <c:v>3833.1396576534903</c:v>
                </c:pt>
                <c:pt idx="2560">
                  <c:v>3851.148642373335</c:v>
                </c:pt>
                <c:pt idx="2561">
                  <c:v>3804.1576248679085</c:v>
                </c:pt>
                <c:pt idx="2562">
                  <c:v>3855.1666051155448</c:v>
                </c:pt>
                <c:pt idx="2563">
                  <c:v>3855.1755830945522</c:v>
                </c:pt>
                <c:pt idx="2564">
                  <c:v>3845.1845587832081</c:v>
                </c:pt>
                <c:pt idx="2565">
                  <c:v>3840.193532159763</c:v>
                </c:pt>
                <c:pt idx="2566">
                  <c:v>3836.2025032024394</c:v>
                </c:pt>
                <c:pt idx="2567">
                  <c:v>3861.2114718894304</c:v>
                </c:pt>
                <c:pt idx="2568">
                  <c:v>3843.2204381989013</c:v>
                </c:pt>
                <c:pt idx="2569">
                  <c:v>3848.2294021089897</c:v>
                </c:pt>
                <c:pt idx="2570">
                  <c:v>3810.238363597804</c:v>
                </c:pt>
                <c:pt idx="2571">
                  <c:v>3836.247322643424</c:v>
                </c:pt>
                <c:pt idx="2572">
                  <c:v>3813.2562792239023</c:v>
                </c:pt>
                <c:pt idx="2573">
                  <c:v>3813.2652333172628</c:v>
                </c:pt>
                <c:pt idx="2574">
                  <c:v>3815.274184901501</c:v>
                </c:pt>
                <c:pt idx="2575">
                  <c:v>3823.2831339545837</c:v>
                </c:pt>
                <c:pt idx="2576">
                  <c:v>3841.2920804544497</c:v>
                </c:pt>
                <c:pt idx="2577">
                  <c:v>3823.30102437901</c:v>
                </c:pt>
                <c:pt idx="2578">
                  <c:v>3818.3099657061462</c:v>
                </c:pt>
                <c:pt idx="2579">
                  <c:v>3803.318904413713</c:v>
                </c:pt>
                <c:pt idx="2580">
                  <c:v>3832.3278404795351</c:v>
                </c:pt>
                <c:pt idx="2581">
                  <c:v>3811.3367738814104</c:v>
                </c:pt>
                <c:pt idx="2582">
                  <c:v>3817.3457045971077</c:v>
                </c:pt>
                <c:pt idx="2583">
                  <c:v>3805.3546326043675</c:v>
                </c:pt>
                <c:pt idx="2584">
                  <c:v>3818.3635578809021</c:v>
                </c:pt>
                <c:pt idx="2585">
                  <c:v>3779.3724804043959</c:v>
                </c:pt>
                <c:pt idx="2586">
                  <c:v>3806.3814001525047</c:v>
                </c:pt>
                <c:pt idx="2587">
                  <c:v>3806.3903171028555</c:v>
                </c:pt>
                <c:pt idx="2588">
                  <c:v>3790.3992312330474</c:v>
                </c:pt>
                <c:pt idx="2589">
                  <c:v>3825.4081425206514</c:v>
                </c:pt>
                <c:pt idx="2590">
                  <c:v>3831.4170509432101</c:v>
                </c:pt>
                <c:pt idx="2591">
                  <c:v>3787.4259564782374</c:v>
                </c:pt>
                <c:pt idx="2592">
                  <c:v>3805.4348591032194</c:v>
                </c:pt>
                <c:pt idx="2593">
                  <c:v>3794.4437587956136</c:v>
                </c:pt>
                <c:pt idx="2594">
                  <c:v>3820.4526555328489</c:v>
                </c:pt>
                <c:pt idx="2595">
                  <c:v>3790.4615492923267</c:v>
                </c:pt>
                <c:pt idx="2596">
                  <c:v>3833.4704400514192</c:v>
                </c:pt>
                <c:pt idx="2597">
                  <c:v>3829.479327787471</c:v>
                </c:pt>
                <c:pt idx="2598">
                  <c:v>3808.4882124777978</c:v>
                </c:pt>
                <c:pt idx="2599">
                  <c:v>3810.4970940996877</c:v>
                </c:pt>
                <c:pt idx="2600">
                  <c:v>3791.5059726303998</c:v>
                </c:pt>
                <c:pt idx="2601">
                  <c:v>3786.5148480471653</c:v>
                </c:pt>
                <c:pt idx="2602">
                  <c:v>3783.5237203271872</c:v>
                </c:pt>
                <c:pt idx="2603">
                  <c:v>3810.5325894476391</c:v>
                </c:pt>
                <c:pt idx="2604">
                  <c:v>3822.5414553856676</c:v>
                </c:pt>
                <c:pt idx="2605">
                  <c:v>3802.5503181183908</c:v>
                </c:pt>
                <c:pt idx="2606">
                  <c:v>3812.559177622898</c:v>
                </c:pt>
                <c:pt idx="2607">
                  <c:v>3826.5680338762504</c:v>
                </c:pt>
                <c:pt idx="2608">
                  <c:v>3804.5768868554806</c:v>
                </c:pt>
                <c:pt idx="2609">
                  <c:v>3789.5857365375937</c:v>
                </c:pt>
                <c:pt idx="2610">
                  <c:v>3841.5945828995655</c:v>
                </c:pt>
                <c:pt idx="2611">
                  <c:v>3817.6034259183439</c:v>
                </c:pt>
                <c:pt idx="2612">
                  <c:v>3834.6122655708491</c:v>
                </c:pt>
                <c:pt idx="2613">
                  <c:v>3830.6211018339718</c:v>
                </c:pt>
                <c:pt idx="2614">
                  <c:v>3794.6299346845758</c:v>
                </c:pt>
                <c:pt idx="2615">
                  <c:v>3812.6387640994949</c:v>
                </c:pt>
                <c:pt idx="2616">
                  <c:v>3825.6475900555361</c:v>
                </c:pt>
                <c:pt idx="2617">
                  <c:v>3806.6564125294772</c:v>
                </c:pt>
                <c:pt idx="2618">
                  <c:v>3799.6652314980679</c:v>
                </c:pt>
                <c:pt idx="2619">
                  <c:v>3802.6740469380302</c:v>
                </c:pt>
                <c:pt idx="2620">
                  <c:v>3817.6828588260569</c:v>
                </c:pt>
                <c:pt idx="2621">
                  <c:v>3814.6916671388126</c:v>
                </c:pt>
                <c:pt idx="2622">
                  <c:v>3785.7004718529338</c:v>
                </c:pt>
                <c:pt idx="2623">
                  <c:v>3848.7092729450296</c:v>
                </c:pt>
                <c:pt idx="2624">
                  <c:v>3810.7180703916788</c:v>
                </c:pt>
                <c:pt idx="2625">
                  <c:v>3821.7268641694336</c:v>
                </c:pt>
                <c:pt idx="2626">
                  <c:v>3816.7356542548173</c:v>
                </c:pt>
                <c:pt idx="2627">
                  <c:v>3786.7444406243244</c:v>
                </c:pt>
                <c:pt idx="2628">
                  <c:v>3796.7532232544222</c:v>
                </c:pt>
                <c:pt idx="2629">
                  <c:v>3788.7620021215489</c:v>
                </c:pt>
                <c:pt idx="2630">
                  <c:v>3811.770777202114</c:v>
                </c:pt>
                <c:pt idx="2631">
                  <c:v>3807.7795484725002</c:v>
                </c:pt>
                <c:pt idx="2632">
                  <c:v>3788.7883159090597</c:v>
                </c:pt>
                <c:pt idx="2633">
                  <c:v>3803.7970794881185</c:v>
                </c:pt>
                <c:pt idx="2634">
                  <c:v>3795.8058391859731</c:v>
                </c:pt>
                <c:pt idx="2635">
                  <c:v>3803.8145949788923</c:v>
                </c:pt>
                <c:pt idx="2636">
                  <c:v>3797.8233468431158</c:v>
                </c:pt>
                <c:pt idx="2637">
                  <c:v>3800.8320947548559</c:v>
                </c:pt>
                <c:pt idx="2638">
                  <c:v>3797.8408386902956</c:v>
                </c:pt>
                <c:pt idx="2639">
                  <c:v>3781.8495786255908</c:v>
                </c:pt>
                <c:pt idx="2640">
                  <c:v>3765.858314536868</c:v>
                </c:pt>
                <c:pt idx="2641">
                  <c:v>3798.8670464002257</c:v>
                </c:pt>
                <c:pt idx="2642">
                  <c:v>3767.8757741917348</c:v>
                </c:pt>
                <c:pt idx="2643">
                  <c:v>3809.8844978874367</c:v>
                </c:pt>
                <c:pt idx="2644">
                  <c:v>3773.8932174633451</c:v>
                </c:pt>
                <c:pt idx="2645">
                  <c:v>3756.901932895446</c:v>
                </c:pt>
                <c:pt idx="2646">
                  <c:v>3789.9106441596959</c:v>
                </c:pt>
                <c:pt idx="2647">
                  <c:v>3796.9193512320235</c:v>
                </c:pt>
                <c:pt idx="2648">
                  <c:v>3813.9280540883296</c:v>
                </c:pt>
                <c:pt idx="2649">
                  <c:v>3756.9367527044865</c:v>
                </c:pt>
                <c:pt idx="2650">
                  <c:v>3784.9454470563373</c:v>
                </c:pt>
                <c:pt idx="2651">
                  <c:v>3803.9541371196983</c:v>
                </c:pt>
                <c:pt idx="2652">
                  <c:v>3771.9628228703559</c:v>
                </c:pt>
                <c:pt idx="2653">
                  <c:v>3773.9715042840699</c:v>
                </c:pt>
                <c:pt idx="2654">
                  <c:v>3772.9801813365702</c:v>
                </c:pt>
                <c:pt idx="2655">
                  <c:v>3800.988854003559</c:v>
                </c:pt>
                <c:pt idx="2656">
                  <c:v>3791.9975222607109</c:v>
                </c:pt>
                <c:pt idx="2657">
                  <c:v>3794.0061860836709</c:v>
                </c:pt>
                <c:pt idx="2658">
                  <c:v>3779.0148454480563</c:v>
                </c:pt>
                <c:pt idx="2659">
                  <c:v>3763.023500329457</c:v>
                </c:pt>
                <c:pt idx="2660">
                  <c:v>3781.0321507034328</c:v>
                </c:pt>
                <c:pt idx="2661">
                  <c:v>3784.0407965455161</c:v>
                </c:pt>
                <c:pt idx="2662">
                  <c:v>3784.0494378312119</c:v>
                </c:pt>
                <c:pt idx="2663">
                  <c:v>3806.0580745359948</c:v>
                </c:pt>
                <c:pt idx="2664">
                  <c:v>3760.0667066353135</c:v>
                </c:pt>
                <c:pt idx="2665">
                  <c:v>3768.0753341045861</c:v>
                </c:pt>
                <c:pt idx="2666">
                  <c:v>3761.083956919204</c:v>
                </c:pt>
                <c:pt idx="2667">
                  <c:v>3757.0925750545293</c:v>
                </c:pt>
                <c:pt idx="2668">
                  <c:v>3786.1011884858967</c:v>
                </c:pt>
                <c:pt idx="2669">
                  <c:v>3792.109797188612</c:v>
                </c:pt>
                <c:pt idx="2670">
                  <c:v>3723.1184011379528</c:v>
                </c:pt>
                <c:pt idx="2671">
                  <c:v>3769.1270003091677</c:v>
                </c:pt>
                <c:pt idx="2672">
                  <c:v>3766.1355946774788</c:v>
                </c:pt>
                <c:pt idx="2673">
                  <c:v>3773.1441842180784</c:v>
                </c:pt>
                <c:pt idx="2674">
                  <c:v>3777.1527689061304</c:v>
                </c:pt>
                <c:pt idx="2675">
                  <c:v>3770.161348716771</c:v>
                </c:pt>
                <c:pt idx="2676">
                  <c:v>3726.1699236251084</c:v>
                </c:pt>
                <c:pt idx="2677">
                  <c:v>3740.1784936062218</c:v>
                </c:pt>
                <c:pt idx="2678">
                  <c:v>3782.187058635162</c:v>
                </c:pt>
                <c:pt idx="2679">
                  <c:v>3754.195618686952</c:v>
                </c:pt>
                <c:pt idx="2680">
                  <c:v>3722.2041737365862</c:v>
                </c:pt>
                <c:pt idx="2681">
                  <c:v>3742.2127237590312</c:v>
                </c:pt>
                <c:pt idx="2682">
                  <c:v>3770.2212687292244</c:v>
                </c:pt>
                <c:pt idx="2683">
                  <c:v>3770.2298086220753</c:v>
                </c:pt>
                <c:pt idx="2684">
                  <c:v>3765.2383434124658</c:v>
                </c:pt>
                <c:pt idx="2685">
                  <c:v>3767.246873075248</c:v>
                </c:pt>
                <c:pt idx="2686">
                  <c:v>3757.2553975852475</c:v>
                </c:pt>
                <c:pt idx="2687">
                  <c:v>3731.2639169172594</c:v>
                </c:pt>
                <c:pt idx="2688">
                  <c:v>3748.2724310460526</c:v>
                </c:pt>
                <c:pt idx="2689">
                  <c:v>3736.2809399463667</c:v>
                </c:pt>
                <c:pt idx="2690">
                  <c:v>3720.2894435929124</c:v>
                </c:pt>
                <c:pt idx="2691">
                  <c:v>3729.2979419603739</c:v>
                </c:pt>
                <c:pt idx="2692">
                  <c:v>3714.3064350234049</c:v>
                </c:pt>
                <c:pt idx="2693">
                  <c:v>3724.3149227566323</c:v>
                </c:pt>
                <c:pt idx="2694">
                  <c:v>3731.3234051346544</c:v>
                </c:pt>
                <c:pt idx="2695">
                  <c:v>3743.3318821320408</c:v>
                </c:pt>
                <c:pt idx="2696">
                  <c:v>3715.340353723333</c:v>
                </c:pt>
                <c:pt idx="2697">
                  <c:v>3744.3488198830446</c:v>
                </c:pt>
                <c:pt idx="2698">
                  <c:v>3712.3572805856597</c:v>
                </c:pt>
                <c:pt idx="2699">
                  <c:v>3715.3657358056353</c:v>
                </c:pt>
                <c:pt idx="2700">
                  <c:v>3729.3741855173998</c:v>
                </c:pt>
                <c:pt idx="2701">
                  <c:v>3741.3826296953534</c:v>
                </c:pt>
                <c:pt idx="2702">
                  <c:v>3706.391068313867</c:v>
                </c:pt>
                <c:pt idx="2703">
                  <c:v>3700.3995013472845</c:v>
                </c:pt>
                <c:pt idx="2704">
                  <c:v>3733.407928769921</c:v>
                </c:pt>
                <c:pt idx="2705">
                  <c:v>3726.4163505560628</c:v>
                </c:pt>
                <c:pt idx="2706">
                  <c:v>3725.4247666799683</c:v>
                </c:pt>
                <c:pt idx="2707">
                  <c:v>3740.4331771158681</c:v>
                </c:pt>
                <c:pt idx="2708">
                  <c:v>3720.4415818379634</c:v>
                </c:pt>
                <c:pt idx="2709">
                  <c:v>3729.4499808204278</c:v>
                </c:pt>
                <c:pt idx="2710">
                  <c:v>3729.4583740374069</c:v>
                </c:pt>
                <c:pt idx="2711">
                  <c:v>3713.4667614630171</c:v>
                </c:pt>
                <c:pt idx="2712">
                  <c:v>3712.4751430713472</c:v>
                </c:pt>
                <c:pt idx="2713">
                  <c:v>3717.4835188364573</c:v>
                </c:pt>
                <c:pt idx="2714">
                  <c:v>3716.4918887323793</c:v>
                </c:pt>
                <c:pt idx="2715">
                  <c:v>3694.5002527331167</c:v>
                </c:pt>
                <c:pt idx="2716">
                  <c:v>3684.5086108126452</c:v>
                </c:pt>
                <c:pt idx="2717">
                  <c:v>3722.516962944911</c:v>
                </c:pt>
                <c:pt idx="2718">
                  <c:v>3691.5253091038339</c:v>
                </c:pt>
                <c:pt idx="2719">
                  <c:v>3705.5336492633032</c:v>
                </c:pt>
                <c:pt idx="2720">
                  <c:v>3705.5419833971814</c:v>
                </c:pt>
                <c:pt idx="2721">
                  <c:v>3715.5503114793023</c:v>
                </c:pt>
                <c:pt idx="2722">
                  <c:v>3696.5586334834716</c:v>
                </c:pt>
                <c:pt idx="2723">
                  <c:v>3706.5669493834653</c:v>
                </c:pt>
                <c:pt idx="2724">
                  <c:v>3685.5752591530336</c:v>
                </c:pt>
                <c:pt idx="2725">
                  <c:v>3687.5835627658962</c:v>
                </c:pt>
                <c:pt idx="2726">
                  <c:v>3708.5918601957455</c:v>
                </c:pt>
                <c:pt idx="2727">
                  <c:v>3704.6001514162449</c:v>
                </c:pt>
                <c:pt idx="2728">
                  <c:v>3697.6084364010308</c:v>
                </c:pt>
                <c:pt idx="2729">
                  <c:v>3697.61671512371</c:v>
                </c:pt>
                <c:pt idx="2730">
                  <c:v>3689.6249875578615</c:v>
                </c:pt>
                <c:pt idx="2731">
                  <c:v>3713.6332536770356</c:v>
                </c:pt>
                <c:pt idx="2732">
                  <c:v>3680.6415134547551</c:v>
                </c:pt>
                <c:pt idx="2733">
                  <c:v>3676.6497668645138</c:v>
                </c:pt>
                <c:pt idx="2734">
                  <c:v>3725.6580138797776</c:v>
                </c:pt>
                <c:pt idx="2735">
                  <c:v>3685.6662544739834</c:v>
                </c:pt>
                <c:pt idx="2736">
                  <c:v>3719.6744886205406</c:v>
                </c:pt>
                <c:pt idx="2737">
                  <c:v>3686.6827162928303</c:v>
                </c:pt>
                <c:pt idx="2738">
                  <c:v>3685.6909374642041</c:v>
                </c:pt>
                <c:pt idx="2739">
                  <c:v>3718.6991521079872</c:v>
                </c:pt>
                <c:pt idx="2740">
                  <c:v>3703.7073601974744</c:v>
                </c:pt>
                <c:pt idx="2741">
                  <c:v>3680.7155617059339</c:v>
                </c:pt>
                <c:pt idx="2742">
                  <c:v>3678.7237566066042</c:v>
                </c:pt>
                <c:pt idx="2743">
                  <c:v>3664.7319448726971</c:v>
                </c:pt>
                <c:pt idx="2744">
                  <c:v>3663.7401264773948</c:v>
                </c:pt>
                <c:pt idx="2745">
                  <c:v>3695.7483013938513</c:v>
                </c:pt>
                <c:pt idx="2746">
                  <c:v>3676.7564695951928</c:v>
                </c:pt>
                <c:pt idx="2747">
                  <c:v>3689.7646310545169</c:v>
                </c:pt>
                <c:pt idx="2748">
                  <c:v>3696.7727857448931</c:v>
                </c:pt>
                <c:pt idx="2749">
                  <c:v>3707.7809336393625</c:v>
                </c:pt>
                <c:pt idx="2750">
                  <c:v>3663.7890747109377</c:v>
                </c:pt>
                <c:pt idx="2751">
                  <c:v>3670.7972089326026</c:v>
                </c:pt>
                <c:pt idx="2752">
                  <c:v>3669.8053362773139</c:v>
                </c:pt>
                <c:pt idx="2753">
                  <c:v>3654.8134567179995</c:v>
                </c:pt>
                <c:pt idx="2754">
                  <c:v>3682.8215702275584</c:v>
                </c:pt>
                <c:pt idx="2755">
                  <c:v>3674.8296767788615</c:v>
                </c:pt>
                <c:pt idx="2756">
                  <c:v>3681.8377763447529</c:v>
                </c:pt>
                <c:pt idx="2757">
                  <c:v>3694.8458688980459</c:v>
                </c:pt>
                <c:pt idx="2758">
                  <c:v>3689.8539544115274</c:v>
                </c:pt>
                <c:pt idx="2759">
                  <c:v>3685.862032857955</c:v>
                </c:pt>
                <c:pt idx="2760">
                  <c:v>3675.8701042100583</c:v>
                </c:pt>
                <c:pt idx="2761">
                  <c:v>3653.878168440539</c:v>
                </c:pt>
                <c:pt idx="2762">
                  <c:v>3657.8862255220693</c:v>
                </c:pt>
                <c:pt idx="2763">
                  <c:v>3677.8942754272948</c:v>
                </c:pt>
                <c:pt idx="2764">
                  <c:v>3640.9023181288312</c:v>
                </c:pt>
                <c:pt idx="2765">
                  <c:v>3668.9103535992672</c:v>
                </c:pt>
                <c:pt idx="2766">
                  <c:v>3625.9183818111615</c:v>
                </c:pt>
                <c:pt idx="2767">
                  <c:v>3682.9264027370464</c:v>
                </c:pt>
                <c:pt idx="2768">
                  <c:v>3654.9344163494252</c:v>
                </c:pt>
                <c:pt idx="2769">
                  <c:v>3658.942422620772</c:v>
                </c:pt>
                <c:pt idx="2770">
                  <c:v>3666.9504215235334</c:v>
                </c:pt>
                <c:pt idx="2771">
                  <c:v>3664.9584130301278</c:v>
                </c:pt>
                <c:pt idx="2772">
                  <c:v>3653.9663971129453</c:v>
                </c:pt>
                <c:pt idx="2773">
                  <c:v>3658.9743737443468</c:v>
                </c:pt>
                <c:pt idx="2774">
                  <c:v>3646.9823428966665</c:v>
                </c:pt>
                <c:pt idx="2775">
                  <c:v>3645.9903045422088</c:v>
                </c:pt>
                <c:pt idx="2776">
                  <c:v>3648.9982586532501</c:v>
                </c:pt>
                <c:pt idx="2777">
                  <c:v>3632.0062052020389</c:v>
                </c:pt>
                <c:pt idx="2778">
                  <c:v>3667.0141441607952</c:v>
                </c:pt>
                <c:pt idx="2779">
                  <c:v>3670.0220755017112</c:v>
                </c:pt>
                <c:pt idx="2780">
                  <c:v>3683.0299991969496</c:v>
                </c:pt>
                <c:pt idx="2781">
                  <c:v>3630.0379152186456</c:v>
                </c:pt>
                <c:pt idx="2782">
                  <c:v>3630.0458235389065</c:v>
                </c:pt>
                <c:pt idx="2783">
                  <c:v>3636.0537241298098</c:v>
                </c:pt>
                <c:pt idx="2784">
                  <c:v>3668.0616169634068</c:v>
                </c:pt>
                <c:pt idx="2785">
                  <c:v>3642.0695020117182</c:v>
                </c:pt>
                <c:pt idx="2786">
                  <c:v>3642.0773792467385</c:v>
                </c:pt>
                <c:pt idx="2787">
                  <c:v>3643.0852486404319</c:v>
                </c:pt>
                <c:pt idx="2788">
                  <c:v>3639.0931101647366</c:v>
                </c:pt>
                <c:pt idx="2789">
                  <c:v>3659.1009637915599</c:v>
                </c:pt>
                <c:pt idx="2790">
                  <c:v>3605.1088094927832</c:v>
                </c:pt>
                <c:pt idx="2791">
                  <c:v>3626.1166472402574</c:v>
                </c:pt>
                <c:pt idx="2792">
                  <c:v>3630.1244770058065</c:v>
                </c:pt>
                <c:pt idx="2793">
                  <c:v>3630.1322987612266</c:v>
                </c:pt>
                <c:pt idx="2794">
                  <c:v>3630.1401124782838</c:v>
                </c:pt>
                <c:pt idx="2795">
                  <c:v>3639.1479181287173</c:v>
                </c:pt>
                <c:pt idx="2796">
                  <c:v>3635.1557156842373</c:v>
                </c:pt>
                <c:pt idx="2797">
                  <c:v>3646.1635051165258</c:v>
                </c:pt>
                <c:pt idx="2798">
                  <c:v>3633.1712863972371</c:v>
                </c:pt>
                <c:pt idx="2799">
                  <c:v>3618.1790594979957</c:v>
                </c:pt>
                <c:pt idx="2800">
                  <c:v>3633.1868243904</c:v>
                </c:pt>
                <c:pt idx="2801">
                  <c:v>3621.1945810460184</c:v>
                </c:pt>
                <c:pt idx="2802">
                  <c:v>3623.2023294363908</c:v>
                </c:pt>
                <c:pt idx="2803">
                  <c:v>3625.21006953303</c:v>
                </c:pt>
                <c:pt idx="2804">
                  <c:v>3641.2178013074199</c:v>
                </c:pt>
                <c:pt idx="2805">
                  <c:v>3618.2255247310163</c:v>
                </c:pt>
                <c:pt idx="2806">
                  <c:v>3634.2332397752461</c:v>
                </c:pt>
                <c:pt idx="2807">
                  <c:v>3636.2409464115085</c:v>
                </c:pt>
                <c:pt idx="2808">
                  <c:v>3618.2486446111743</c:v>
                </c:pt>
                <c:pt idx="2809">
                  <c:v>3645.2563343455854</c:v>
                </c:pt>
                <c:pt idx="2810">
                  <c:v>3637.2640155860568</c:v>
                </c:pt>
                <c:pt idx="2811">
                  <c:v>3614.2716883038729</c:v>
                </c:pt>
                <c:pt idx="2812">
                  <c:v>3618.279352470292</c:v>
                </c:pt>
                <c:pt idx="2813">
                  <c:v>3616.2870080565435</c:v>
                </c:pt>
                <c:pt idx="2814">
                  <c:v>3631.2946550338274</c:v>
                </c:pt>
                <c:pt idx="2815">
                  <c:v>3611.3022933733168</c:v>
                </c:pt>
                <c:pt idx="2816">
                  <c:v>3607.3099230461553</c:v>
                </c:pt>
                <c:pt idx="2817">
                  <c:v>3601.3175440234595</c:v>
                </c:pt>
                <c:pt idx="2818">
                  <c:v>3611.3251562763166</c:v>
                </c:pt>
                <c:pt idx="2819">
                  <c:v>3598.3327597757857</c:v>
                </c:pt>
                <c:pt idx="2820">
                  <c:v>3632.3403544928983</c:v>
                </c:pt>
                <c:pt idx="2821">
                  <c:v>3625.3479403986566</c:v>
                </c:pt>
                <c:pt idx="2822">
                  <c:v>3596.3555174640346</c:v>
                </c:pt>
                <c:pt idx="2823">
                  <c:v>3648.3630856599789</c:v>
                </c:pt>
                <c:pt idx="2824">
                  <c:v>3613.3706449574074</c:v>
                </c:pt>
                <c:pt idx="2825">
                  <c:v>3605.3781953272087</c:v>
                </c:pt>
                <c:pt idx="2826">
                  <c:v>3620.3857367402443</c:v>
                </c:pt>
                <c:pt idx="2827">
                  <c:v>3596.3932691673472</c:v>
                </c:pt>
                <c:pt idx="2828">
                  <c:v>3624.4007925793212</c:v>
                </c:pt>
                <c:pt idx="2829">
                  <c:v>3598.408306946943</c:v>
                </c:pt>
                <c:pt idx="2830">
                  <c:v>3598.4158122409608</c:v>
                </c:pt>
                <c:pt idx="2831">
                  <c:v>3600.4233084320931</c:v>
                </c:pt>
                <c:pt idx="2832">
                  <c:v>3624.4307954910319</c:v>
                </c:pt>
                <c:pt idx="2833">
                  <c:v>3592.4382733884395</c:v>
                </c:pt>
                <c:pt idx="2834">
                  <c:v>3596.4457420949511</c:v>
                </c:pt>
                <c:pt idx="2835">
                  <c:v>3600.4532015811724</c:v>
                </c:pt>
                <c:pt idx="2836">
                  <c:v>3601.460651817682</c:v>
                </c:pt>
                <c:pt idx="2837">
                  <c:v>3580.4680927750292</c:v>
                </c:pt>
                <c:pt idx="2838">
                  <c:v>3567.4755244237354</c:v>
                </c:pt>
                <c:pt idx="2839">
                  <c:v>3600.4829467342938</c:v>
                </c:pt>
                <c:pt idx="2840">
                  <c:v>3613.4903596771687</c:v>
                </c:pt>
                <c:pt idx="2841">
                  <c:v>3592.4977632227969</c:v>
                </c:pt>
                <c:pt idx="2842">
                  <c:v>3592.5051573415863</c:v>
                </c:pt>
                <c:pt idx="2843">
                  <c:v>3593.5125420039167</c:v>
                </c:pt>
                <c:pt idx="2844">
                  <c:v>3570.5199171801396</c:v>
                </c:pt>
                <c:pt idx="2845">
                  <c:v>3559.5272828405787</c:v>
                </c:pt>
                <c:pt idx="2846">
                  <c:v>3578.534638955528</c:v>
                </c:pt>
                <c:pt idx="2847">
                  <c:v>3602.5419854952543</c:v>
                </c:pt>
                <c:pt idx="2848">
                  <c:v>3590.5493224299962</c:v>
                </c:pt>
                <c:pt idx="2849">
                  <c:v>3557.5566497299633</c:v>
                </c:pt>
                <c:pt idx="2850">
                  <c:v>3587.5639673653377</c:v>
                </c:pt>
                <c:pt idx="2851">
                  <c:v>3600.5712753062717</c:v>
                </c:pt>
                <c:pt idx="2852">
                  <c:v>3592.5785735228915</c:v>
                </c:pt>
                <c:pt idx="2853">
                  <c:v>3569.5858619852929</c:v>
                </c:pt>
                <c:pt idx="2854">
                  <c:v>3586.5931406635445</c:v>
                </c:pt>
                <c:pt idx="2855">
                  <c:v>3585.6004095276867</c:v>
                </c:pt>
                <c:pt idx="2856">
                  <c:v>3594.6076685477306</c:v>
                </c:pt>
                <c:pt idx="2857">
                  <c:v>3588.6149176936601</c:v>
                </c:pt>
                <c:pt idx="2858">
                  <c:v>3590.6221569354302</c:v>
                </c:pt>
                <c:pt idx="2859">
                  <c:v>3596.6293862429684</c:v>
                </c:pt>
                <c:pt idx="2860">
                  <c:v>3574.6366055861718</c:v>
                </c:pt>
                <c:pt idx="2861">
                  <c:v>3576.6438149349119</c:v>
                </c:pt>
                <c:pt idx="2862">
                  <c:v>3595.6510142590296</c:v>
                </c:pt>
                <c:pt idx="2863">
                  <c:v>3558.6582035283391</c:v>
                </c:pt>
                <c:pt idx="2864">
                  <c:v>3582.6653827126256</c:v>
                </c:pt>
                <c:pt idx="2865">
                  <c:v>3562.6725517816458</c:v>
                </c:pt>
                <c:pt idx="2866">
                  <c:v>3556.6797107051284</c:v>
                </c:pt>
                <c:pt idx="2867">
                  <c:v>3555.6868594527741</c:v>
                </c:pt>
                <c:pt idx="2868">
                  <c:v>3553.6939979942545</c:v>
                </c:pt>
                <c:pt idx="2869">
                  <c:v>3553.7011262992132</c:v>
                </c:pt>
                <c:pt idx="2870">
                  <c:v>3574.708244337266</c:v>
                </c:pt>
                <c:pt idx="2871">
                  <c:v>3577.7153520779998</c:v>
                </c:pt>
                <c:pt idx="2872">
                  <c:v>3549.7224494909738</c:v>
                </c:pt>
                <c:pt idx="2873">
                  <c:v>3570.7295365457176</c:v>
                </c:pt>
                <c:pt idx="2874">
                  <c:v>3557.7366132117336</c:v>
                </c:pt>
                <c:pt idx="2875">
                  <c:v>3569.743679458496</c:v>
                </c:pt>
                <c:pt idx="2876">
                  <c:v>3581.7507352554503</c:v>
                </c:pt>
                <c:pt idx="2877">
                  <c:v>3556.7577805720134</c:v>
                </c:pt>
                <c:pt idx="2878">
                  <c:v>3578.7648153775749</c:v>
                </c:pt>
                <c:pt idx="2879">
                  <c:v>3557.7718396414944</c:v>
                </c:pt>
                <c:pt idx="2880">
                  <c:v>3540.7788533331045</c:v>
                </c:pt>
                <c:pt idx="2881">
                  <c:v>3545.7858564217099</c:v>
                </c:pt>
                <c:pt idx="2882">
                  <c:v>3539.7928488765851</c:v>
                </c:pt>
                <c:pt idx="2883">
                  <c:v>3553.7998306669788</c:v>
                </c:pt>
                <c:pt idx="2884">
                  <c:v>3519.8068017621085</c:v>
                </c:pt>
                <c:pt idx="2885">
                  <c:v>3555.8137621311662</c:v>
                </c:pt>
                <c:pt idx="2886">
                  <c:v>3532.820711743314</c:v>
                </c:pt>
                <c:pt idx="2887">
                  <c:v>3537.8276505676854</c:v>
                </c:pt>
                <c:pt idx="2888">
                  <c:v>3533.8345785733873</c:v>
                </c:pt>
                <c:pt idx="2889">
                  <c:v>3533.8414957294958</c:v>
                </c:pt>
                <c:pt idx="2890">
                  <c:v>3544.8484020050614</c:v>
                </c:pt>
                <c:pt idx="2891">
                  <c:v>3533.8552973691039</c:v>
                </c:pt>
                <c:pt idx="2892">
                  <c:v>3543.8621817906169</c:v>
                </c:pt>
                <c:pt idx="2893">
                  <c:v>3531.8690552385638</c:v>
                </c:pt>
                <c:pt idx="2894">
                  <c:v>3544.8759176818808</c:v>
                </c:pt>
                <c:pt idx="2895">
                  <c:v>3528.8827690894755</c:v>
                </c:pt>
                <c:pt idx="2896">
                  <c:v>3512.8896094302272</c:v>
                </c:pt>
                <c:pt idx="2897">
                  <c:v>3538.8964386729872</c:v>
                </c:pt>
                <c:pt idx="2898">
                  <c:v>3538.9032567865775</c:v>
                </c:pt>
                <c:pt idx="2899">
                  <c:v>3520.9100637397933</c:v>
                </c:pt>
                <c:pt idx="2900">
                  <c:v>3516.9168595013998</c:v>
                </c:pt>
                <c:pt idx="2901">
                  <c:v>3518.923644040136</c:v>
                </c:pt>
                <c:pt idx="2902">
                  <c:v>3502.9304173247097</c:v>
                </c:pt>
                <c:pt idx="2903">
                  <c:v>3533.9371793238033</c:v>
                </c:pt>
                <c:pt idx="2904">
                  <c:v>3523.9439300060694</c:v>
                </c:pt>
                <c:pt idx="2905">
                  <c:v>3538.9506693401322</c:v>
                </c:pt>
                <c:pt idx="2906">
                  <c:v>3519.9573972945877</c:v>
                </c:pt>
                <c:pt idx="2907">
                  <c:v>3503.9641138380043</c:v>
                </c:pt>
                <c:pt idx="2908">
                  <c:v>3514.9708189389216</c:v>
                </c:pt>
                <c:pt idx="2909">
                  <c:v>3510.9775125658507</c:v>
                </c:pt>
                <c:pt idx="2910">
                  <c:v>3506.9841946872743</c:v>
                </c:pt>
                <c:pt idx="2911">
                  <c:v>3518.9908652716472</c:v>
                </c:pt>
                <c:pt idx="2912">
                  <c:v>3536.9975242873957</c:v>
                </c:pt>
                <c:pt idx="2913">
                  <c:v>3524.004171702918</c:v>
                </c:pt>
                <c:pt idx="2914">
                  <c:v>3494.0108074865839</c:v>
                </c:pt>
                <c:pt idx="2915">
                  <c:v>3520.0174316067346</c:v>
                </c:pt>
                <c:pt idx="2916">
                  <c:v>3525.0240440316829</c:v>
                </c:pt>
                <c:pt idx="2917">
                  <c:v>3525.0306447297144</c:v>
                </c:pt>
                <c:pt idx="2918">
                  <c:v>3531.0372336690848</c:v>
                </c:pt>
                <c:pt idx="2919">
                  <c:v>3515.0438108180224</c:v>
                </c:pt>
                <c:pt idx="2920">
                  <c:v>3535.0503761447271</c:v>
                </c:pt>
                <c:pt idx="2921">
                  <c:v>3494.0569296173703</c:v>
                </c:pt>
                <c:pt idx="2922">
                  <c:v>3533.063471204096</c:v>
                </c:pt>
                <c:pt idx="2923">
                  <c:v>3517.0700008730182</c:v>
                </c:pt>
                <c:pt idx="2924">
                  <c:v>3515.0765185922237</c:v>
                </c:pt>
                <c:pt idx="2925">
                  <c:v>3494.083024329771</c:v>
                </c:pt>
                <c:pt idx="2926">
                  <c:v>3495.08951805369</c:v>
                </c:pt>
                <c:pt idx="2927">
                  <c:v>3483.0959997319824</c:v>
                </c:pt>
                <c:pt idx="2928">
                  <c:v>3504.1024693326217</c:v>
                </c:pt>
                <c:pt idx="2929">
                  <c:v>3486.1089268235523</c:v>
                </c:pt>
                <c:pt idx="2930">
                  <c:v>3508.1153721726919</c:v>
                </c:pt>
                <c:pt idx="2931">
                  <c:v>3527.1218053479279</c:v>
                </c:pt>
                <c:pt idx="2932">
                  <c:v>3500.1282263171211</c:v>
                </c:pt>
                <c:pt idx="2933">
                  <c:v>3469.1346350481035</c:v>
                </c:pt>
                <c:pt idx="2934">
                  <c:v>3489.1410315086778</c:v>
                </c:pt>
                <c:pt idx="2935">
                  <c:v>3495.1474156666195</c:v>
                </c:pt>
                <c:pt idx="2936">
                  <c:v>3475.1537874896758</c:v>
                </c:pt>
                <c:pt idx="2937">
                  <c:v>3498.160146945565</c:v>
                </c:pt>
                <c:pt idx="2938">
                  <c:v>3488.1664940019773</c:v>
                </c:pt>
                <c:pt idx="2939">
                  <c:v>3490.1728286265748</c:v>
                </c:pt>
                <c:pt idx="2940">
                  <c:v>3471.1791507869912</c:v>
                </c:pt>
                <c:pt idx="2941">
                  <c:v>3471.1854604508312</c:v>
                </c:pt>
                <c:pt idx="2942">
                  <c:v>3500.1917575856723</c:v>
                </c:pt>
                <c:pt idx="2943">
                  <c:v>3451.1980421590633</c:v>
                </c:pt>
                <c:pt idx="2944">
                  <c:v>3482.2043141385248</c:v>
                </c:pt>
                <c:pt idx="2945">
                  <c:v>3470.2105734915476</c:v>
                </c:pt>
                <c:pt idx="2946">
                  <c:v>3484.216820185597</c:v>
                </c:pt>
                <c:pt idx="2947">
                  <c:v>3482.2230541881077</c:v>
                </c:pt>
                <c:pt idx="2948">
                  <c:v>3490.2292754664868</c:v>
                </c:pt>
                <c:pt idx="2949">
                  <c:v>3466.2354839881132</c:v>
                </c:pt>
                <c:pt idx="2950">
                  <c:v>3489.2416797203377</c:v>
                </c:pt>
                <c:pt idx="2951">
                  <c:v>3488.2478626304819</c:v>
                </c:pt>
                <c:pt idx="2952">
                  <c:v>3471.2540326858402</c:v>
                </c:pt>
                <c:pt idx="2953">
                  <c:v>3472.2601898536782</c:v>
                </c:pt>
                <c:pt idx="2954">
                  <c:v>3484.2663341012326</c:v>
                </c:pt>
                <c:pt idx="2955">
                  <c:v>3439.272465395713</c:v>
                </c:pt>
                <c:pt idx="2956">
                  <c:v>3447.2785837043002</c:v>
                </c:pt>
                <c:pt idx="2957">
                  <c:v>3460.2846889941457</c:v>
                </c:pt>
                <c:pt idx="2958">
                  <c:v>3443.2907812323738</c:v>
                </c:pt>
                <c:pt idx="2959">
                  <c:v>3470.2968603860809</c:v>
                </c:pt>
                <c:pt idx="2960">
                  <c:v>3457.3029264223333</c:v>
                </c:pt>
                <c:pt idx="2961">
                  <c:v>3454.3089793081713</c:v>
                </c:pt>
                <c:pt idx="2962">
                  <c:v>3468.3150190106048</c:v>
                </c:pt>
                <c:pt idx="2963">
                  <c:v>3459.3210454966165</c:v>
                </c:pt>
                <c:pt idx="2964">
                  <c:v>3418.3270587331604</c:v>
                </c:pt>
                <c:pt idx="2965">
                  <c:v>3447.333058687163</c:v>
                </c:pt>
                <c:pt idx="2966">
                  <c:v>3482.3390453255211</c:v>
                </c:pt>
                <c:pt idx="2967">
                  <c:v>3453.345018615104</c:v>
                </c:pt>
                <c:pt idx="2968">
                  <c:v>3460.3509785227529</c:v>
                </c:pt>
                <c:pt idx="2969">
                  <c:v>3449.3569250152805</c:v>
                </c:pt>
                <c:pt idx="2970">
                  <c:v>3425.3628580594709</c:v>
                </c:pt>
                <c:pt idx="2971">
                  <c:v>3450.36877762208</c:v>
                </c:pt>
                <c:pt idx="2972">
                  <c:v>3454.374683669836</c:v>
                </c:pt>
                <c:pt idx="2973">
                  <c:v>3443.3805761694371</c:v>
                </c:pt>
                <c:pt idx="2974">
                  <c:v>3445.3864550875555</c:v>
                </c:pt>
                <c:pt idx="2975">
                  <c:v>3475.3923203908334</c:v>
                </c:pt>
                <c:pt idx="2976">
                  <c:v>3429.3981720458855</c:v>
                </c:pt>
                <c:pt idx="2977">
                  <c:v>3432.4040100192979</c:v>
                </c:pt>
                <c:pt idx="2978">
                  <c:v>3417.4098342776279</c:v>
                </c:pt>
                <c:pt idx="2979">
                  <c:v>3438.4156447874057</c:v>
                </c:pt>
                <c:pt idx="2980">
                  <c:v>3416.4214415151318</c:v>
                </c:pt>
                <c:pt idx="2981">
                  <c:v>3441.4272244272797</c:v>
                </c:pt>
                <c:pt idx="2982">
                  <c:v>3435.4329934902935</c:v>
                </c:pt>
                <c:pt idx="2983">
                  <c:v>3435.4387486705896</c:v>
                </c:pt>
                <c:pt idx="2984">
                  <c:v>3427.4444899345563</c:v>
                </c:pt>
                <c:pt idx="2985">
                  <c:v>3420.4502172485522</c:v>
                </c:pt>
                <c:pt idx="2986">
                  <c:v>3406.4559305789098</c:v>
                </c:pt>
                <c:pt idx="2987">
                  <c:v>3416.4616298919318</c:v>
                </c:pt>
                <c:pt idx="2988">
                  <c:v>3424.4673151538923</c:v>
                </c:pt>
                <c:pt idx="2989">
                  <c:v>3426.4729863310386</c:v>
                </c:pt>
                <c:pt idx="2990">
                  <c:v>3442.4786433895879</c:v>
                </c:pt>
                <c:pt idx="2991">
                  <c:v>3409.4842862957303</c:v>
                </c:pt>
                <c:pt idx="2992">
                  <c:v>3433.489915015627</c:v>
                </c:pt>
                <c:pt idx="2993">
                  <c:v>3430.4955295154123</c:v>
                </c:pt>
                <c:pt idx="2994">
                  <c:v>3424.5011297611895</c:v>
                </c:pt>
                <c:pt idx="2995">
                  <c:v>3422.5067157190356</c:v>
                </c:pt>
                <c:pt idx="2996">
                  <c:v>3420.5122873549994</c:v>
                </c:pt>
                <c:pt idx="2997">
                  <c:v>3411.5178446351001</c:v>
                </c:pt>
                <c:pt idx="2998">
                  <c:v>3399.5233875253298</c:v>
                </c:pt>
                <c:pt idx="2999">
                  <c:v>3439.5289159916515</c:v>
                </c:pt>
                <c:pt idx="3000">
                  <c:v>3417.5344300000002</c:v>
                </c:pt>
                <c:pt idx="3001">
                  <c:v>3431.5399295162824</c:v>
                </c:pt>
                <c:pt idx="3002">
                  <c:v>3404.5454145063763</c:v>
                </c:pt>
                <c:pt idx="3003">
                  <c:v>3406.5508849361327</c:v>
                </c:pt>
                <c:pt idx="3004">
                  <c:v>3414.5563407713726</c:v>
                </c:pt>
                <c:pt idx="3005">
                  <c:v>3404.56178197789</c:v>
                </c:pt>
                <c:pt idx="3006">
                  <c:v>3401.5672085214492</c:v>
                </c:pt>
                <c:pt idx="3007">
                  <c:v>3430.5726203677873</c:v>
                </c:pt>
                <c:pt idx="3008">
                  <c:v>3381.5780174826132</c:v>
                </c:pt>
                <c:pt idx="3009">
                  <c:v>3432.5833998316066</c:v>
                </c:pt>
                <c:pt idx="3010">
                  <c:v>3429.58876738042</c:v>
                </c:pt>
                <c:pt idx="3011">
                  <c:v>3392.5941200946759</c:v>
                </c:pt>
                <c:pt idx="3012">
                  <c:v>3379.5994579399703</c:v>
                </c:pt>
                <c:pt idx="3013">
                  <c:v>3380.6047808818698</c:v>
                </c:pt>
                <c:pt idx="3014">
                  <c:v>3400.6100888859128</c:v>
                </c:pt>
                <c:pt idx="3015">
                  <c:v>3411.6153819176106</c:v>
                </c:pt>
                <c:pt idx="3016">
                  <c:v>3386.620659942444</c:v>
                </c:pt>
                <c:pt idx="3017">
                  <c:v>3417.6259229258671</c:v>
                </c:pt>
                <c:pt idx="3018">
                  <c:v>3398.6311708333055</c:v>
                </c:pt>
                <c:pt idx="3019">
                  <c:v>3385.6364036301566</c:v>
                </c:pt>
                <c:pt idx="3020">
                  <c:v>3404.641621281788</c:v>
                </c:pt>
                <c:pt idx="3021">
                  <c:v>3381.646823753541</c:v>
                </c:pt>
                <c:pt idx="3022">
                  <c:v>3382.6520110107272</c:v>
                </c:pt>
                <c:pt idx="3023">
                  <c:v>3383.6571830186308</c:v>
                </c:pt>
                <c:pt idx="3024">
                  <c:v>3387.6623397425074</c:v>
                </c:pt>
                <c:pt idx="3025">
                  <c:v>3392.6674811475837</c:v>
                </c:pt>
                <c:pt idx="3026">
                  <c:v>3382.6726071990588</c:v>
                </c:pt>
                <c:pt idx="3027">
                  <c:v>3383.6777178621037</c:v>
                </c:pt>
                <c:pt idx="3028">
                  <c:v>3371.6828131018597</c:v>
                </c:pt>
                <c:pt idx="3029">
                  <c:v>3396.6878928834417</c:v>
                </c:pt>
                <c:pt idx="3030">
                  <c:v>3384.6929571719347</c:v>
                </c:pt>
                <c:pt idx="3031">
                  <c:v>3371.6980059323969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2156704"/>
        <c:axId val="882154744"/>
      </c:lineChart>
      <c:catAx>
        <c:axId val="882156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82154744"/>
        <c:crosses val="autoZero"/>
        <c:auto val="1"/>
        <c:lblAlgn val="ctr"/>
        <c:lblOffset val="100"/>
        <c:noMultiLvlLbl val="0"/>
      </c:catAx>
      <c:valAx>
        <c:axId val="882154744"/>
        <c:scaling>
          <c:orientation val="minMax"/>
        </c:scaling>
        <c:delete val="0"/>
        <c:axPos val="l"/>
        <c:majorGridlines/>
        <c:numFmt formatCode="#0.0000" sourceLinked="1"/>
        <c:majorTickMark val="out"/>
        <c:minorTickMark val="none"/>
        <c:tickLblPos val="nextTo"/>
        <c:crossAx val="882156704"/>
        <c:crosses val="autoZero"/>
        <c:crossBetween val="between"/>
      </c:valAx>
    </c:plotArea>
    <c:legend>
      <c:legendPos val="r"/>
      <c:layout/>
      <c:overlay val="1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69850</xdr:colOff>
          <xdr:row>1</xdr:row>
          <xdr:rowOff>50800</xdr:rowOff>
        </xdr:from>
        <xdr:to>
          <xdr:col>0</xdr:col>
          <xdr:colOff>1174750</xdr:colOff>
          <xdr:row>5</xdr:row>
          <xdr:rowOff>12700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45720" tIns="36576" rIns="45720" bIns="36576" anchor="ctr" upright="1"/>
            <a:lstStyle/>
            <a:p>
              <a:pPr algn="ctr" rtl="0">
                <a:defRPr sz="1000"/>
              </a:pPr>
              <a:r>
                <a:rPr lang="de-AT" sz="1400" b="0" i="0" u="none" strike="noStrike" baseline="0">
                  <a:solidFill>
                    <a:srgbClr val="FF0000"/>
                  </a:solidFill>
                  <a:latin typeface="Arial"/>
                  <a:cs typeface="Arial"/>
                </a:rPr>
                <a:t>Start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584200</xdr:colOff>
      <xdr:row>24</xdr:row>
      <xdr:rowOff>158750</xdr:rowOff>
    </xdr:from>
    <xdr:to>
      <xdr:col>6</xdr:col>
      <xdr:colOff>482600</xdr:colOff>
      <xdr:row>39</xdr:row>
      <xdr:rowOff>158750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101600</xdr:colOff>
      <xdr:row>0</xdr:row>
      <xdr:rowOff>63500</xdr:rowOff>
    </xdr:from>
    <xdr:to>
      <xdr:col>19</xdr:col>
      <xdr:colOff>539750</xdr:colOff>
      <xdr:row>27</xdr:row>
      <xdr:rowOff>12700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C9"/>
  <sheetViews>
    <sheetView workbookViewId="0">
      <selection activeCell="B8" sqref="B8"/>
    </sheetView>
  </sheetViews>
  <sheetFormatPr baseColWidth="10" defaultColWidth="0" defaultRowHeight="14" zeroHeight="1" x14ac:dyDescent="0.3"/>
  <cols>
    <col min="1" max="1" width="1.58203125" bestFit="1" customWidth="1"/>
    <col min="2" max="2" width="69.25" bestFit="1" customWidth="1"/>
    <col min="3" max="3" width="1.58203125" style="13" bestFit="1" customWidth="1"/>
    <col min="4" max="16384" width="11" hidden="1"/>
  </cols>
  <sheetData>
    <row r="1" spans="1:3" s="19" customFormat="1" x14ac:dyDescent="0.3">
      <c r="A1" s="18" t="s">
        <v>62</v>
      </c>
      <c r="B1" s="18" t="str">
        <f>START!A7</f>
        <v>Sprache: DE</v>
      </c>
      <c r="C1" s="18" t="s">
        <v>62</v>
      </c>
    </row>
    <row r="2" spans="1:3" x14ac:dyDescent="0.3">
      <c r="A2" s="13"/>
      <c r="B2" s="14"/>
    </row>
    <row r="3" spans="1:3" x14ac:dyDescent="0.3">
      <c r="A3" s="13"/>
      <c r="B3" s="14" t="s">
        <v>60</v>
      </c>
    </row>
    <row r="4" spans="1:3" x14ac:dyDescent="0.3">
      <c r="A4" s="13"/>
      <c r="B4" s="14"/>
    </row>
    <row r="5" spans="1:3" x14ac:dyDescent="0.3">
      <c r="A5" s="13"/>
      <c r="B5" s="14"/>
    </row>
    <row r="6" spans="1:3" x14ac:dyDescent="0.3">
      <c r="A6" s="13"/>
      <c r="B6" s="14" t="s">
        <v>61</v>
      </c>
    </row>
    <row r="7" spans="1:3" x14ac:dyDescent="0.3">
      <c r="A7" s="13"/>
      <c r="B7" s="14"/>
    </row>
    <row r="8" spans="1:3" s="20" customFormat="1" x14ac:dyDescent="0.3">
      <c r="B8" s="20" t="str">
        <f>START!A8</f>
        <v>Version: V00_35</v>
      </c>
    </row>
    <row r="9" spans="1:3" hidden="1" x14ac:dyDescent="0.3"/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H25"/>
  <sheetViews>
    <sheetView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8" sqref="A8"/>
    </sheetView>
  </sheetViews>
  <sheetFormatPr baseColWidth="10" defaultColWidth="0" defaultRowHeight="14" zeroHeight="1" x14ac:dyDescent="0.3"/>
  <cols>
    <col min="1" max="1" width="30.58203125" bestFit="1" customWidth="1"/>
    <col min="2" max="3" width="1.58203125" bestFit="1" customWidth="1"/>
    <col min="4" max="5" width="0" hidden="1" customWidth="1"/>
    <col min="6" max="16384" width="11" hidden="1"/>
  </cols>
  <sheetData>
    <row r="1" spans="1:8" x14ac:dyDescent="0.3">
      <c r="A1" s="17" t="s">
        <v>6</v>
      </c>
      <c r="B1" s="15" t="s">
        <v>62</v>
      </c>
      <c r="C1" s="15" t="s">
        <v>62</v>
      </c>
    </row>
    <row r="2" spans="1:8" x14ac:dyDescent="0.3">
      <c r="A2" s="15"/>
      <c r="B2" s="15"/>
      <c r="C2" s="15" t="s">
        <v>62</v>
      </c>
    </row>
    <row r="3" spans="1:8" x14ac:dyDescent="0.3">
      <c r="A3" s="15"/>
      <c r="B3" s="15"/>
      <c r="C3" s="15" t="s">
        <v>62</v>
      </c>
    </row>
    <row r="4" spans="1:8" x14ac:dyDescent="0.3">
      <c r="A4" s="15"/>
      <c r="B4" s="15"/>
      <c r="C4" s="15" t="s">
        <v>62</v>
      </c>
    </row>
    <row r="5" spans="1:8" x14ac:dyDescent="0.3">
      <c r="A5" s="15"/>
      <c r="B5" s="15"/>
      <c r="C5" s="15" t="s">
        <v>62</v>
      </c>
      <c r="H5" s="25" t="s">
        <v>136</v>
      </c>
    </row>
    <row r="6" spans="1:8" x14ac:dyDescent="0.3">
      <c r="A6" s="15"/>
      <c r="B6" s="15"/>
      <c r="C6" s="15" t="s">
        <v>62</v>
      </c>
    </row>
    <row r="7" spans="1:8" x14ac:dyDescent="0.3">
      <c r="A7" s="16" t="str">
        <f>HT!A1 &amp; ": " &amp; HT!B1</f>
        <v>Sprache: DE</v>
      </c>
      <c r="B7" s="15"/>
      <c r="C7" s="15" t="s">
        <v>62</v>
      </c>
      <c r="H7" s="25" t="s">
        <v>135</v>
      </c>
    </row>
    <row r="8" spans="1:8" x14ac:dyDescent="0.3">
      <c r="A8" s="16" t="str">
        <f>HT!A2 &amp; ": " &amp; HT!B2</f>
        <v>Version: V00_35</v>
      </c>
      <c r="B8" s="15"/>
      <c r="C8" s="15" t="s">
        <v>62</v>
      </c>
    </row>
    <row r="9" spans="1:8" x14ac:dyDescent="0.3">
      <c r="A9" s="15"/>
      <c r="B9" s="15"/>
      <c r="C9" s="15" t="s">
        <v>62</v>
      </c>
    </row>
    <row r="10" spans="1:8" hidden="1" x14ac:dyDescent="0.3"/>
    <row r="11" spans="1:8" hidden="1" x14ac:dyDescent="0.3"/>
    <row r="12" spans="1:8" hidden="1" x14ac:dyDescent="0.3"/>
    <row r="13" spans="1:8" hidden="1" x14ac:dyDescent="0.3"/>
    <row r="14" spans="1:8" hidden="1" x14ac:dyDescent="0.3"/>
    <row r="15" spans="1:8" hidden="1" x14ac:dyDescent="0.3"/>
    <row r="16" spans="1:8" hidden="1" x14ac:dyDescent="0.3"/>
    <row r="17" hidden="1" x14ac:dyDescent="0.3"/>
    <row r="18" hidden="1" x14ac:dyDescent="0.3"/>
    <row r="19" hidden="1" x14ac:dyDescent="0.3"/>
    <row r="20" hidden="1" x14ac:dyDescent="0.3"/>
    <row r="21" hidden="1" x14ac:dyDescent="0.3"/>
    <row r="22" hidden="1" x14ac:dyDescent="0.3"/>
    <row r="23" hidden="1" x14ac:dyDescent="0.3"/>
    <row r="24" hidden="1" x14ac:dyDescent="0.3"/>
    <row r="25" hidden="1" x14ac:dyDescent="0.3"/>
  </sheetData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0]!EMM_Start_Auswahl">
                <anchor moveWithCells="1" sizeWithCells="1">
                  <from>
                    <xdr:col>0</xdr:col>
                    <xdr:colOff>69850</xdr:colOff>
                    <xdr:row>1</xdr:row>
                    <xdr:rowOff>50800</xdr:rowOff>
                  </from>
                  <to>
                    <xdr:col>0</xdr:col>
                    <xdr:colOff>1174750</xdr:colOff>
                    <xdr:row>5</xdr:row>
                    <xdr:rowOff>12700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3033"/>
  <sheetViews>
    <sheetView tabSelected="1" workbookViewId="0">
      <selection activeCell="F1" sqref="F1:G3033"/>
    </sheetView>
  </sheetViews>
  <sheetFormatPr baseColWidth="10" defaultColWidth="11" defaultRowHeight="14" x14ac:dyDescent="0.3"/>
  <sheetData>
    <row r="1" spans="1:7" x14ac:dyDescent="0.3">
      <c r="A1" s="26" t="s">
        <v>138</v>
      </c>
      <c r="B1" s="29" t="s">
        <v>3175</v>
      </c>
      <c r="C1" t="s">
        <v>3172</v>
      </c>
      <c r="D1" t="s">
        <v>3173</v>
      </c>
      <c r="E1" s="30" t="s">
        <v>3176</v>
      </c>
      <c r="F1" s="26" t="s">
        <v>139</v>
      </c>
      <c r="G1" t="s">
        <v>3174</v>
      </c>
    </row>
    <row r="2" spans="1:7" x14ac:dyDescent="0.3">
      <c r="A2" s="27">
        <v>110</v>
      </c>
      <c r="B2" s="27">
        <v>115</v>
      </c>
      <c r="C2" s="31">
        <f>(A2+B2)/2</f>
        <v>112.5</v>
      </c>
      <c r="D2" s="27">
        <f>0+( 0.000000000001179626*F2^4 - 0.000000008470928*F2^3 + 0.00001978458*F2^2 - 0.0228988* F2 + 127.2661)</f>
        <v>127.26609999999999</v>
      </c>
      <c r="E2" s="27">
        <v>4087</v>
      </c>
      <c r="F2" s="28" t="s">
        <v>140</v>
      </c>
      <c r="G2" s="27">
        <f>(E2-D2)</f>
        <v>3959.7339000000002</v>
      </c>
    </row>
    <row r="3" spans="1:7" x14ac:dyDescent="0.3">
      <c r="A3" s="27">
        <v>133</v>
      </c>
      <c r="B3" s="27">
        <v>151</v>
      </c>
      <c r="C3" s="31">
        <f>(A3+B3)/2</f>
        <v>142</v>
      </c>
      <c r="D3" s="27">
        <f>0+( 0.000000000001179626*F3^4 - 0.000000008470928*F3^3 + 0.00001978458*F3^2 - 0.0228988* F3 + 127.2661)</f>
        <v>127.24322097611025</v>
      </c>
      <c r="E3" s="27">
        <v>4077</v>
      </c>
      <c r="F3" s="28" t="s">
        <v>141</v>
      </c>
      <c r="G3" s="27">
        <f t="shared" ref="G3:G66" si="0">(E3-D3)</f>
        <v>3949.75677902389</v>
      </c>
    </row>
    <row r="4" spans="1:7" x14ac:dyDescent="0.3">
      <c r="A4" s="27">
        <v>112</v>
      </c>
      <c r="B4" s="27">
        <v>129</v>
      </c>
      <c r="C4" s="31">
        <f>(A4+B4)/2</f>
        <v>120.5</v>
      </c>
      <c r="D4" s="27">
        <f>0+( 0.000000000001179626*F4^4 - 0.000000008470928*F4^3 + 0.00001978458*F4^2 - 0.0228988* F4 + 127.2661)</f>
        <v>127.22038147057144</v>
      </c>
      <c r="E4" s="27">
        <v>4114</v>
      </c>
      <c r="F4" s="28" t="s">
        <v>142</v>
      </c>
      <c r="G4" s="27">
        <f t="shared" si="0"/>
        <v>3986.7796185294287</v>
      </c>
    </row>
    <row r="5" spans="1:7" x14ac:dyDescent="0.3">
      <c r="A5" s="27">
        <v>119</v>
      </c>
      <c r="B5" s="27">
        <v>136</v>
      </c>
      <c r="C5" s="31">
        <f>(A5+B5)/2</f>
        <v>127.5</v>
      </c>
      <c r="D5" s="27">
        <f>0+( 0.000000000001179626*F5^4 - 0.000000008470928*F5^3 + 0.00001978458*F5^2 - 0.0228988* F5 + 127.2661)</f>
        <v>127.19758143260049</v>
      </c>
      <c r="E5" s="27">
        <v>4079</v>
      </c>
      <c r="F5" s="28" t="s">
        <v>143</v>
      </c>
      <c r="G5" s="27">
        <f t="shared" si="0"/>
        <v>3951.8024185673994</v>
      </c>
    </row>
    <row r="6" spans="1:7" x14ac:dyDescent="0.3">
      <c r="A6" s="27">
        <v>129</v>
      </c>
      <c r="B6" s="27">
        <v>138</v>
      </c>
      <c r="C6" s="31">
        <f>(A6+B6)/2</f>
        <v>133.5</v>
      </c>
      <c r="D6" s="27">
        <f>0+( 0.000000000001179626*F6^4 - 0.000000008470928*F6^3 + 0.00001978458*F6^2 - 0.0228988* F6 + 127.2661)</f>
        <v>127.17482081144259</v>
      </c>
      <c r="E6" s="27">
        <v>4087</v>
      </c>
      <c r="F6" s="28" t="s">
        <v>144</v>
      </c>
      <c r="G6" s="27">
        <f t="shared" si="0"/>
        <v>3959.8251791885573</v>
      </c>
    </row>
    <row r="7" spans="1:7" x14ac:dyDescent="0.3">
      <c r="A7" s="27">
        <v>118</v>
      </c>
      <c r="B7" s="27">
        <v>136</v>
      </c>
      <c r="C7" s="31">
        <f>(A7+B7)/2</f>
        <v>127</v>
      </c>
      <c r="D7" s="27">
        <f>0+( 0.000000000001179626*F7^4 - 0.000000008470928*F7^3 + 0.00001978458*F7^2 - 0.0228988* F7 + 127.2661)</f>
        <v>127.15209955637125</v>
      </c>
      <c r="E7" s="27">
        <v>4099</v>
      </c>
      <c r="F7" s="28" t="s">
        <v>145</v>
      </c>
      <c r="G7" s="27">
        <f t="shared" si="0"/>
        <v>3971.8479004436285</v>
      </c>
    </row>
    <row r="8" spans="1:7" x14ac:dyDescent="0.3">
      <c r="A8" s="27">
        <v>121</v>
      </c>
      <c r="B8" s="27">
        <v>114</v>
      </c>
      <c r="C8" s="31">
        <f>(A8+B8)/2</f>
        <v>117.5</v>
      </c>
      <c r="D8" s="27">
        <f>0+( 0.000000000001179626*F8^4 - 0.000000008470928*F8^3 + 0.00001978458*F8^2 - 0.0228988* F8 + 127.2661)</f>
        <v>127.12941761668834</v>
      </c>
      <c r="E8" s="27">
        <v>4105</v>
      </c>
      <c r="F8" s="28" t="s">
        <v>146</v>
      </c>
      <c r="G8" s="27">
        <f t="shared" si="0"/>
        <v>3977.8705823833116</v>
      </c>
    </row>
    <row r="9" spans="1:7" x14ac:dyDescent="0.3">
      <c r="A9" s="27">
        <v>120</v>
      </c>
      <c r="B9" s="27">
        <v>125</v>
      </c>
      <c r="C9" s="31">
        <f>(A9+B9)/2</f>
        <v>122.5</v>
      </c>
      <c r="D9" s="27">
        <f>0+( 0.000000000001179626*F9^4 - 0.000000008470928*F9^3 + 0.00001978458*F9^2 - 0.0228988* F9 + 127.2661)</f>
        <v>127.10677494172397</v>
      </c>
      <c r="E9" s="27">
        <v>4087</v>
      </c>
      <c r="F9" s="28" t="s">
        <v>147</v>
      </c>
      <c r="G9" s="27">
        <f t="shared" si="0"/>
        <v>3959.8932250582761</v>
      </c>
    </row>
    <row r="10" spans="1:7" x14ac:dyDescent="0.3">
      <c r="A10" s="27">
        <v>133</v>
      </c>
      <c r="B10" s="27">
        <v>127</v>
      </c>
      <c r="C10" s="31">
        <f>(A10+B10)/2</f>
        <v>130</v>
      </c>
      <c r="D10" s="27">
        <f>0+( 0.000000000001179626*F10^4 - 0.000000008470928*F10^3 + 0.00001978458*F10^2 - 0.0228988* F10 + 127.2661)</f>
        <v>127.0841714808366</v>
      </c>
      <c r="E10" s="27">
        <v>4133</v>
      </c>
      <c r="F10" s="28" t="s">
        <v>148</v>
      </c>
      <c r="G10" s="27">
        <f t="shared" si="0"/>
        <v>4005.9158285191634</v>
      </c>
    </row>
    <row r="11" spans="1:7" x14ac:dyDescent="0.3">
      <c r="A11" s="27">
        <v>126</v>
      </c>
      <c r="B11" s="27">
        <v>125</v>
      </c>
      <c r="C11" s="31">
        <f>(A11+B11)/2</f>
        <v>125.5</v>
      </c>
      <c r="D11" s="27">
        <f>0+( 0.000000000001179626*F11^4 - 0.000000008470928*F11^3 + 0.00001978458*F11^2 - 0.0228988* F11 + 127.2661)</f>
        <v>127.061607183413</v>
      </c>
      <c r="E11" s="27">
        <v>4079</v>
      </c>
      <c r="F11" s="28" t="s">
        <v>149</v>
      </c>
      <c r="G11" s="27">
        <f t="shared" si="0"/>
        <v>3951.9383928165871</v>
      </c>
    </row>
    <row r="12" spans="1:7" x14ac:dyDescent="0.3">
      <c r="A12" s="27">
        <v>131</v>
      </c>
      <c r="B12" s="27">
        <v>127</v>
      </c>
      <c r="C12" s="31">
        <f>(A12+B12)/2</f>
        <v>129</v>
      </c>
      <c r="D12" s="27">
        <f>0+( 0.000000000001179626*F12^4 - 0.000000008470928*F12^3 + 0.00001978458*F12^2 - 0.0228988* F12 + 127.2661)</f>
        <v>127.03908199886826</v>
      </c>
      <c r="E12" s="27">
        <v>4119</v>
      </c>
      <c r="F12" s="28" t="s">
        <v>150</v>
      </c>
      <c r="G12" s="27">
        <f t="shared" si="0"/>
        <v>3991.9609180011316</v>
      </c>
    </row>
    <row r="13" spans="1:7" x14ac:dyDescent="0.3">
      <c r="A13" s="27">
        <v>127</v>
      </c>
      <c r="B13" s="27">
        <v>135</v>
      </c>
      <c r="C13" s="31">
        <f>(A13+B13)/2</f>
        <v>131</v>
      </c>
      <c r="D13" s="27">
        <f>0+( 0.000000000001179626*F13^4 - 0.000000008470928*F13^3 + 0.00001978458*F13^2 - 0.0228988* F13 + 127.2661)</f>
        <v>127.01659587664572</v>
      </c>
      <c r="E13" s="27">
        <v>4105</v>
      </c>
      <c r="F13" s="28" t="s">
        <v>151</v>
      </c>
      <c r="G13" s="27">
        <f t="shared" si="0"/>
        <v>3977.9834041233544</v>
      </c>
    </row>
    <row r="14" spans="1:7" x14ac:dyDescent="0.3">
      <c r="A14" s="27">
        <v>131</v>
      </c>
      <c r="B14" s="27">
        <v>145</v>
      </c>
      <c r="C14" s="31">
        <f>(A14+B14)/2</f>
        <v>138</v>
      </c>
      <c r="D14" s="27">
        <f>0+( 0.000000000001179626*F14^4 - 0.000000008470928*F14^3 + 0.00001978458*F14^2 - 0.0228988* F14 + 127.2661)</f>
        <v>126.99414876621714</v>
      </c>
      <c r="E14" s="27">
        <v>4111</v>
      </c>
      <c r="F14" s="28" t="s">
        <v>152</v>
      </c>
      <c r="G14" s="27">
        <f t="shared" si="0"/>
        <v>3984.0058512337828</v>
      </c>
    </row>
    <row r="15" spans="1:7" x14ac:dyDescent="0.3">
      <c r="A15" s="27">
        <v>128</v>
      </c>
      <c r="B15" s="27">
        <v>132</v>
      </c>
      <c r="C15" s="31">
        <f>(A15+B15)/2</f>
        <v>130</v>
      </c>
      <c r="D15" s="27">
        <f>0+( 0.000000000001179626*F15^4 - 0.000000008470928*F15^3 + 0.00001978458*F15^2 - 0.0228988* F15 + 127.2661)</f>
        <v>126.97174061708247</v>
      </c>
      <c r="E15" s="27">
        <v>4126</v>
      </c>
      <c r="F15" s="28" t="s">
        <v>153</v>
      </c>
      <c r="G15" s="27">
        <f t="shared" si="0"/>
        <v>3999.0282593829174</v>
      </c>
    </row>
    <row r="16" spans="1:7" x14ac:dyDescent="0.3">
      <c r="A16" s="27">
        <v>121</v>
      </c>
      <c r="B16" s="27">
        <v>152</v>
      </c>
      <c r="C16" s="31">
        <f>(A16+B16)/2</f>
        <v>136.5</v>
      </c>
      <c r="D16" s="27">
        <f>0+( 0.000000000001179626*F16^4 - 0.000000008470928*F16^3 + 0.00001978458*F16^2 - 0.0228988* F16 + 127.2661)</f>
        <v>126.94937137877008</v>
      </c>
      <c r="E16" s="27">
        <v>4126</v>
      </c>
      <c r="F16" s="28" t="s">
        <v>154</v>
      </c>
      <c r="G16" s="27">
        <f t="shared" si="0"/>
        <v>3999.0506286212299</v>
      </c>
    </row>
    <row r="17" spans="1:7" x14ac:dyDescent="0.3">
      <c r="A17" s="27">
        <v>110</v>
      </c>
      <c r="B17" s="27">
        <v>114</v>
      </c>
      <c r="C17" s="31">
        <f>(A17+B17)/2</f>
        <v>112</v>
      </c>
      <c r="D17" s="27">
        <f>0+( 0.000000000001179626*F17^4 - 0.000000008470928*F17^3 + 0.00001978458*F17^2 - 0.0228988* F17 + 127.2661)</f>
        <v>126.92704100083657</v>
      </c>
      <c r="E17" s="27">
        <v>4135</v>
      </c>
      <c r="F17" s="28" t="s">
        <v>155</v>
      </c>
      <c r="G17" s="27">
        <f t="shared" si="0"/>
        <v>4008.0729589991633</v>
      </c>
    </row>
    <row r="18" spans="1:7" x14ac:dyDescent="0.3">
      <c r="A18" s="27">
        <v>125</v>
      </c>
      <c r="B18" s="27">
        <v>132</v>
      </c>
      <c r="C18" s="31">
        <f>(A18+B18)/2</f>
        <v>128.5</v>
      </c>
      <c r="D18" s="27">
        <f>0+( 0.000000000001179626*F18^4 - 0.000000008470928*F18^3 + 0.00001978458*F18^2 - 0.0228988* F18 + 127.2661)</f>
        <v>126.90474943286688</v>
      </c>
      <c r="E18" s="27">
        <v>4121</v>
      </c>
      <c r="F18" s="28" t="s">
        <v>156</v>
      </c>
      <c r="G18" s="27">
        <f t="shared" si="0"/>
        <v>3994.095250567133</v>
      </c>
    </row>
    <row r="19" spans="1:7" x14ac:dyDescent="0.3">
      <c r="A19" s="27">
        <v>133</v>
      </c>
      <c r="B19" s="27">
        <v>129</v>
      </c>
      <c r="C19" s="31">
        <f>(A19+B19)/2</f>
        <v>131</v>
      </c>
      <c r="D19" s="27">
        <f>0+( 0.000000000001179626*F19^4 - 0.000000008470928*F19^3 + 0.00001978458*F19^2 - 0.0228988* F19 + 127.2661)</f>
        <v>126.88249662447427</v>
      </c>
      <c r="E19" s="27">
        <v>4120</v>
      </c>
      <c r="F19" s="28" t="s">
        <v>157</v>
      </c>
      <c r="G19" s="27">
        <f t="shared" si="0"/>
        <v>3993.1175033755258</v>
      </c>
    </row>
    <row r="20" spans="1:7" x14ac:dyDescent="0.3">
      <c r="A20" s="27">
        <v>123</v>
      </c>
      <c r="B20" s="27">
        <v>116</v>
      </c>
      <c r="C20" s="31">
        <f>(A20+B20)/2</f>
        <v>119.5</v>
      </c>
      <c r="D20" s="27">
        <f>0+( 0.000000000001179626*F20^4 - 0.000000008470928*F20^3 + 0.00001978458*F20^2 - 0.0228988* F20 + 127.2661)</f>
        <v>126.86028252530032</v>
      </c>
      <c r="E20" s="27">
        <v>4162</v>
      </c>
      <c r="F20" s="28" t="s">
        <v>158</v>
      </c>
      <c r="G20" s="27">
        <f t="shared" si="0"/>
        <v>4035.1397174746999</v>
      </c>
    </row>
    <row r="21" spans="1:7" x14ac:dyDescent="0.3">
      <c r="A21" s="27">
        <v>118</v>
      </c>
      <c r="B21" s="27">
        <v>138</v>
      </c>
      <c r="C21" s="31">
        <f>(A21+B21)/2</f>
        <v>128</v>
      </c>
      <c r="D21" s="27">
        <f>0+( 0.000000000001179626*F21^4 - 0.000000008470928*F21^3 + 0.00001978458*F21^2 - 0.0228988* F21 + 127.2661)</f>
        <v>126.83810708501488</v>
      </c>
      <c r="E21" s="27">
        <v>4166</v>
      </c>
      <c r="F21" s="28" t="s">
        <v>159</v>
      </c>
      <c r="G21" s="27">
        <f t="shared" si="0"/>
        <v>4039.1618929149849</v>
      </c>
    </row>
    <row r="22" spans="1:7" x14ac:dyDescent="0.3">
      <c r="A22" s="27">
        <v>133</v>
      </c>
      <c r="B22" s="27">
        <v>122</v>
      </c>
      <c r="C22" s="31">
        <f>(A22+B22)/2</f>
        <v>127.5</v>
      </c>
      <c r="D22" s="27">
        <f>0+( 0.000000000001179626*F22^4 - 0.000000008470928*F22^3 + 0.00001978458*F22^2 - 0.0228988* F22 + 127.2661)</f>
        <v>126.81597025331615</v>
      </c>
      <c r="E22" s="27">
        <v>4173</v>
      </c>
      <c r="F22" s="28" t="s">
        <v>160</v>
      </c>
      <c r="G22" s="27">
        <f t="shared" si="0"/>
        <v>4046.1840297466838</v>
      </c>
    </row>
    <row r="23" spans="1:7" x14ac:dyDescent="0.3">
      <c r="A23" s="27">
        <v>123</v>
      </c>
      <c r="B23" s="27">
        <v>129</v>
      </c>
      <c r="C23" s="31">
        <f>(A23+B23)/2</f>
        <v>126</v>
      </c>
      <c r="D23" s="27">
        <f>0+( 0.000000000001179626*F23^4 - 0.000000008470928*F23^3 + 0.00001978458*F23^2 - 0.0228988* F23 + 127.2661)</f>
        <v>126.79387197993063</v>
      </c>
      <c r="E23" s="27">
        <v>4131</v>
      </c>
      <c r="F23" s="28" t="s">
        <v>161</v>
      </c>
      <c r="G23" s="27">
        <f t="shared" si="0"/>
        <v>4004.2061280200692</v>
      </c>
    </row>
    <row r="24" spans="1:7" x14ac:dyDescent="0.3">
      <c r="A24" s="27">
        <v>129</v>
      </c>
      <c r="B24" s="27">
        <v>117</v>
      </c>
      <c r="C24" s="31">
        <f>(A24+B24)/2</f>
        <v>123</v>
      </c>
      <c r="D24" s="27">
        <f>0+( 0.000000000001179626*F24^4 - 0.000000008470928*F24^3 + 0.00001978458*F24^2 - 0.0228988* F24 + 127.2661)</f>
        <v>126.77181221461312</v>
      </c>
      <c r="E24" s="27">
        <v>4177</v>
      </c>
      <c r="F24" s="28" t="s">
        <v>162</v>
      </c>
      <c r="G24" s="27">
        <f t="shared" si="0"/>
        <v>4050.228187785387</v>
      </c>
    </row>
    <row r="25" spans="1:7" x14ac:dyDescent="0.3">
      <c r="A25" s="27">
        <v>130</v>
      </c>
      <c r="B25" s="27">
        <v>108</v>
      </c>
      <c r="C25" s="31">
        <f>(A25+B25)/2</f>
        <v>119</v>
      </c>
      <c r="D25" s="27">
        <f>0+( 0.000000000001179626*F25^4 - 0.000000008470928*F25^3 + 0.00001978458*F25^2 - 0.0228988* F25 + 127.2661)</f>
        <v>126.74979090714673</v>
      </c>
      <c r="E25" s="27">
        <v>4182</v>
      </c>
      <c r="F25" s="28" t="s">
        <v>163</v>
      </c>
      <c r="G25" s="27">
        <f t="shared" si="0"/>
        <v>4055.2502090928533</v>
      </c>
    </row>
    <row r="26" spans="1:7" x14ac:dyDescent="0.3">
      <c r="A26" s="27">
        <v>125</v>
      </c>
      <c r="B26" s="27">
        <v>131</v>
      </c>
      <c r="C26" s="31">
        <f>(A26+B26)/2</f>
        <v>128</v>
      </c>
      <c r="D26" s="27">
        <f>0+( 0.000000000001179626*F26^4 - 0.000000008470928*F26^3 + 0.00001978458*F26^2 - 0.0228988* F26 + 127.2661)</f>
        <v>126.72780800734292</v>
      </c>
      <c r="E26" s="27">
        <v>4166</v>
      </c>
      <c r="F26" s="28" t="s">
        <v>164</v>
      </c>
      <c r="G26" s="27">
        <f t="shared" si="0"/>
        <v>4039.2721919926571</v>
      </c>
    </row>
    <row r="27" spans="1:7" x14ac:dyDescent="0.3">
      <c r="A27" s="27">
        <v>134</v>
      </c>
      <c r="B27" s="27">
        <v>129</v>
      </c>
      <c r="C27" s="31">
        <f>(A27+B27)/2</f>
        <v>131.5</v>
      </c>
      <c r="D27" s="27">
        <f>0+( 0.000000000001179626*F27^4 - 0.000000008470928*F27^3 + 0.00001978458*F27^2 - 0.0228988* F27 + 127.2661)</f>
        <v>126.7058634650414</v>
      </c>
      <c r="E27" s="27">
        <v>4170</v>
      </c>
      <c r="F27" s="28" t="s">
        <v>165</v>
      </c>
      <c r="G27" s="27">
        <f t="shared" si="0"/>
        <v>4043.2941365349584</v>
      </c>
    </row>
    <row r="28" spans="1:7" x14ac:dyDescent="0.3">
      <c r="A28" s="27">
        <v>126</v>
      </c>
      <c r="B28" s="27">
        <v>138</v>
      </c>
      <c r="C28" s="31">
        <f>(A28+B28)/2</f>
        <v>132</v>
      </c>
      <c r="D28" s="27">
        <f>0+( 0.000000000001179626*F28^4 - 0.000000008470928*F28^3 + 0.00001978458*F28^2 - 0.0228988* F28 + 127.2661)</f>
        <v>126.68395723011024</v>
      </c>
      <c r="E28" s="27">
        <v>4177</v>
      </c>
      <c r="F28" s="28" t="s">
        <v>166</v>
      </c>
      <c r="G28" s="27">
        <f t="shared" si="0"/>
        <v>4050.3160427698899</v>
      </c>
    </row>
    <row r="29" spans="1:7" x14ac:dyDescent="0.3">
      <c r="A29" s="27">
        <v>133</v>
      </c>
      <c r="B29" s="27">
        <v>116</v>
      </c>
      <c r="C29" s="31">
        <f>(A29+B29)/2</f>
        <v>124.5</v>
      </c>
      <c r="D29" s="27">
        <f>0+( 0.000000000001179626*F29^4 - 0.000000008470928*F29^3 + 0.00001978458*F29^2 - 0.0228988* F29 + 127.2661)</f>
        <v>126.6620892524458</v>
      </c>
      <c r="E29" s="27">
        <v>4162</v>
      </c>
      <c r="F29" s="28" t="s">
        <v>167</v>
      </c>
      <c r="G29" s="27">
        <f t="shared" si="0"/>
        <v>4035.3379107475544</v>
      </c>
    </row>
    <row r="30" spans="1:7" x14ac:dyDescent="0.3">
      <c r="A30" s="27">
        <v>129</v>
      </c>
      <c r="B30" s="27">
        <v>118</v>
      </c>
      <c r="C30" s="31">
        <f>(A30+B30)/2</f>
        <v>123.5</v>
      </c>
      <c r="D30" s="27">
        <f>0+( 0.000000000001179626*F30^4 - 0.000000008470928*F30^3 + 0.00001978458*F30^2 - 0.0228988* F30 + 127.2661)</f>
        <v>126.64025948197273</v>
      </c>
      <c r="E30" s="27">
        <v>4189</v>
      </c>
      <c r="F30" s="28" t="s">
        <v>168</v>
      </c>
      <c r="G30" s="27">
        <f t="shared" si="0"/>
        <v>4062.3597405180271</v>
      </c>
    </row>
    <row r="31" spans="1:7" x14ac:dyDescent="0.3">
      <c r="A31" s="27">
        <v>132</v>
      </c>
      <c r="B31" s="27">
        <v>116</v>
      </c>
      <c r="C31" s="31">
        <f>(A31+B31)/2</f>
        <v>124</v>
      </c>
      <c r="D31" s="27">
        <f>0+( 0.000000000001179626*F31^4 - 0.000000008470928*F31^3 + 0.00001978458*F31^2 - 0.0228988* F31 + 127.2661)</f>
        <v>126.61846786864406</v>
      </c>
      <c r="E31" s="27">
        <v>4206</v>
      </c>
      <c r="F31" s="28" t="s">
        <v>169</v>
      </c>
      <c r="G31" s="27">
        <f t="shared" si="0"/>
        <v>4079.3815321313559</v>
      </c>
    </row>
    <row r="32" spans="1:7" x14ac:dyDescent="0.3">
      <c r="A32" s="27">
        <v>112</v>
      </c>
      <c r="B32" s="27">
        <v>131</v>
      </c>
      <c r="C32" s="31">
        <f>(A32+B32)/2</f>
        <v>121.5</v>
      </c>
      <c r="D32" s="27">
        <f>0+( 0.000000000001179626*F32^4 - 0.000000008470928*F32^3 + 0.00001978458*F32^2 - 0.0228988* F32 + 127.2661)</f>
        <v>126.59671436244105</v>
      </c>
      <c r="E32" s="27">
        <v>4199</v>
      </c>
      <c r="F32" s="28" t="s">
        <v>170</v>
      </c>
      <c r="G32" s="27">
        <f t="shared" si="0"/>
        <v>4072.4032856375588</v>
      </c>
    </row>
    <row r="33" spans="1:7" x14ac:dyDescent="0.3">
      <c r="A33" s="27">
        <v>125</v>
      </c>
      <c r="B33" s="27">
        <v>119</v>
      </c>
      <c r="C33" s="31">
        <f>(A33+B33)/2</f>
        <v>122</v>
      </c>
      <c r="D33" s="27">
        <f>0+( 0.000000000001179626*F33^4 - 0.000000008470928*F33^3 + 0.00001978458*F33^2 - 0.0228988* F33 + 127.2661)</f>
        <v>126.57499891337334</v>
      </c>
      <c r="E33" s="27">
        <v>4191</v>
      </c>
      <c r="F33" s="28" t="s">
        <v>171</v>
      </c>
      <c r="G33" s="27">
        <f t="shared" si="0"/>
        <v>4064.4250010866267</v>
      </c>
    </row>
    <row r="34" spans="1:7" x14ac:dyDescent="0.3">
      <c r="A34" s="27">
        <v>130</v>
      </c>
      <c r="B34" s="27">
        <v>134</v>
      </c>
      <c r="C34" s="31">
        <f>(A34+B34)/2</f>
        <v>132</v>
      </c>
      <c r="D34" s="27">
        <f>0+( 0.000000000001179626*F34^4 - 0.000000008470928*F34^3 + 0.00001978458*F34^2 - 0.0228988* F34 + 127.2661)</f>
        <v>126.5533214714788</v>
      </c>
      <c r="E34" s="27">
        <v>4165</v>
      </c>
      <c r="F34" s="28" t="s">
        <v>172</v>
      </c>
      <c r="G34" s="27">
        <f t="shared" si="0"/>
        <v>4038.4466785285213</v>
      </c>
    </row>
    <row r="35" spans="1:7" x14ac:dyDescent="0.3">
      <c r="A35" s="27">
        <v>128</v>
      </c>
      <c r="B35" s="27">
        <v>136</v>
      </c>
      <c r="C35" s="31">
        <f>(A35+B35)/2</f>
        <v>132</v>
      </c>
      <c r="D35" s="27">
        <f>0+( 0.000000000001179626*F35^4 - 0.000000008470928*F35^3 + 0.00001978458*F35^2 - 0.0228988* F35 + 127.2661)</f>
        <v>126.5316819868237</v>
      </c>
      <c r="E35" s="27">
        <v>4194</v>
      </c>
      <c r="F35" s="28" t="s">
        <v>173</v>
      </c>
      <c r="G35" s="27">
        <f t="shared" si="0"/>
        <v>4067.4683180131765</v>
      </c>
    </row>
    <row r="36" spans="1:7" x14ac:dyDescent="0.3">
      <c r="A36" s="27">
        <v>118</v>
      </c>
      <c r="B36" s="27">
        <v>119</v>
      </c>
      <c r="C36" s="31">
        <f>(A36+B36)/2</f>
        <v>118.5</v>
      </c>
      <c r="D36" s="27">
        <f>0+( 0.000000000001179626*F36^4 - 0.000000008470928*F36^3 + 0.00001978458*F36^2 - 0.0228988* F36 + 127.2661)</f>
        <v>126.51008040950258</v>
      </c>
      <c r="E36" s="27">
        <v>4161</v>
      </c>
      <c r="F36" s="28" t="s">
        <v>174</v>
      </c>
      <c r="G36" s="27">
        <f t="shared" si="0"/>
        <v>4034.4899195904973</v>
      </c>
    </row>
    <row r="37" spans="1:7" x14ac:dyDescent="0.3">
      <c r="A37" s="27">
        <v>125</v>
      </c>
      <c r="B37" s="27">
        <v>119</v>
      </c>
      <c r="C37" s="31">
        <f>(A37+B37)/2</f>
        <v>122</v>
      </c>
      <c r="D37" s="27">
        <f>0+( 0.000000000001179626*F37^4 - 0.000000008470928*F37^3 + 0.00001978458*F37^2 - 0.0228988* F37 + 127.2661)</f>
        <v>126.48851668963826</v>
      </c>
      <c r="E37" s="27">
        <v>4199</v>
      </c>
      <c r="F37" s="28" t="s">
        <v>175</v>
      </c>
      <c r="G37" s="27">
        <f t="shared" si="0"/>
        <v>4072.5114833103617</v>
      </c>
    </row>
    <row r="38" spans="1:7" x14ac:dyDescent="0.3">
      <c r="A38" s="27">
        <v>120</v>
      </c>
      <c r="B38" s="27">
        <v>127</v>
      </c>
      <c r="C38" s="31">
        <f>(A38+B38)/2</f>
        <v>123.5</v>
      </c>
      <c r="D38" s="27">
        <f>0+( 0.000000000001179626*F38^4 - 0.000000008470928*F38^3 + 0.00001978458*F38^2 - 0.0228988* F38 + 127.2661)</f>
        <v>126.46699077738192</v>
      </c>
      <c r="E38" s="27">
        <v>4192</v>
      </c>
      <c r="F38" s="28" t="s">
        <v>176</v>
      </c>
      <c r="G38" s="27">
        <f t="shared" si="0"/>
        <v>4065.5330092226181</v>
      </c>
    </row>
    <row r="39" spans="1:7" x14ac:dyDescent="0.3">
      <c r="A39" s="27">
        <v>122</v>
      </c>
      <c r="B39" s="27">
        <v>106</v>
      </c>
      <c r="C39" s="31">
        <f>(A39+B39)/2</f>
        <v>114</v>
      </c>
      <c r="D39" s="27">
        <f>0+( 0.000000000001179626*F39^4 - 0.000000008470928*F39^3 + 0.00001978458*F39^2 - 0.0228988* F39 + 127.2661)</f>
        <v>126.44550262291305</v>
      </c>
      <c r="E39" s="27">
        <v>4214</v>
      </c>
      <c r="F39" s="28" t="s">
        <v>177</v>
      </c>
      <c r="G39" s="27">
        <f t="shared" si="0"/>
        <v>4087.554497377087</v>
      </c>
    </row>
    <row r="40" spans="1:7" x14ac:dyDescent="0.3">
      <c r="A40" s="27">
        <v>125</v>
      </c>
      <c r="B40" s="27">
        <v>133</v>
      </c>
      <c r="C40" s="31">
        <f>(A40+B40)/2</f>
        <v>129</v>
      </c>
      <c r="D40" s="27">
        <f>0+( 0.000000000001179626*F40^4 - 0.000000008470928*F40^3 + 0.00001978458*F40^2 - 0.0228988* F40 + 127.2661)</f>
        <v>126.42405217643942</v>
      </c>
      <c r="E40" s="27">
        <v>4160</v>
      </c>
      <c r="F40" s="28" t="s">
        <v>178</v>
      </c>
      <c r="G40" s="27">
        <f t="shared" si="0"/>
        <v>4033.5759478235605</v>
      </c>
    </row>
    <row r="41" spans="1:7" x14ac:dyDescent="0.3">
      <c r="A41" s="27">
        <v>133</v>
      </c>
      <c r="B41" s="27">
        <v>120</v>
      </c>
      <c r="C41" s="31">
        <f>(A41+B41)/2</f>
        <v>126.5</v>
      </c>
      <c r="D41" s="27">
        <f>0+( 0.000000000001179626*F41^4 - 0.000000008470928*F41^3 + 0.00001978458*F41^2 - 0.0228988* F41 + 127.2661)</f>
        <v>126.40263938819712</v>
      </c>
      <c r="E41" s="27">
        <v>4209</v>
      </c>
      <c r="F41" s="28" t="s">
        <v>179</v>
      </c>
      <c r="G41" s="27">
        <f t="shared" si="0"/>
        <v>4082.5973606118027</v>
      </c>
    </row>
    <row r="42" spans="1:7" x14ac:dyDescent="0.3">
      <c r="A42" s="27">
        <v>136</v>
      </c>
      <c r="B42" s="27">
        <v>125</v>
      </c>
      <c r="C42" s="31">
        <f>(A42+B42)/2</f>
        <v>130.5</v>
      </c>
      <c r="D42" s="27">
        <f>0+( 0.000000000001179626*F42^4 - 0.000000008470928*F42^3 + 0.00001978458*F42^2 - 0.0228988* F42 + 127.2661)</f>
        <v>126.38126420845056</v>
      </c>
      <c r="E42" s="27">
        <v>4176</v>
      </c>
      <c r="F42" s="28" t="s">
        <v>180</v>
      </c>
      <c r="G42" s="27">
        <f t="shared" si="0"/>
        <v>4049.6187357915496</v>
      </c>
    </row>
    <row r="43" spans="1:7" x14ac:dyDescent="0.3">
      <c r="A43" s="27">
        <v>128</v>
      </c>
      <c r="B43" s="27">
        <v>114</v>
      </c>
      <c r="C43" s="31">
        <f>(A43+B43)/2</f>
        <v>121</v>
      </c>
      <c r="D43" s="27">
        <f>0+( 0.000000000001179626*F43^4 - 0.000000008470928*F43^3 + 0.00001978458*F43^2 - 0.0228988* F43 + 127.2661)</f>
        <v>126.35992658749245</v>
      </c>
      <c r="E43" s="27">
        <v>4187</v>
      </c>
      <c r="F43" s="28" t="s">
        <v>181</v>
      </c>
      <c r="G43" s="27">
        <f t="shared" si="0"/>
        <v>4060.6400734125077</v>
      </c>
    </row>
    <row r="44" spans="1:7" x14ac:dyDescent="0.3">
      <c r="A44" s="27">
        <v>121</v>
      </c>
      <c r="B44" s="27">
        <v>125</v>
      </c>
      <c r="C44" s="31">
        <f>(A44+B44)/2</f>
        <v>123</v>
      </c>
      <c r="D44" s="27">
        <f>0+( 0.000000000001179626*F44^4 - 0.000000008470928*F44^3 + 0.00001978458*F44^2 - 0.0228988* F44 + 127.2661)</f>
        <v>126.33862647564384</v>
      </c>
      <c r="E44" s="27">
        <v>4202</v>
      </c>
      <c r="F44" s="28" t="s">
        <v>182</v>
      </c>
      <c r="G44" s="27">
        <f t="shared" si="0"/>
        <v>4075.6613735243563</v>
      </c>
    </row>
    <row r="45" spans="1:7" x14ac:dyDescent="0.3">
      <c r="A45" s="27">
        <v>111</v>
      </c>
      <c r="B45" s="27">
        <v>138</v>
      </c>
      <c r="C45" s="31">
        <f>(A45+B45)/2</f>
        <v>124.5</v>
      </c>
      <c r="D45" s="27">
        <f>0+( 0.000000000001179626*F45^4 - 0.000000008470928*F45^3 + 0.00001978458*F45^2 - 0.0228988* F45 + 127.2661)</f>
        <v>126.31736382325404</v>
      </c>
      <c r="E45" s="27">
        <v>4184</v>
      </c>
      <c r="F45" s="28" t="s">
        <v>183</v>
      </c>
      <c r="G45" s="27">
        <f t="shared" si="0"/>
        <v>4057.6826361767457</v>
      </c>
    </row>
    <row r="46" spans="1:7" x14ac:dyDescent="0.3">
      <c r="A46" s="27">
        <v>117</v>
      </c>
      <c r="B46" s="27">
        <v>128</v>
      </c>
      <c r="C46" s="31">
        <f>(A46+B46)/2</f>
        <v>122.5</v>
      </c>
      <c r="D46" s="27">
        <f>0+( 0.000000000001179626*F46^4 - 0.000000008470928*F46^3 + 0.00001978458*F46^2 - 0.0228988* F46 + 127.2661)</f>
        <v>126.29613858070073</v>
      </c>
      <c r="E46" s="27">
        <v>4162</v>
      </c>
      <c r="F46" s="28" t="s">
        <v>184</v>
      </c>
      <c r="G46" s="27">
        <f t="shared" si="0"/>
        <v>4035.7038614192993</v>
      </c>
    </row>
    <row r="47" spans="1:7" x14ac:dyDescent="0.3">
      <c r="A47" s="27">
        <v>119</v>
      </c>
      <c r="B47" s="27">
        <v>124</v>
      </c>
      <c r="C47" s="31">
        <f>(A47+B47)/2</f>
        <v>121.5</v>
      </c>
      <c r="D47" s="27">
        <f>0+( 0.000000000001179626*F47^4 - 0.000000008470928*F47^3 + 0.00001978458*F47^2 - 0.0228988* F47 + 127.2661)</f>
        <v>126.27495069838986</v>
      </c>
      <c r="E47" s="27">
        <v>4125</v>
      </c>
      <c r="F47" s="28" t="s">
        <v>185</v>
      </c>
      <c r="G47" s="27">
        <f t="shared" si="0"/>
        <v>3998.7250493016099</v>
      </c>
    </row>
    <row r="48" spans="1:7" x14ac:dyDescent="0.3">
      <c r="A48" s="27">
        <v>122</v>
      </c>
      <c r="B48" s="27">
        <v>116</v>
      </c>
      <c r="C48" s="31">
        <f>(A48+B48)/2</f>
        <v>119</v>
      </c>
      <c r="D48" s="27">
        <f>0+( 0.000000000001179626*F48^4 - 0.000000008470928*F48^3 + 0.00001978458*F48^2 - 0.0228988* F48 + 127.2661)</f>
        <v>126.25380012675569</v>
      </c>
      <c r="E48" s="27">
        <v>4162</v>
      </c>
      <c r="F48" s="28" t="s">
        <v>186</v>
      </c>
      <c r="G48" s="27">
        <f t="shared" si="0"/>
        <v>4035.7461998732442</v>
      </c>
    </row>
    <row r="49" spans="1:7" x14ac:dyDescent="0.3">
      <c r="A49" s="27">
        <v>134</v>
      </c>
      <c r="B49" s="27">
        <v>118</v>
      </c>
      <c r="C49" s="31">
        <f>(A49+B49)/2</f>
        <v>126</v>
      </c>
      <c r="D49" s="27">
        <f>0+( 0.000000000001179626*F49^4 - 0.000000008470928*F49^3 + 0.00001978458*F49^2 - 0.0228988* F49 + 127.2661)</f>
        <v>126.23268681626082</v>
      </c>
      <c r="E49" s="27">
        <v>4167</v>
      </c>
      <c r="F49" s="28" t="s">
        <v>187</v>
      </c>
      <c r="G49" s="27">
        <f t="shared" si="0"/>
        <v>4040.7673131837391</v>
      </c>
    </row>
    <row r="50" spans="1:7" x14ac:dyDescent="0.3">
      <c r="A50" s="27">
        <v>110</v>
      </c>
      <c r="B50" s="27">
        <v>138</v>
      </c>
      <c r="C50" s="31">
        <f>(A50+B50)/2</f>
        <v>124</v>
      </c>
      <c r="D50" s="27">
        <f>0+( 0.000000000001179626*F50^4 - 0.000000008470928*F50^3 + 0.00001978458*F50^2 - 0.0228988* F50 + 127.2661)</f>
        <v>126.21161071739616</v>
      </c>
      <c r="E50" s="27">
        <v>4149</v>
      </c>
      <c r="F50" s="28" t="s">
        <v>188</v>
      </c>
      <c r="G50" s="27">
        <f t="shared" si="0"/>
        <v>4022.7883892826039</v>
      </c>
    </row>
    <row r="51" spans="1:7" x14ac:dyDescent="0.3">
      <c r="A51" s="27">
        <v>130</v>
      </c>
      <c r="B51" s="27">
        <v>141</v>
      </c>
      <c r="C51" s="31">
        <f>(A51+B51)/2</f>
        <v>135.5</v>
      </c>
      <c r="D51" s="27">
        <f>0+( 0.000000000001179626*F51^4 - 0.000000008470928*F51^3 + 0.00001978458*F51^2 - 0.0228988* F51 + 127.2661)</f>
        <v>126.19057178068087</v>
      </c>
      <c r="E51" s="27">
        <v>4129</v>
      </c>
      <c r="F51" s="28" t="s">
        <v>189</v>
      </c>
      <c r="G51" s="27">
        <f t="shared" si="0"/>
        <v>4002.8094282193192</v>
      </c>
    </row>
    <row r="52" spans="1:7" x14ac:dyDescent="0.3">
      <c r="A52" s="27">
        <v>129</v>
      </c>
      <c r="B52" s="27">
        <v>131</v>
      </c>
      <c r="C52" s="31">
        <f>(A52+B52)/2</f>
        <v>130</v>
      </c>
      <c r="D52" s="27">
        <f>0+( 0.000000000001179626*F52^4 - 0.000000008470928*F52^3 + 0.00001978458*F52^2 - 0.0228988* F52 + 127.2661)</f>
        <v>126.1695699566625</v>
      </c>
      <c r="E52" s="27">
        <v>4142</v>
      </c>
      <c r="F52" s="28" t="s">
        <v>190</v>
      </c>
      <c r="G52" s="27">
        <f t="shared" si="0"/>
        <v>4015.8304300433374</v>
      </c>
    </row>
    <row r="53" spans="1:7" x14ac:dyDescent="0.3">
      <c r="A53" s="27">
        <v>130</v>
      </c>
      <c r="B53" s="27">
        <v>126</v>
      </c>
      <c r="C53" s="31">
        <f>(A53+B53)/2</f>
        <v>128</v>
      </c>
      <c r="D53" s="27">
        <f>0+( 0.000000000001179626*F53^4 - 0.000000008470928*F53^3 + 0.00001978458*F53^2 - 0.0228988* F53 + 127.2661)</f>
        <v>126.14860519591686</v>
      </c>
      <c r="E53" s="27">
        <v>4126</v>
      </c>
      <c r="F53" s="28" t="s">
        <v>191</v>
      </c>
      <c r="G53" s="27">
        <f t="shared" si="0"/>
        <v>3999.8513948040832</v>
      </c>
    </row>
    <row r="54" spans="1:7" x14ac:dyDescent="0.3">
      <c r="A54" s="27">
        <v>118</v>
      </c>
      <c r="B54" s="27">
        <v>132</v>
      </c>
      <c r="C54" s="31">
        <f>(A54+B54)/2</f>
        <v>125</v>
      </c>
      <c r="D54" s="27">
        <f>0+( 0.000000000001179626*F54^4 - 0.000000008470928*F54^3 + 0.00001978458*F54^2 - 0.0228988* F54 + 127.2661)</f>
        <v>126.12767744904811</v>
      </c>
      <c r="E54" s="27">
        <v>4105</v>
      </c>
      <c r="F54" s="28" t="s">
        <v>192</v>
      </c>
      <c r="G54" s="27">
        <f t="shared" si="0"/>
        <v>3978.872322550952</v>
      </c>
    </row>
    <row r="55" spans="1:7" x14ac:dyDescent="0.3">
      <c r="A55" s="27">
        <v>132</v>
      </c>
      <c r="B55" s="27">
        <v>127</v>
      </c>
      <c r="C55" s="31">
        <f>(A55+B55)/2</f>
        <v>129.5</v>
      </c>
      <c r="D55" s="27">
        <f>0+( 0.000000000001179626*F55^4 - 0.000000008470928*F55^3 + 0.00001978458*F55^2 - 0.0228988* F55 + 127.2661)</f>
        <v>126.10678666668868</v>
      </c>
      <c r="E55" s="27">
        <v>4117</v>
      </c>
      <c r="F55" s="28" t="s">
        <v>193</v>
      </c>
      <c r="G55" s="27">
        <f t="shared" si="0"/>
        <v>3990.8932133333115</v>
      </c>
    </row>
    <row r="56" spans="1:7" x14ac:dyDescent="0.3">
      <c r="A56" s="27">
        <v>111</v>
      </c>
      <c r="B56" s="27">
        <v>128</v>
      </c>
      <c r="C56" s="31">
        <f>(A56+B56)/2</f>
        <v>119.5</v>
      </c>
      <c r="D56" s="27">
        <f>0+( 0.000000000001179626*F56^4 - 0.000000008470928*F56^3 + 0.00001978458*F56^2 - 0.0228988* F56 + 127.2661)</f>
        <v>126.08593279949935</v>
      </c>
      <c r="E56" s="27">
        <v>4133</v>
      </c>
      <c r="F56" s="28" t="s">
        <v>194</v>
      </c>
      <c r="G56" s="27">
        <f t="shared" si="0"/>
        <v>4006.9140672005005</v>
      </c>
    </row>
    <row r="57" spans="1:7" x14ac:dyDescent="0.3">
      <c r="A57" s="27">
        <v>131</v>
      </c>
      <c r="B57" s="27">
        <v>132</v>
      </c>
      <c r="C57" s="31">
        <f>(A57+B57)/2</f>
        <v>131.5</v>
      </c>
      <c r="D57" s="27">
        <f>0+( 0.000000000001179626*F57^4 - 0.000000008470928*F57^3 + 0.00001978458*F57^2 - 0.0228988* F57 + 127.2661)</f>
        <v>126.06511579816916</v>
      </c>
      <c r="E57" s="27">
        <v>4127</v>
      </c>
      <c r="F57" s="28" t="s">
        <v>195</v>
      </c>
      <c r="G57" s="27">
        <f t="shared" si="0"/>
        <v>4000.9348842018308</v>
      </c>
    </row>
    <row r="58" spans="1:7" x14ac:dyDescent="0.3">
      <c r="A58" s="27">
        <v>123</v>
      </c>
      <c r="B58" s="27">
        <v>107</v>
      </c>
      <c r="C58" s="31">
        <f>(A58+B58)/2</f>
        <v>115</v>
      </c>
      <c r="D58" s="27">
        <f>0+( 0.000000000001179626*F58^4 - 0.000000008470928*F58^3 + 0.00001978458*F58^2 - 0.0228988* F58 + 127.2661)</f>
        <v>126.04433561341553</v>
      </c>
      <c r="E58" s="27">
        <v>4099</v>
      </c>
      <c r="F58" s="28" t="s">
        <v>196</v>
      </c>
      <c r="G58" s="27">
        <f t="shared" si="0"/>
        <v>3972.9556643865844</v>
      </c>
    </row>
    <row r="59" spans="1:7" x14ac:dyDescent="0.3">
      <c r="A59" s="27">
        <v>114</v>
      </c>
      <c r="B59" s="27">
        <v>120</v>
      </c>
      <c r="C59" s="31">
        <f>(A59+B59)/2</f>
        <v>117</v>
      </c>
      <c r="D59" s="27">
        <f>0+( 0.000000000001179626*F59^4 - 0.000000008470928*F59^3 + 0.00001978458*F59^2 - 0.0228988* F59 + 127.2661)</f>
        <v>126.02359219598412</v>
      </c>
      <c r="E59" s="27">
        <v>4152</v>
      </c>
      <c r="F59" s="28" t="s">
        <v>197</v>
      </c>
      <c r="G59" s="27">
        <f t="shared" si="0"/>
        <v>4025.9764078040157</v>
      </c>
    </row>
    <row r="60" spans="1:7" x14ac:dyDescent="0.3">
      <c r="A60" s="27">
        <v>129</v>
      </c>
      <c r="B60" s="27">
        <v>132</v>
      </c>
      <c r="C60" s="31">
        <f>(A60+B60)/2</f>
        <v>130.5</v>
      </c>
      <c r="D60" s="27">
        <f>0+( 0.000000000001179626*F60^4 - 0.000000008470928*F60^3 + 0.00001978458*F60^2 - 0.0228988* F60 + 127.2661)</f>
        <v>126.00288549664897</v>
      </c>
      <c r="E60" s="27">
        <v>4083</v>
      </c>
      <c r="F60" s="28" t="s">
        <v>198</v>
      </c>
      <c r="G60" s="27">
        <f t="shared" si="0"/>
        <v>3956.997114503351</v>
      </c>
    </row>
    <row r="61" spans="1:7" x14ac:dyDescent="0.3">
      <c r="A61" s="27">
        <v>138</v>
      </c>
      <c r="B61" s="27">
        <v>134</v>
      </c>
      <c r="C61" s="31">
        <f>(A61+B61)/2</f>
        <v>136</v>
      </c>
      <c r="D61" s="27">
        <f>0+( 0.000000000001179626*F61^4 - 0.000000008470928*F61^3 + 0.00001978458*F61^2 - 0.0228988* F61 + 127.2661)</f>
        <v>125.98221546621237</v>
      </c>
      <c r="E61" s="27">
        <v>4114</v>
      </c>
      <c r="F61" s="28" t="s">
        <v>199</v>
      </c>
      <c r="G61" s="27">
        <f t="shared" si="0"/>
        <v>3988.0177845337876</v>
      </c>
    </row>
    <row r="62" spans="1:7" x14ac:dyDescent="0.3">
      <c r="A62" s="27">
        <v>128</v>
      </c>
      <c r="B62" s="27">
        <v>126</v>
      </c>
      <c r="C62" s="31">
        <f>(A62+B62)/2</f>
        <v>127</v>
      </c>
      <c r="D62" s="27">
        <f>0+( 0.000000000001179626*F62^4 - 0.000000008470928*F62^3 + 0.00001978458*F62^2 - 0.0228988* F62 + 127.2661)</f>
        <v>125.96158205550495</v>
      </c>
      <c r="E62" s="27">
        <v>4095</v>
      </c>
      <c r="F62" s="28" t="s">
        <v>200</v>
      </c>
      <c r="G62" s="27">
        <f t="shared" si="0"/>
        <v>3969.038417944495</v>
      </c>
    </row>
    <row r="63" spans="1:7" x14ac:dyDescent="0.3">
      <c r="A63" s="27">
        <v>110</v>
      </c>
      <c r="B63" s="27">
        <v>121</v>
      </c>
      <c r="C63" s="31">
        <f>(A63+B63)/2</f>
        <v>115.5</v>
      </c>
      <c r="D63" s="27">
        <f>0+( 0.000000000001179626*F63^4 - 0.000000008470928*F63^3 + 0.00001978458*F63^2 - 0.0228988* F63 + 127.2661)</f>
        <v>125.94098521538567</v>
      </c>
      <c r="E63" s="27">
        <v>4118</v>
      </c>
      <c r="F63" s="28" t="s">
        <v>201</v>
      </c>
      <c r="G63" s="27">
        <f t="shared" si="0"/>
        <v>3992.0590147846142</v>
      </c>
    </row>
    <row r="64" spans="1:7" x14ac:dyDescent="0.3">
      <c r="A64" s="27">
        <v>130</v>
      </c>
      <c r="B64" s="27">
        <v>141</v>
      </c>
      <c r="C64" s="31">
        <f>(A64+B64)/2</f>
        <v>135.5</v>
      </c>
      <c r="D64" s="27">
        <f>0+( 0.000000000001179626*F64^4 - 0.000000008470928*F64^3 + 0.00001978458*F64^2 - 0.0228988* F64 + 127.2661)</f>
        <v>125.92042489674174</v>
      </c>
      <c r="E64" s="27">
        <v>4108</v>
      </c>
      <c r="F64" s="28" t="s">
        <v>202</v>
      </c>
      <c r="G64" s="27">
        <f t="shared" si="0"/>
        <v>3982.0795751032583</v>
      </c>
    </row>
    <row r="65" spans="1:7" x14ac:dyDescent="0.3">
      <c r="A65" s="27">
        <v>140</v>
      </c>
      <c r="B65" s="27">
        <v>123</v>
      </c>
      <c r="C65" s="31">
        <f>(A65+B65)/2</f>
        <v>131.5</v>
      </c>
      <c r="D65" s="27">
        <f>0+( 0.000000000001179626*F65^4 - 0.000000008470928*F65^3 + 0.00001978458*F65^2 - 0.0228988* F65 + 127.2661)</f>
        <v>125.89990105048875</v>
      </c>
      <c r="E65" s="27">
        <v>4111</v>
      </c>
      <c r="F65" s="28" t="s">
        <v>203</v>
      </c>
      <c r="G65" s="27">
        <f t="shared" si="0"/>
        <v>3985.1000989495114</v>
      </c>
    </row>
    <row r="66" spans="1:7" x14ac:dyDescent="0.3">
      <c r="A66" s="27">
        <v>115</v>
      </c>
      <c r="B66" s="27">
        <v>126</v>
      </c>
      <c r="C66" s="31">
        <f>(A66+B66)/2</f>
        <v>120.5</v>
      </c>
      <c r="D66" s="27">
        <f>0+( 0.000000000001179626*F66^4 - 0.000000008470928*F66^3 + 0.00001978458*F66^2 - 0.0228988* F66 + 127.2661)</f>
        <v>125.87941362757056</v>
      </c>
      <c r="E66" s="27">
        <v>4081</v>
      </c>
      <c r="F66" s="28" t="s">
        <v>204</v>
      </c>
      <c r="G66" s="27">
        <f t="shared" si="0"/>
        <v>3955.1205863724294</v>
      </c>
    </row>
    <row r="67" spans="1:7" x14ac:dyDescent="0.3">
      <c r="A67" s="27">
        <v>136</v>
      </c>
      <c r="B67" s="27">
        <v>123</v>
      </c>
      <c r="C67" s="31">
        <f>(A67+B67)/2</f>
        <v>129.5</v>
      </c>
      <c r="D67" s="27">
        <f>0+( 0.000000000001179626*F67^4 - 0.000000008470928*F67^3 + 0.00001978458*F67^2 - 0.0228988* F67 + 127.2661)</f>
        <v>125.85896257895936</v>
      </c>
      <c r="E67" s="27">
        <v>4075</v>
      </c>
      <c r="F67" s="28" t="s">
        <v>205</v>
      </c>
      <c r="G67" s="27">
        <f t="shared" ref="G67:G130" si="1">(E67-D67)</f>
        <v>3949.1410374210404</v>
      </c>
    </row>
    <row r="68" spans="1:7" x14ac:dyDescent="0.3">
      <c r="A68" s="27">
        <v>129</v>
      </c>
      <c r="B68" s="27">
        <v>116</v>
      </c>
      <c r="C68" s="31">
        <f>(A68+B68)/2</f>
        <v>122.5</v>
      </c>
      <c r="D68" s="27">
        <f>0+( 0.000000000001179626*F68^4 - 0.000000008470928*F68^3 + 0.00001978458*F68^2 - 0.0228988* F68 + 127.2661)</f>
        <v>125.83854785565563</v>
      </c>
      <c r="E68" s="27">
        <v>4084</v>
      </c>
      <c r="F68" s="28" t="s">
        <v>206</v>
      </c>
      <c r="G68" s="27">
        <f t="shared" si="1"/>
        <v>3958.1614521443444</v>
      </c>
    </row>
    <row r="69" spans="1:7" x14ac:dyDescent="0.3">
      <c r="A69" s="27">
        <v>136</v>
      </c>
      <c r="B69" s="27">
        <v>135</v>
      </c>
      <c r="C69" s="31">
        <f>(A69+B69)/2</f>
        <v>135.5</v>
      </c>
      <c r="D69" s="27">
        <f>0+( 0.000000000001179626*F69^4 - 0.000000008470928*F69^3 + 0.00001978458*F69^2 - 0.0228988* F69 + 127.2661)</f>
        <v>125.81816940868819</v>
      </c>
      <c r="E69" s="27">
        <v>4079</v>
      </c>
      <c r="F69" s="28" t="s">
        <v>207</v>
      </c>
      <c r="G69" s="27">
        <f t="shared" si="1"/>
        <v>3953.1818305913116</v>
      </c>
    </row>
    <row r="70" spans="1:7" x14ac:dyDescent="0.3">
      <c r="A70" s="27">
        <v>115</v>
      </c>
      <c r="B70" s="27">
        <v>131</v>
      </c>
      <c r="C70" s="31">
        <f>(A70+B70)/2</f>
        <v>123</v>
      </c>
      <c r="D70" s="27">
        <f>0+( 0.000000000001179626*F70^4 - 0.000000008470928*F70^3 + 0.00001978458*F70^2 - 0.0228988* F70 + 127.2661)</f>
        <v>125.79782718911414</v>
      </c>
      <c r="E70" s="27">
        <v>4094</v>
      </c>
      <c r="F70" s="28" t="s">
        <v>208</v>
      </c>
      <c r="G70" s="27">
        <f t="shared" si="1"/>
        <v>3968.2021728108857</v>
      </c>
    </row>
    <row r="71" spans="1:7" x14ac:dyDescent="0.3">
      <c r="A71" s="27">
        <v>113</v>
      </c>
      <c r="B71" s="27">
        <v>121</v>
      </c>
      <c r="C71" s="31">
        <f>(A71+B71)/2</f>
        <v>117</v>
      </c>
      <c r="D71" s="27">
        <f>0+( 0.000000000001179626*F71^4 - 0.000000008470928*F71^3 + 0.00001978458*F71^2 - 0.0228988* F71 + 127.2661)</f>
        <v>125.77752114801892</v>
      </c>
      <c r="E71" s="27">
        <v>4040</v>
      </c>
      <c r="F71" s="28" t="s">
        <v>209</v>
      </c>
      <c r="G71" s="27">
        <f t="shared" si="1"/>
        <v>3914.2224788519811</v>
      </c>
    </row>
    <row r="72" spans="1:7" x14ac:dyDescent="0.3">
      <c r="A72" s="27">
        <v>133</v>
      </c>
      <c r="B72" s="27">
        <v>134</v>
      </c>
      <c r="C72" s="31">
        <f>(A72+B72)/2</f>
        <v>133.5</v>
      </c>
      <c r="D72" s="27">
        <f>0+( 0.000000000001179626*F72^4 - 0.000000008470928*F72^3 + 0.00001978458*F72^2 - 0.0228988* F72 + 127.2661)</f>
        <v>125.75725123651625</v>
      </c>
      <c r="E72" s="27">
        <v>4085</v>
      </c>
      <c r="F72" s="28" t="s">
        <v>210</v>
      </c>
      <c r="G72" s="27">
        <f t="shared" si="1"/>
        <v>3959.2427487634836</v>
      </c>
    </row>
    <row r="73" spans="1:7" x14ac:dyDescent="0.3">
      <c r="A73" s="27">
        <v>130</v>
      </c>
      <c r="B73" s="27">
        <v>121</v>
      </c>
      <c r="C73" s="31">
        <f>(A73+B73)/2</f>
        <v>125.5</v>
      </c>
      <c r="D73" s="27">
        <f>0+( 0.000000000001179626*F73^4 - 0.000000008470928*F73^3 + 0.00001978458*F73^2 - 0.0228988* F73 + 127.2661)</f>
        <v>125.73701740574819</v>
      </c>
      <c r="E73" s="27">
        <v>4070</v>
      </c>
      <c r="F73" s="28" t="s">
        <v>211</v>
      </c>
      <c r="G73" s="27">
        <f t="shared" si="1"/>
        <v>3944.2629825942518</v>
      </c>
    </row>
    <row r="74" spans="1:7" x14ac:dyDescent="0.3">
      <c r="A74" s="27">
        <v>125</v>
      </c>
      <c r="B74" s="27">
        <v>113</v>
      </c>
      <c r="C74" s="31">
        <f>(A74+B74)/2</f>
        <v>119</v>
      </c>
      <c r="D74" s="27">
        <f>0+( 0.000000000001179626*F74^4 - 0.000000008470928*F74^3 + 0.00001978458*F74^2 - 0.0228988* F74 + 127.2661)</f>
        <v>125.71681960688511</v>
      </c>
      <c r="E74" s="27">
        <v>4067</v>
      </c>
      <c r="F74" s="28" t="s">
        <v>212</v>
      </c>
      <c r="G74" s="27">
        <f t="shared" si="1"/>
        <v>3941.2831803931149</v>
      </c>
    </row>
    <row r="75" spans="1:7" x14ac:dyDescent="0.3">
      <c r="A75" s="27">
        <v>125</v>
      </c>
      <c r="B75" s="27">
        <v>133</v>
      </c>
      <c r="C75" s="31">
        <f>(A75+B75)/2</f>
        <v>129</v>
      </c>
      <c r="D75" s="27">
        <f>0+( 0.000000000001179626*F75^4 - 0.000000008470928*F75^3 + 0.00001978458*F75^2 - 0.0228988* F75 + 127.2661)</f>
        <v>125.69665779112566</v>
      </c>
      <c r="E75" s="27">
        <v>4037</v>
      </c>
      <c r="F75" s="28" t="s">
        <v>213</v>
      </c>
      <c r="G75" s="27">
        <f t="shared" si="1"/>
        <v>3911.3033422088743</v>
      </c>
    </row>
    <row r="76" spans="1:7" x14ac:dyDescent="0.3">
      <c r="A76" s="27">
        <v>120</v>
      </c>
      <c r="B76" s="27">
        <v>123</v>
      </c>
      <c r="C76" s="31">
        <f>(A76+B76)/2</f>
        <v>121.5</v>
      </c>
      <c r="D76" s="27">
        <f>0+( 0.000000000001179626*F76^4 - 0.000000008470928*F76^3 + 0.00001978458*F76^2 - 0.0228988* F76 + 127.2661)</f>
        <v>125.67653190969682</v>
      </c>
      <c r="E76" s="27">
        <v>4072</v>
      </c>
      <c r="F76" s="28" t="s">
        <v>214</v>
      </c>
      <c r="G76" s="27">
        <f t="shared" si="1"/>
        <v>3946.3234680903033</v>
      </c>
    </row>
    <row r="77" spans="1:7" x14ac:dyDescent="0.3">
      <c r="A77" s="27">
        <v>125</v>
      </c>
      <c r="B77" s="27">
        <v>132</v>
      </c>
      <c r="C77" s="31">
        <f>(A77+B77)/2</f>
        <v>128.5</v>
      </c>
      <c r="D77" s="27">
        <f>0+( 0.000000000001179626*F77^4 - 0.000000008470928*F77^3 + 0.00001978458*F77^2 - 0.0228988* F77 + 127.2661)</f>
        <v>125.6564419138539</v>
      </c>
      <c r="E77" s="27">
        <v>4025</v>
      </c>
      <c r="F77" s="28" t="s">
        <v>215</v>
      </c>
      <c r="G77" s="27">
        <f t="shared" si="1"/>
        <v>3899.343558086146</v>
      </c>
    </row>
    <row r="78" spans="1:7" x14ac:dyDescent="0.3">
      <c r="A78" s="27">
        <v>125</v>
      </c>
      <c r="B78" s="27">
        <v>141</v>
      </c>
      <c r="C78" s="31">
        <f>(A78+B78)/2</f>
        <v>133</v>
      </c>
      <c r="D78" s="27">
        <f>0+( 0.000000000001179626*F78^4 - 0.000000008470928*F78^3 + 0.00001978458*F78^2 - 0.0228988* F78 + 127.2661)</f>
        <v>125.63638775488049</v>
      </c>
      <c r="E78" s="27">
        <v>4070</v>
      </c>
      <c r="F78" s="28" t="s">
        <v>216</v>
      </c>
      <c r="G78" s="27">
        <f t="shared" si="1"/>
        <v>3944.3636122451194</v>
      </c>
    </row>
    <row r="79" spans="1:7" x14ac:dyDescent="0.3">
      <c r="A79" s="27">
        <v>127</v>
      </c>
      <c r="B79" s="27">
        <v>117</v>
      </c>
      <c r="C79" s="31">
        <f>(A79+B79)/2</f>
        <v>122</v>
      </c>
      <c r="D79" s="27">
        <f>0+( 0.000000000001179626*F79^4 - 0.000000008470928*F79^3 + 0.00001978458*F79^2 - 0.0228988* F79 + 127.2661)</f>
        <v>125.61636938408851</v>
      </c>
      <c r="E79" s="27">
        <v>4072</v>
      </c>
      <c r="F79" s="28" t="s">
        <v>217</v>
      </c>
      <c r="G79" s="27">
        <f t="shared" si="1"/>
        <v>3946.3836306159114</v>
      </c>
    </row>
    <row r="80" spans="1:7" x14ac:dyDescent="0.3">
      <c r="A80" s="27">
        <v>132</v>
      </c>
      <c r="B80" s="27">
        <v>118</v>
      </c>
      <c r="C80" s="31">
        <f>(A80+B80)/2</f>
        <v>125</v>
      </c>
      <c r="D80" s="27">
        <f>0+( 0.000000000001179626*F80^4 - 0.000000008470928*F80^3 + 0.00001978458*F80^2 - 0.0228988* F80 + 127.2661)</f>
        <v>125.59638675281819</v>
      </c>
      <c r="E80" s="27">
        <v>4052</v>
      </c>
      <c r="F80" s="28" t="s">
        <v>218</v>
      </c>
      <c r="G80" s="27">
        <f t="shared" si="1"/>
        <v>3926.403613247182</v>
      </c>
    </row>
    <row r="81" spans="1:7" x14ac:dyDescent="0.3">
      <c r="A81" s="27">
        <v>138</v>
      </c>
      <c r="B81" s="27">
        <v>116</v>
      </c>
      <c r="C81" s="31">
        <f>(A81+B81)/2</f>
        <v>127</v>
      </c>
      <c r="D81" s="27">
        <f>0+( 0.000000000001179626*F81^4 - 0.000000008470928*F81^3 + 0.00001978458*F81^2 - 0.0228988* F81 + 127.2661)</f>
        <v>125.57643981243805</v>
      </c>
      <c r="E81" s="27">
        <v>4055</v>
      </c>
      <c r="F81" s="28" t="s">
        <v>219</v>
      </c>
      <c r="G81" s="27">
        <f t="shared" si="1"/>
        <v>3929.4235601875621</v>
      </c>
    </row>
    <row r="82" spans="1:7" x14ac:dyDescent="0.3">
      <c r="A82" s="27">
        <v>126</v>
      </c>
      <c r="B82" s="27">
        <v>129</v>
      </c>
      <c r="C82" s="31">
        <f>(A82+B82)/2</f>
        <v>127.5</v>
      </c>
      <c r="D82" s="27">
        <f>0+( 0.000000000001179626*F82^4 - 0.000000008470928*F82^3 + 0.00001978458*F82^2 - 0.0228988* F82 + 127.2661)</f>
        <v>125.55652851434496</v>
      </c>
      <c r="E82" s="27">
        <v>4025</v>
      </c>
      <c r="F82" s="28" t="s">
        <v>220</v>
      </c>
      <c r="G82" s="27">
        <f t="shared" si="1"/>
        <v>3899.4434714856552</v>
      </c>
    </row>
    <row r="83" spans="1:7" x14ac:dyDescent="0.3">
      <c r="A83" s="27">
        <v>107</v>
      </c>
      <c r="B83" s="27">
        <v>122</v>
      </c>
      <c r="C83" s="31">
        <f>(A83+B83)/2</f>
        <v>114.5</v>
      </c>
      <c r="D83" s="27">
        <f>0+( 0.000000000001179626*F83^4 - 0.000000008470928*F83^3 + 0.00001978458*F83^2 - 0.0228988* F83 + 127.2661)</f>
        <v>125.53665280996405</v>
      </c>
      <c r="E83" s="27">
        <v>4037</v>
      </c>
      <c r="F83" s="28" t="s">
        <v>221</v>
      </c>
      <c r="G83" s="27">
        <f t="shared" si="1"/>
        <v>3911.4633471900361</v>
      </c>
    </row>
    <row r="84" spans="1:7" x14ac:dyDescent="0.3">
      <c r="A84" s="27">
        <v>122</v>
      </c>
      <c r="B84" s="27">
        <v>129</v>
      </c>
      <c r="C84" s="31">
        <f>(A84+B84)/2</f>
        <v>125.5</v>
      </c>
      <c r="D84" s="27">
        <f>0+( 0.000000000001179626*F84^4 - 0.000000008470928*F84^3 + 0.00001978458*F84^2 - 0.0228988* F84 + 127.2661)</f>
        <v>125.51681265074882</v>
      </c>
      <c r="E84" s="27">
        <v>4050</v>
      </c>
      <c r="F84" s="28" t="s">
        <v>222</v>
      </c>
      <c r="G84" s="27">
        <f t="shared" si="1"/>
        <v>3924.4831873492512</v>
      </c>
    </row>
    <row r="85" spans="1:7" x14ac:dyDescent="0.3">
      <c r="A85" s="27">
        <v>125</v>
      </c>
      <c r="B85" s="27">
        <v>130</v>
      </c>
      <c r="C85" s="31">
        <f>(A85+B85)/2</f>
        <v>127.5</v>
      </c>
      <c r="D85" s="27">
        <f>0+( 0.000000000001179626*F85^4 - 0.000000008470928*F85^3 + 0.00001978458*F85^2 - 0.0228988* F85 + 127.2661)</f>
        <v>125.49700798818102</v>
      </c>
      <c r="E85" s="27">
        <v>4044</v>
      </c>
      <c r="F85" s="28" t="s">
        <v>223</v>
      </c>
      <c r="G85" s="27">
        <f t="shared" si="1"/>
        <v>3918.5029920118191</v>
      </c>
    </row>
    <row r="86" spans="1:7" x14ac:dyDescent="0.3">
      <c r="A86" s="27">
        <v>108</v>
      </c>
      <c r="B86" s="27">
        <v>135</v>
      </c>
      <c r="C86" s="31">
        <f>(A86+B86)/2</f>
        <v>121.5</v>
      </c>
      <c r="D86" s="27">
        <f>0+( 0.000000000001179626*F86^4 - 0.000000008470928*F86^3 + 0.00001978458*F86^2 - 0.0228988* F86 + 127.2661)</f>
        <v>125.47723877377078</v>
      </c>
      <c r="E86" s="27">
        <v>4032</v>
      </c>
      <c r="F86" s="28" t="s">
        <v>224</v>
      </c>
      <c r="G86" s="27">
        <f t="shared" si="1"/>
        <v>3906.5227612262292</v>
      </c>
    </row>
    <row r="87" spans="1:7" x14ac:dyDescent="0.3">
      <c r="A87" s="27">
        <v>134</v>
      </c>
      <c r="B87" s="27">
        <v>110</v>
      </c>
      <c r="C87" s="31">
        <f>(A87+B87)/2</f>
        <v>122</v>
      </c>
      <c r="D87" s="27">
        <f>0+( 0.000000000001179626*F87^4 - 0.000000008470928*F87^3 + 0.00001978458*F87^2 - 0.0228988* F87 + 127.2661)</f>
        <v>125.45750495905646</v>
      </c>
      <c r="E87" s="27">
        <v>4075</v>
      </c>
      <c r="F87" s="28" t="s">
        <v>225</v>
      </c>
      <c r="G87" s="27">
        <f t="shared" si="1"/>
        <v>3949.5424950409433</v>
      </c>
    </row>
    <row r="88" spans="1:7" x14ac:dyDescent="0.3">
      <c r="A88" s="27">
        <v>106</v>
      </c>
      <c r="B88" s="27">
        <v>116</v>
      </c>
      <c r="C88" s="31">
        <f>(A88+B88)/2</f>
        <v>111</v>
      </c>
      <c r="D88" s="27">
        <f>0+( 0.000000000001179626*F88^4 - 0.000000008470928*F88^3 + 0.00001978458*F88^2 - 0.0228988* F88 + 127.2661)</f>
        <v>125.4378064956048</v>
      </c>
      <c r="E88" s="27">
        <v>4046</v>
      </c>
      <c r="F88" s="28" t="s">
        <v>226</v>
      </c>
      <c r="G88" s="27">
        <f t="shared" si="1"/>
        <v>3920.5621935043951</v>
      </c>
    </row>
    <row r="89" spans="1:7" x14ac:dyDescent="0.3">
      <c r="A89" s="27">
        <v>127</v>
      </c>
      <c r="B89" s="27">
        <v>119</v>
      </c>
      <c r="C89" s="31">
        <f>(A89+B89)/2</f>
        <v>123</v>
      </c>
      <c r="D89" s="27">
        <f>0+( 0.000000000001179626*F89^4 - 0.000000008470928*F89^3 + 0.00001978458*F89^2 - 0.0228988* F89 + 127.2661)</f>
        <v>125.41814333501083</v>
      </c>
      <c r="E89" s="27">
        <v>4050</v>
      </c>
      <c r="F89" s="28" t="s">
        <v>227</v>
      </c>
      <c r="G89" s="27">
        <f t="shared" si="1"/>
        <v>3924.5818566649891</v>
      </c>
    </row>
    <row r="90" spans="1:7" x14ac:dyDescent="0.3">
      <c r="A90" s="27">
        <v>115</v>
      </c>
      <c r="B90" s="27">
        <v>128</v>
      </c>
      <c r="C90" s="31">
        <f>(A90+B90)/2</f>
        <v>121.5</v>
      </c>
      <c r="D90" s="27">
        <f>0+( 0.000000000001179626*F90^4 - 0.000000008470928*F90^3 + 0.00001978458*F90^2 - 0.0228988* F90 + 127.2661)</f>
        <v>125.39851542889785</v>
      </c>
      <c r="E90" s="27">
        <v>4044</v>
      </c>
      <c r="F90" s="28" t="s">
        <v>228</v>
      </c>
      <c r="G90" s="27">
        <f t="shared" si="1"/>
        <v>3918.601484571102</v>
      </c>
    </row>
    <row r="91" spans="1:7" x14ac:dyDescent="0.3">
      <c r="A91" s="27">
        <v>128</v>
      </c>
      <c r="B91" s="27">
        <v>115</v>
      </c>
      <c r="C91" s="31">
        <f>(A91+B91)/2</f>
        <v>121.5</v>
      </c>
      <c r="D91" s="27">
        <f>0+( 0.000000000001179626*F91^4 - 0.000000008470928*F91^3 + 0.00001978458*F91^2 - 0.0228988* F91 + 127.2661)</f>
        <v>125.37892272891754</v>
      </c>
      <c r="E91" s="27">
        <v>4060</v>
      </c>
      <c r="F91" s="28" t="s">
        <v>229</v>
      </c>
      <c r="G91" s="27">
        <f t="shared" si="1"/>
        <v>3934.6210772710824</v>
      </c>
    </row>
    <row r="92" spans="1:7" x14ac:dyDescent="0.3">
      <c r="A92" s="27">
        <v>124</v>
      </c>
      <c r="B92" s="27">
        <v>124</v>
      </c>
      <c r="C92" s="31">
        <f>(A92+B92)/2</f>
        <v>124</v>
      </c>
      <c r="D92" s="27">
        <f>0+( 0.000000000001179626*F92^4 - 0.000000008470928*F92^3 + 0.00001978458*F92^2 - 0.0228988* F92 + 127.2661)</f>
        <v>125.35936518674986</v>
      </c>
      <c r="E92" s="27">
        <v>4061</v>
      </c>
      <c r="F92" s="28" t="s">
        <v>230</v>
      </c>
      <c r="G92" s="27">
        <f t="shared" si="1"/>
        <v>3935.64063481325</v>
      </c>
    </row>
    <row r="93" spans="1:7" x14ac:dyDescent="0.3">
      <c r="A93" s="27">
        <v>125</v>
      </c>
      <c r="B93" s="27">
        <v>127</v>
      </c>
      <c r="C93" s="31">
        <f>(A93+B93)/2</f>
        <v>126</v>
      </c>
      <c r="D93" s="27">
        <f>0+( 0.000000000001179626*F93^4 - 0.000000008470928*F93^3 + 0.00001978458*F93^2 - 0.0228988* F93 + 127.2661)</f>
        <v>125.33984275410305</v>
      </c>
      <c r="E93" s="27">
        <v>4048</v>
      </c>
      <c r="F93" s="28" t="s">
        <v>231</v>
      </c>
      <c r="G93" s="27">
        <f t="shared" si="1"/>
        <v>3922.6601572458972</v>
      </c>
    </row>
    <row r="94" spans="1:7" x14ac:dyDescent="0.3">
      <c r="A94" s="27">
        <v>129</v>
      </c>
      <c r="B94" s="27">
        <v>118</v>
      </c>
      <c r="C94" s="31">
        <f>(A94+B94)/2</f>
        <v>123.5</v>
      </c>
      <c r="D94" s="27">
        <f>0+( 0.000000000001179626*F94^4 - 0.000000008470928*F94^3 + 0.00001978458*F94^2 - 0.0228988* F94 + 127.2661)</f>
        <v>125.32035538271371</v>
      </c>
      <c r="E94" s="27">
        <v>4039</v>
      </c>
      <c r="F94" s="28" t="s">
        <v>232</v>
      </c>
      <c r="G94" s="27">
        <f t="shared" si="1"/>
        <v>3913.6796446172862</v>
      </c>
    </row>
    <row r="95" spans="1:7" x14ac:dyDescent="0.3">
      <c r="A95" s="27">
        <v>148</v>
      </c>
      <c r="B95" s="27">
        <v>121</v>
      </c>
      <c r="C95" s="31">
        <f>(A95+B95)/2</f>
        <v>134.5</v>
      </c>
      <c r="D95" s="27">
        <f>0+( 0.000000000001179626*F95^4 - 0.000000008470928*F95^3 + 0.00001978458*F95^2 - 0.0228988* F95 + 127.2661)</f>
        <v>125.30090302434674</v>
      </c>
      <c r="E95" s="27">
        <v>4026</v>
      </c>
      <c r="F95" s="28" t="s">
        <v>233</v>
      </c>
      <c r="G95" s="27">
        <f t="shared" si="1"/>
        <v>3900.6990969756534</v>
      </c>
    </row>
    <row r="96" spans="1:7" x14ac:dyDescent="0.3">
      <c r="A96" s="27">
        <v>138</v>
      </c>
      <c r="B96" s="27">
        <v>113</v>
      </c>
      <c r="C96" s="31">
        <f>(A96+B96)/2</f>
        <v>125.5</v>
      </c>
      <c r="D96" s="27">
        <f>0+( 0.000000000001179626*F96^4 - 0.000000008470928*F96^3 + 0.00001978458*F96^2 - 0.0228988* F96 + 127.2661)</f>
        <v>125.28148563079532</v>
      </c>
      <c r="E96" s="27">
        <v>4036</v>
      </c>
      <c r="F96" s="28" t="s">
        <v>234</v>
      </c>
      <c r="G96" s="27">
        <f t="shared" si="1"/>
        <v>3910.7185143692045</v>
      </c>
    </row>
    <row r="97" spans="1:7" x14ac:dyDescent="0.3">
      <c r="A97" s="27">
        <v>137</v>
      </c>
      <c r="B97" s="27">
        <v>116</v>
      </c>
      <c r="C97" s="31">
        <f>(A97+B97)/2</f>
        <v>126.5</v>
      </c>
      <c r="D97" s="27">
        <f>0+( 0.000000000001179626*F97^4 - 0.000000008470928*F97^3 + 0.00001978458*F97^2 - 0.0228988* F97 + 127.2661)</f>
        <v>125.26210315388096</v>
      </c>
      <c r="E97" s="27">
        <v>4057</v>
      </c>
      <c r="F97" s="28" t="s">
        <v>235</v>
      </c>
      <c r="G97" s="27">
        <f t="shared" si="1"/>
        <v>3931.7378968461189</v>
      </c>
    </row>
    <row r="98" spans="1:7" x14ac:dyDescent="0.3">
      <c r="A98" s="27">
        <v>124</v>
      </c>
      <c r="B98" s="27">
        <v>146</v>
      </c>
      <c r="C98" s="31">
        <f>(A98+B98)/2</f>
        <v>135</v>
      </c>
      <c r="D98" s="27">
        <f>0+( 0.000000000001179626*F98^4 - 0.000000008470928*F98^3 + 0.00001978458*F98^2 - 0.0228988* F98 + 127.2661)</f>
        <v>125.24275554545351</v>
      </c>
      <c r="E98" s="27">
        <v>4041</v>
      </c>
      <c r="F98" s="28" t="s">
        <v>236</v>
      </c>
      <c r="G98" s="27">
        <f t="shared" si="1"/>
        <v>3915.7572444545467</v>
      </c>
    </row>
    <row r="99" spans="1:7" x14ac:dyDescent="0.3">
      <c r="A99" s="27">
        <v>142</v>
      </c>
      <c r="B99" s="27">
        <v>135</v>
      </c>
      <c r="C99" s="31">
        <f>(A99+B99)/2</f>
        <v>138.5</v>
      </c>
      <c r="D99" s="27">
        <f>0+( 0.000000000001179626*F99^4 - 0.000000008470928*F99^3 + 0.00001978458*F99^2 - 0.0228988* F99 + 127.2661)</f>
        <v>125.22344275739108</v>
      </c>
      <c r="E99" s="27">
        <v>4057</v>
      </c>
      <c r="F99" s="28" t="s">
        <v>237</v>
      </c>
      <c r="G99" s="27">
        <f t="shared" si="1"/>
        <v>3931.7765572426088</v>
      </c>
    </row>
    <row r="100" spans="1:7" x14ac:dyDescent="0.3">
      <c r="A100" s="27">
        <v>120</v>
      </c>
      <c r="B100" s="27">
        <v>120</v>
      </c>
      <c r="C100" s="31">
        <f>(A100+B100)/2</f>
        <v>120</v>
      </c>
      <c r="D100" s="27">
        <f>0+( 0.000000000001179626*F100^4 - 0.000000008470928*F100^3 + 0.00001978458*F100^2 - 0.0228988* F100 + 127.2661)</f>
        <v>125.20416474160012</v>
      </c>
      <c r="E100" s="27">
        <v>4034</v>
      </c>
      <c r="F100" s="28" t="s">
        <v>238</v>
      </c>
      <c r="G100" s="27">
        <f t="shared" si="1"/>
        <v>3908.7958352584001</v>
      </c>
    </row>
    <row r="101" spans="1:7" x14ac:dyDescent="0.3">
      <c r="A101" s="27">
        <v>117</v>
      </c>
      <c r="B101" s="27">
        <v>128</v>
      </c>
      <c r="C101" s="31">
        <f>(A101+B101)/2</f>
        <v>122.5</v>
      </c>
      <c r="D101" s="27">
        <f>0+( 0.000000000001179626*F101^4 - 0.000000008470928*F101^3 + 0.00001978458*F101^2 - 0.0228988* F101 + 127.2661)</f>
        <v>125.18492145001541</v>
      </c>
      <c r="E101" s="27">
        <v>4041</v>
      </c>
      <c r="F101" s="28" t="s">
        <v>239</v>
      </c>
      <c r="G101" s="27">
        <f t="shared" si="1"/>
        <v>3915.8150785499847</v>
      </c>
    </row>
    <row r="102" spans="1:7" x14ac:dyDescent="0.3">
      <c r="A102" s="27">
        <v>104</v>
      </c>
      <c r="B102" s="27">
        <v>129</v>
      </c>
      <c r="C102" s="31">
        <f>(A102+B102)/2</f>
        <v>116.5</v>
      </c>
      <c r="D102" s="27">
        <f>0+( 0.000000000001179626*F102^4 - 0.000000008470928*F102^3 + 0.00001978458*F102^2 - 0.0228988* F102 + 127.2661)</f>
        <v>125.1657128346</v>
      </c>
      <c r="E102" s="27">
        <v>4048</v>
      </c>
      <c r="F102" s="28" t="s">
        <v>240</v>
      </c>
      <c r="G102" s="27">
        <f t="shared" si="1"/>
        <v>3922.8342871653999</v>
      </c>
    </row>
    <row r="103" spans="1:7" x14ac:dyDescent="0.3">
      <c r="A103" s="27">
        <v>123</v>
      </c>
      <c r="B103" s="27">
        <v>129</v>
      </c>
      <c r="C103" s="31">
        <f>(A103+B103)/2</f>
        <v>126</v>
      </c>
      <c r="D103" s="27">
        <f>0+( 0.000000000001179626*F103^4 - 0.000000008470928*F103^3 + 0.00001978458*F103^2 - 0.0228988* F103 + 127.2661)</f>
        <v>125.14653884734525</v>
      </c>
      <c r="E103" s="27">
        <v>4024</v>
      </c>
      <c r="F103" s="28" t="s">
        <v>241</v>
      </c>
      <c r="G103" s="27">
        <f t="shared" si="1"/>
        <v>3898.8534611526547</v>
      </c>
    </row>
    <row r="104" spans="1:7" x14ac:dyDescent="0.3">
      <c r="A104" s="27">
        <v>115</v>
      </c>
      <c r="B104" s="27">
        <v>124</v>
      </c>
      <c r="C104" s="31">
        <f>(A104+B104)/2</f>
        <v>119.5</v>
      </c>
      <c r="D104" s="27">
        <f>0+( 0.000000000001179626*F104^4 - 0.000000008470928*F104^3 + 0.00001978458*F104^2 - 0.0228988* F104 + 127.2661)</f>
        <v>125.12739944027089</v>
      </c>
      <c r="E104" s="27">
        <v>4047</v>
      </c>
      <c r="F104" s="28" t="s">
        <v>242</v>
      </c>
      <c r="G104" s="27">
        <f t="shared" si="1"/>
        <v>3921.8726005597291</v>
      </c>
    </row>
    <row r="105" spans="1:7" x14ac:dyDescent="0.3">
      <c r="A105" s="27">
        <v>129</v>
      </c>
      <c r="B105" s="27">
        <v>124</v>
      </c>
      <c r="C105" s="31">
        <f>(A105+B105)/2</f>
        <v>126.5</v>
      </c>
      <c r="D105" s="27">
        <f>0+( 0.000000000001179626*F105^4 - 0.000000008470928*F105^3 + 0.00001978458*F105^2 - 0.0228988* F105 + 127.2661)</f>
        <v>125.10829456542488</v>
      </c>
      <c r="E105" s="27">
        <v>4043</v>
      </c>
      <c r="F105" s="28" t="s">
        <v>243</v>
      </c>
      <c r="G105" s="27">
        <f t="shared" si="1"/>
        <v>3917.8917054345752</v>
      </c>
    </row>
    <row r="106" spans="1:7" x14ac:dyDescent="0.3">
      <c r="A106" s="27">
        <v>119</v>
      </c>
      <c r="B106" s="27">
        <v>121</v>
      </c>
      <c r="C106" s="31">
        <f>(A106+B106)/2</f>
        <v>120</v>
      </c>
      <c r="D106" s="27">
        <f>0+( 0.000000000001179626*F106^4 - 0.000000008470928*F106^3 + 0.00001978458*F106^2 - 0.0228988* F106 + 127.2661)</f>
        <v>125.08922417488357</v>
      </c>
      <c r="E106" s="27">
        <v>4031</v>
      </c>
      <c r="F106" s="28" t="s">
        <v>244</v>
      </c>
      <c r="G106" s="27">
        <f t="shared" si="1"/>
        <v>3905.9107758251166</v>
      </c>
    </row>
    <row r="107" spans="1:7" x14ac:dyDescent="0.3">
      <c r="A107" s="27">
        <v>134</v>
      </c>
      <c r="B107" s="27">
        <v>117</v>
      </c>
      <c r="C107" s="31">
        <f>(A107+B107)/2</f>
        <v>125.5</v>
      </c>
      <c r="D107" s="27">
        <f>0+( 0.000000000001179626*F107^4 - 0.000000008470928*F107^3 + 0.00001978458*F107^2 - 0.0228988* F107 + 127.2661)</f>
        <v>125.07018822075156</v>
      </c>
      <c r="E107" s="27">
        <v>4032</v>
      </c>
      <c r="F107" s="28" t="s">
        <v>245</v>
      </c>
      <c r="G107" s="27">
        <f t="shared" si="1"/>
        <v>3906.9298117792487</v>
      </c>
    </row>
    <row r="108" spans="1:7" x14ac:dyDescent="0.3">
      <c r="A108" s="27">
        <v>134</v>
      </c>
      <c r="B108" s="27">
        <v>125</v>
      </c>
      <c r="C108" s="31">
        <f>(A108+B108)/2</f>
        <v>129.5</v>
      </c>
      <c r="D108" s="27">
        <f>0+( 0.000000000001179626*F108^4 - 0.000000008470928*F108^3 + 0.00001978458*F108^2 - 0.0228988* F108 + 127.2661)</f>
        <v>125.05118665516179</v>
      </c>
      <c r="E108" s="27">
        <v>4056</v>
      </c>
      <c r="F108" s="28" t="s">
        <v>246</v>
      </c>
      <c r="G108" s="27">
        <f t="shared" si="1"/>
        <v>3930.9488133448381</v>
      </c>
    </row>
    <row r="109" spans="1:7" x14ac:dyDescent="0.3">
      <c r="A109" s="27">
        <v>113</v>
      </c>
      <c r="B109" s="27">
        <v>116</v>
      </c>
      <c r="C109" s="31">
        <f>(A109+B109)/2</f>
        <v>114.5</v>
      </c>
      <c r="D109" s="27">
        <f>0+( 0.000000000001179626*F109^4 - 0.000000008470928*F109^3 + 0.00001978458*F109^2 - 0.0228988* F109 + 127.2661)</f>
        <v>125.0322194302755</v>
      </c>
      <c r="E109" s="27">
        <v>4028</v>
      </c>
      <c r="F109" s="28" t="s">
        <v>247</v>
      </c>
      <c r="G109" s="27">
        <f t="shared" si="1"/>
        <v>3902.9677805697247</v>
      </c>
    </row>
    <row r="110" spans="1:7" x14ac:dyDescent="0.3">
      <c r="A110" s="27">
        <v>133</v>
      </c>
      <c r="B110" s="27">
        <v>138</v>
      </c>
      <c r="C110" s="31">
        <f>(A110+B110)/2</f>
        <v>135.5</v>
      </c>
      <c r="D110" s="27">
        <f>0+( 0.000000000001179626*F110^4 - 0.000000008470928*F110^3 + 0.00001978458*F110^2 - 0.0228988* F110 + 127.2661)</f>
        <v>125.01328649828226</v>
      </c>
      <c r="E110" s="27">
        <v>4056</v>
      </c>
      <c r="F110" s="28" t="s">
        <v>248</v>
      </c>
      <c r="G110" s="27">
        <f t="shared" si="1"/>
        <v>3930.9867135017175</v>
      </c>
    </row>
    <row r="111" spans="1:7" x14ac:dyDescent="0.3">
      <c r="A111" s="27">
        <v>121</v>
      </c>
      <c r="B111" s="27">
        <v>123</v>
      </c>
      <c r="C111" s="31">
        <f>(A111+B111)/2</f>
        <v>122</v>
      </c>
      <c r="D111" s="27">
        <f>0+( 0.000000000001179626*F111^4 - 0.000000008470928*F111^3 + 0.00001978458*F111^2 - 0.0228988* F111 + 127.2661)</f>
        <v>124.9943878113999</v>
      </c>
      <c r="E111" s="27">
        <v>4033</v>
      </c>
      <c r="F111" s="28" t="s">
        <v>249</v>
      </c>
      <c r="G111" s="27">
        <f t="shared" si="1"/>
        <v>3908.0056121886</v>
      </c>
    </row>
    <row r="112" spans="1:7" x14ac:dyDescent="0.3">
      <c r="A112" s="27">
        <v>120</v>
      </c>
      <c r="B112" s="27">
        <v>151</v>
      </c>
      <c r="C112" s="31">
        <f>(A112+B112)/2</f>
        <v>135.5</v>
      </c>
      <c r="D112" s="27">
        <f>0+( 0.000000000001179626*F112^4 - 0.000000008470928*F112^3 + 0.00001978458*F112^2 - 0.0228988* F112 + 127.2661)</f>
        <v>124.97552332187466</v>
      </c>
      <c r="E112" s="27">
        <v>4046</v>
      </c>
      <c r="F112" s="28" t="s">
        <v>250</v>
      </c>
      <c r="G112" s="27">
        <f t="shared" si="1"/>
        <v>3921.0244766781252</v>
      </c>
    </row>
    <row r="113" spans="1:7" x14ac:dyDescent="0.3">
      <c r="A113" s="27">
        <v>126</v>
      </c>
      <c r="B113" s="27">
        <v>137</v>
      </c>
      <c r="C113" s="31">
        <f>(A113+B113)/2</f>
        <v>131.5</v>
      </c>
      <c r="D113" s="27">
        <f>0+( 0.000000000001179626*F113^4 - 0.000000008470928*F113^3 + 0.00001978458*F113^2 - 0.0228988* F113 + 127.2661)</f>
        <v>124.95669298198098</v>
      </c>
      <c r="E113" s="27">
        <v>4057</v>
      </c>
      <c r="F113" s="28" t="s">
        <v>251</v>
      </c>
      <c r="G113" s="27">
        <f t="shared" si="1"/>
        <v>3932.0433070180188</v>
      </c>
    </row>
    <row r="114" spans="1:7" x14ac:dyDescent="0.3">
      <c r="A114" s="27">
        <v>132</v>
      </c>
      <c r="B114" s="27">
        <v>131</v>
      </c>
      <c r="C114" s="31">
        <f>(A114+B114)/2</f>
        <v>131.5</v>
      </c>
      <c r="D114" s="27">
        <f>0+( 0.000000000001179626*F114^4 - 0.000000008470928*F114^3 + 0.00001978458*F114^2 - 0.0228988* F114 + 127.2661)</f>
        <v>124.93789674402167</v>
      </c>
      <c r="E114" s="27">
        <v>4036</v>
      </c>
      <c r="F114" s="28" t="s">
        <v>252</v>
      </c>
      <c r="G114" s="27">
        <f t="shared" si="1"/>
        <v>3911.0621032559784</v>
      </c>
    </row>
    <row r="115" spans="1:7" x14ac:dyDescent="0.3">
      <c r="A115" s="27">
        <v>130</v>
      </c>
      <c r="B115" s="27">
        <v>115</v>
      </c>
      <c r="C115" s="31">
        <f>(A115+B115)/2</f>
        <v>122.5</v>
      </c>
      <c r="D115" s="27">
        <f>0+( 0.000000000001179626*F115^4 - 0.000000008470928*F115^3 + 0.00001978458*F115^2 - 0.0228988* F115 + 127.2661)</f>
        <v>124.91913456032785</v>
      </c>
      <c r="E115" s="27">
        <v>4037</v>
      </c>
      <c r="F115" s="28" t="s">
        <v>253</v>
      </c>
      <c r="G115" s="27">
        <f t="shared" si="1"/>
        <v>3912.0808654396724</v>
      </c>
    </row>
    <row r="116" spans="1:7" x14ac:dyDescent="0.3">
      <c r="A116" s="27">
        <v>121</v>
      </c>
      <c r="B116" s="27">
        <v>148</v>
      </c>
      <c r="C116" s="31">
        <f>(A116+B116)/2</f>
        <v>134.5</v>
      </c>
      <c r="D116" s="27">
        <f>0+( 0.000000000001179626*F116^4 - 0.000000008470928*F116^3 + 0.00001978458*F116^2 - 0.0228988* F116 + 127.2661)</f>
        <v>124.90040638325894</v>
      </c>
      <c r="E116" s="27">
        <v>4058</v>
      </c>
      <c r="F116" s="28" t="s">
        <v>254</v>
      </c>
      <c r="G116" s="27">
        <f t="shared" si="1"/>
        <v>3933.099593616741</v>
      </c>
    </row>
    <row r="117" spans="1:7" x14ac:dyDescent="0.3">
      <c r="A117" s="27">
        <v>122</v>
      </c>
      <c r="B117" s="27">
        <v>139</v>
      </c>
      <c r="C117" s="31">
        <f>(A117+B117)/2</f>
        <v>130.5</v>
      </c>
      <c r="D117" s="27">
        <f>0+( 0.000000000001179626*F117^4 - 0.000000008470928*F117^3 + 0.00001978458*F117^2 - 0.0228988* F117 + 127.2661)</f>
        <v>124.88171216520266</v>
      </c>
      <c r="E117" s="27">
        <v>4067</v>
      </c>
      <c r="F117" s="28" t="s">
        <v>255</v>
      </c>
      <c r="G117" s="27">
        <f t="shared" si="1"/>
        <v>3942.1182878347972</v>
      </c>
    </row>
    <row r="118" spans="1:7" x14ac:dyDescent="0.3">
      <c r="A118" s="27">
        <v>131</v>
      </c>
      <c r="B118" s="27">
        <v>130</v>
      </c>
      <c r="C118" s="31">
        <f>(A118+B118)/2</f>
        <v>130.5</v>
      </c>
      <c r="D118" s="27">
        <f>0+( 0.000000000001179626*F118^4 - 0.000000008470928*F118^3 + 0.00001978458*F118^2 - 0.0228988* F118 + 127.2661)</f>
        <v>124.86305185857508</v>
      </c>
      <c r="E118" s="27">
        <v>4033</v>
      </c>
      <c r="F118" s="28" t="s">
        <v>256</v>
      </c>
      <c r="G118" s="27">
        <f t="shared" si="1"/>
        <v>3908.1369481414249</v>
      </c>
    </row>
    <row r="119" spans="1:7" x14ac:dyDescent="0.3">
      <c r="A119" s="27">
        <v>125</v>
      </c>
      <c r="B119" s="27">
        <v>130</v>
      </c>
      <c r="C119" s="31">
        <f>(A119+B119)/2</f>
        <v>127.5</v>
      </c>
      <c r="D119" s="27">
        <f>0+( 0.000000000001179626*F119^4 - 0.000000008470928*F119^3 + 0.00001978458*F119^2 - 0.0228988* F119 + 127.2661)</f>
        <v>124.84442541582052</v>
      </c>
      <c r="E119" s="27">
        <v>4078</v>
      </c>
      <c r="F119" s="28" t="s">
        <v>257</v>
      </c>
      <c r="G119" s="27">
        <f t="shared" si="1"/>
        <v>3953.1555745841797</v>
      </c>
    </row>
    <row r="120" spans="1:7" x14ac:dyDescent="0.3">
      <c r="A120" s="27">
        <v>114</v>
      </c>
      <c r="B120" s="27">
        <v>126</v>
      </c>
      <c r="C120" s="31">
        <f>(A120+B120)/2</f>
        <v>120</v>
      </c>
      <c r="D120" s="27">
        <f>0+( 0.000000000001179626*F120^4 - 0.000000008470928*F120^3 + 0.00001978458*F120^2 - 0.0228988* F120 + 127.2661)</f>
        <v>124.82583278941169</v>
      </c>
      <c r="E120" s="27">
        <v>4050</v>
      </c>
      <c r="F120" s="28" t="s">
        <v>258</v>
      </c>
      <c r="G120" s="27">
        <f t="shared" si="1"/>
        <v>3925.1741672105882</v>
      </c>
    </row>
    <row r="121" spans="1:7" x14ac:dyDescent="0.3">
      <c r="A121" s="27">
        <v>138</v>
      </c>
      <c r="B121" s="27">
        <v>128</v>
      </c>
      <c r="C121" s="31">
        <f>(A121+B121)/2</f>
        <v>133</v>
      </c>
      <c r="D121" s="27">
        <f>0+( 0.000000000001179626*F121^4 - 0.000000008470928*F121^3 + 0.00001978458*F121^2 - 0.0228988* F121 + 127.2661)</f>
        <v>124.80727393184954</v>
      </c>
      <c r="E121" s="27">
        <v>4065</v>
      </c>
      <c r="F121" s="28" t="s">
        <v>259</v>
      </c>
      <c r="G121" s="27">
        <f t="shared" si="1"/>
        <v>3940.1927260681505</v>
      </c>
    </row>
    <row r="122" spans="1:7" x14ac:dyDescent="0.3">
      <c r="A122" s="27">
        <v>131</v>
      </c>
      <c r="B122" s="27">
        <v>124</v>
      </c>
      <c r="C122" s="31">
        <f>(A122+B122)/2</f>
        <v>127.5</v>
      </c>
      <c r="D122" s="27">
        <f>0+( 0.000000000001179626*F122^4 - 0.000000008470928*F122^3 + 0.00001978458*F122^2 - 0.0228988* F122 + 127.2661)</f>
        <v>124.78874879566335</v>
      </c>
      <c r="E122" s="27">
        <v>4086</v>
      </c>
      <c r="F122" s="28" t="s">
        <v>260</v>
      </c>
      <c r="G122" s="27">
        <f t="shared" si="1"/>
        <v>3961.2112512043368</v>
      </c>
    </row>
    <row r="123" spans="1:7" x14ac:dyDescent="0.3">
      <c r="A123" s="27">
        <v>132</v>
      </c>
      <c r="B123" s="27">
        <v>128</v>
      </c>
      <c r="C123" s="31">
        <f>(A123+B123)/2</f>
        <v>130</v>
      </c>
      <c r="D123" s="27">
        <f>0+( 0.000000000001179626*F123^4 - 0.000000008470928*F123^3 + 0.00001978458*F123^2 - 0.0228988* F123 + 127.2661)</f>
        <v>124.77025733341074</v>
      </c>
      <c r="E123" s="27">
        <v>4082</v>
      </c>
      <c r="F123" s="28" t="s">
        <v>261</v>
      </c>
      <c r="G123" s="27">
        <f t="shared" si="1"/>
        <v>3957.2297426665891</v>
      </c>
    </row>
    <row r="124" spans="1:7" x14ac:dyDescent="0.3">
      <c r="A124" s="27">
        <v>118</v>
      </c>
      <c r="B124" s="27">
        <v>117</v>
      </c>
      <c r="C124" s="31">
        <f>(A124+B124)/2</f>
        <v>117.5</v>
      </c>
      <c r="D124" s="27">
        <f>0+( 0.000000000001179626*F124^4 - 0.000000008470928*F124^3 + 0.00001978458*F124^2 - 0.0228988* F124 + 127.2661)</f>
        <v>124.75179949767762</v>
      </c>
      <c r="E124" s="27">
        <v>4057</v>
      </c>
      <c r="F124" s="28" t="s">
        <v>262</v>
      </c>
      <c r="G124" s="27">
        <f t="shared" si="1"/>
        <v>3932.2482005023226</v>
      </c>
    </row>
    <row r="125" spans="1:7" x14ac:dyDescent="0.3">
      <c r="A125" s="27">
        <v>127</v>
      </c>
      <c r="B125" s="27">
        <v>130</v>
      </c>
      <c r="C125" s="31">
        <f>(A125+B125)/2</f>
        <v>128.5</v>
      </c>
      <c r="D125" s="27">
        <f>0+( 0.000000000001179626*F125^4 - 0.000000008470928*F125^3 + 0.00001978458*F125^2 - 0.0228988* F125 + 127.2661)</f>
        <v>124.73337524107819</v>
      </c>
      <c r="E125" s="27">
        <v>4055</v>
      </c>
      <c r="F125" s="28" t="s">
        <v>263</v>
      </c>
      <c r="G125" s="27">
        <f t="shared" si="1"/>
        <v>3930.2666247589218</v>
      </c>
    </row>
    <row r="126" spans="1:7" x14ac:dyDescent="0.3">
      <c r="A126" s="27">
        <v>109</v>
      </c>
      <c r="B126" s="27">
        <v>123</v>
      </c>
      <c r="C126" s="31">
        <f>(A126+B126)/2</f>
        <v>116</v>
      </c>
      <c r="D126" s="27">
        <f>0+( 0.000000000001179626*F126^4 - 0.000000008470928*F126^3 + 0.00001978458*F126^2 - 0.0228988* F126 + 127.2661)</f>
        <v>124.71498451625502</v>
      </c>
      <c r="E126" s="27">
        <v>4032</v>
      </c>
      <c r="F126" s="28" t="s">
        <v>264</v>
      </c>
      <c r="G126" s="27">
        <f t="shared" si="1"/>
        <v>3907.2850154837452</v>
      </c>
    </row>
    <row r="127" spans="1:7" x14ac:dyDescent="0.3">
      <c r="A127" s="27">
        <v>135</v>
      </c>
      <c r="B127" s="27">
        <v>116</v>
      </c>
      <c r="C127" s="31">
        <f>(A127+B127)/2</f>
        <v>125.5</v>
      </c>
      <c r="D127" s="27">
        <f>0+( 0.000000000001179626*F127^4 - 0.000000008470928*F127^3 + 0.00001978458*F127^2 - 0.0228988* F127 + 127.2661)</f>
        <v>124.6966272758789</v>
      </c>
      <c r="E127" s="27">
        <v>4087</v>
      </c>
      <c r="F127" s="28" t="s">
        <v>265</v>
      </c>
      <c r="G127" s="27">
        <f t="shared" si="1"/>
        <v>3962.3033727241209</v>
      </c>
    </row>
    <row r="128" spans="1:7" x14ac:dyDescent="0.3">
      <c r="A128" s="27">
        <v>124</v>
      </c>
      <c r="B128" s="27">
        <v>126</v>
      </c>
      <c r="C128" s="31">
        <f>(A128+B128)/2</f>
        <v>125</v>
      </c>
      <c r="D128" s="27">
        <f>0+( 0.000000000001179626*F128^4 - 0.000000008470928*F128^3 + 0.00001978458*F128^2 - 0.0228988* F128 + 127.2661)</f>
        <v>124.67830347264903</v>
      </c>
      <c r="E128" s="27">
        <v>4082</v>
      </c>
      <c r="F128" s="28" t="s">
        <v>266</v>
      </c>
      <c r="G128" s="27">
        <f t="shared" si="1"/>
        <v>3957.3216965273509</v>
      </c>
    </row>
    <row r="129" spans="1:7" x14ac:dyDescent="0.3">
      <c r="A129" s="27">
        <v>117</v>
      </c>
      <c r="B129" s="27">
        <v>121</v>
      </c>
      <c r="C129" s="31">
        <f>(A129+B129)/2</f>
        <v>119</v>
      </c>
      <c r="D129" s="27">
        <f>0+( 0.000000000001179626*F129^4 - 0.000000008470928*F129^3 + 0.00001978458*F129^2 - 0.0228988* F129 + 127.2661)</f>
        <v>124.66001305929285</v>
      </c>
      <c r="E129" s="27">
        <v>4080</v>
      </c>
      <c r="F129" s="28" t="s">
        <v>267</v>
      </c>
      <c r="G129" s="27">
        <f t="shared" si="1"/>
        <v>3955.3399869407071</v>
      </c>
    </row>
    <row r="130" spans="1:7" x14ac:dyDescent="0.3">
      <c r="A130" s="27">
        <v>123</v>
      </c>
      <c r="B130" s="27">
        <v>113</v>
      </c>
      <c r="C130" s="31">
        <f>(A130+B130)/2</f>
        <v>118</v>
      </c>
      <c r="D130" s="27">
        <f>0+( 0.000000000001179626*F130^4 - 0.000000008470928*F130^3 + 0.00001978458*F130^2 - 0.0228988* F130 + 127.2661)</f>
        <v>124.64175598856616</v>
      </c>
      <c r="E130" s="27">
        <v>4101</v>
      </c>
      <c r="F130" s="28" t="s">
        <v>268</v>
      </c>
      <c r="G130" s="27">
        <f t="shared" si="1"/>
        <v>3976.3582440114337</v>
      </c>
    </row>
    <row r="131" spans="1:7" x14ac:dyDescent="0.3">
      <c r="A131" s="27">
        <v>123</v>
      </c>
      <c r="B131" s="27">
        <v>127</v>
      </c>
      <c r="C131" s="31">
        <f>(A131+B131)/2</f>
        <v>125</v>
      </c>
      <c r="D131" s="27">
        <f>0+( 0.000000000001179626*F131^4 - 0.000000008470928*F131^3 + 0.00001978458*F131^2 - 0.0228988* F131 + 127.2661)</f>
        <v>124.62353221325303</v>
      </c>
      <c r="E131" s="27">
        <v>4067</v>
      </c>
      <c r="F131" s="28" t="s">
        <v>269</v>
      </c>
      <c r="G131" s="27">
        <f t="shared" ref="G131:G194" si="2">(E131-D131)</f>
        <v>3942.3764677867471</v>
      </c>
    </row>
    <row r="132" spans="1:7" x14ac:dyDescent="0.3">
      <c r="A132" s="27">
        <v>122</v>
      </c>
      <c r="B132" s="27">
        <v>146</v>
      </c>
      <c r="C132" s="31">
        <f>(A132+B132)/2</f>
        <v>134</v>
      </c>
      <c r="D132" s="27">
        <f>0+( 0.000000000001179626*F132^4 - 0.000000008470928*F132^3 + 0.00001978458*F132^2 - 0.0228988* F132 + 127.2661)</f>
        <v>124.60534168616586</v>
      </c>
      <c r="E132" s="27">
        <v>4085</v>
      </c>
      <c r="F132" s="28" t="s">
        <v>270</v>
      </c>
      <c r="G132" s="27">
        <f t="shared" si="2"/>
        <v>3960.394658313834</v>
      </c>
    </row>
    <row r="133" spans="1:7" x14ac:dyDescent="0.3">
      <c r="A133" s="27">
        <v>100</v>
      </c>
      <c r="B133" s="27">
        <v>111</v>
      </c>
      <c r="C133" s="31">
        <f>(A133+B133)/2</f>
        <v>105.5</v>
      </c>
      <c r="D133" s="27">
        <f>0+( 0.000000000001179626*F133^4 - 0.000000008470928*F133^3 + 0.00001978458*F133^2 - 0.0228988* F133 + 127.2661)</f>
        <v>124.58718436014536</v>
      </c>
      <c r="E133" s="27">
        <v>4091</v>
      </c>
      <c r="F133" s="28" t="s">
        <v>271</v>
      </c>
      <c r="G133" s="27">
        <f t="shared" si="2"/>
        <v>3966.4128156398547</v>
      </c>
    </row>
    <row r="134" spans="1:7" x14ac:dyDescent="0.3">
      <c r="A134" s="27">
        <v>123</v>
      </c>
      <c r="B134" s="27">
        <v>127</v>
      </c>
      <c r="C134" s="31">
        <f>(A134+B134)/2</f>
        <v>125</v>
      </c>
      <c r="D134" s="27">
        <f>0+( 0.000000000001179626*F134^4 - 0.000000008470928*F134^3 + 0.00001978458*F134^2 - 0.0228988* F134 + 127.2661)</f>
        <v>124.56906018806055</v>
      </c>
      <c r="E134" s="27">
        <v>4062</v>
      </c>
      <c r="F134" s="28" t="s">
        <v>272</v>
      </c>
      <c r="G134" s="27">
        <f t="shared" si="2"/>
        <v>3937.4309398119394</v>
      </c>
    </row>
    <row r="135" spans="1:7" x14ac:dyDescent="0.3">
      <c r="A135" s="27">
        <v>127</v>
      </c>
      <c r="B135" s="27">
        <v>117</v>
      </c>
      <c r="C135" s="31">
        <f>(A135+B135)/2</f>
        <v>122</v>
      </c>
      <c r="D135" s="27">
        <f>0+( 0.000000000001179626*F135^4 - 0.000000008470928*F135^3 + 0.00001978458*F135^2 - 0.0228988* F135 + 127.2661)</f>
        <v>124.55096912280877</v>
      </c>
      <c r="E135" s="27">
        <v>4088</v>
      </c>
      <c r="F135" s="28" t="s">
        <v>273</v>
      </c>
      <c r="G135" s="27">
        <f t="shared" si="2"/>
        <v>3963.449030877191</v>
      </c>
    </row>
    <row r="136" spans="1:7" x14ac:dyDescent="0.3">
      <c r="A136" s="27">
        <v>121</v>
      </c>
      <c r="B136" s="27">
        <v>130</v>
      </c>
      <c r="C136" s="31">
        <f>(A136+B136)/2</f>
        <v>125.5</v>
      </c>
      <c r="D136" s="27">
        <f>0+( 0.000000000001179626*F136^4 - 0.000000008470928*F136^3 + 0.00001978458*F136^2 - 0.0228988* F136 + 127.2661)</f>
        <v>124.53291111731565</v>
      </c>
      <c r="E136" s="27">
        <v>4086</v>
      </c>
      <c r="F136" s="28" t="s">
        <v>274</v>
      </c>
      <c r="G136" s="27">
        <f t="shared" si="2"/>
        <v>3961.4670888826845</v>
      </c>
    </row>
    <row r="137" spans="1:7" x14ac:dyDescent="0.3">
      <c r="A137" s="27">
        <v>110</v>
      </c>
      <c r="B137" s="27">
        <v>117</v>
      </c>
      <c r="C137" s="31">
        <f>(A137+B137)/2</f>
        <v>113.5</v>
      </c>
      <c r="D137" s="27">
        <f>0+( 0.000000000001179626*F137^4 - 0.000000008470928*F137^3 + 0.00001978458*F137^2 - 0.0228988* F137 + 127.2661)</f>
        <v>124.51488612453517</v>
      </c>
      <c r="E137" s="27">
        <v>4086</v>
      </c>
      <c r="F137" s="28" t="s">
        <v>275</v>
      </c>
      <c r="G137" s="27">
        <f t="shared" si="2"/>
        <v>3961.4851138754648</v>
      </c>
    </row>
    <row r="138" spans="1:7" x14ac:dyDescent="0.3">
      <c r="A138" s="27">
        <v>122</v>
      </c>
      <c r="B138" s="27">
        <v>112</v>
      </c>
      <c r="C138" s="31">
        <f>(A138+B138)/2</f>
        <v>117</v>
      </c>
      <c r="D138" s="27">
        <f>0+( 0.000000000001179626*F138^4 - 0.000000008470928*F138^3 + 0.00001978458*F138^2 - 0.0228988* F138 + 127.2661)</f>
        <v>124.49689409744956</v>
      </c>
      <c r="E138" s="27">
        <v>4058</v>
      </c>
      <c r="F138" s="28" t="s">
        <v>276</v>
      </c>
      <c r="G138" s="27">
        <f t="shared" si="2"/>
        <v>3933.5031059025505</v>
      </c>
    </row>
    <row r="139" spans="1:7" x14ac:dyDescent="0.3">
      <c r="A139" s="27">
        <v>129</v>
      </c>
      <c r="B139" s="27">
        <v>138</v>
      </c>
      <c r="C139" s="31">
        <f>(A139+B139)/2</f>
        <v>133.5</v>
      </c>
      <c r="D139" s="27">
        <f>0+( 0.000000000001179626*F139^4 - 0.000000008470928*F139^3 + 0.00001978458*F139^2 - 0.0228988* F139 + 127.2661)</f>
        <v>124.4789349890694</v>
      </c>
      <c r="E139" s="27">
        <v>4083</v>
      </c>
      <c r="F139" s="28" t="s">
        <v>277</v>
      </c>
      <c r="G139" s="27">
        <f t="shared" si="2"/>
        <v>3958.5210650109307</v>
      </c>
    </row>
    <row r="140" spans="1:7" x14ac:dyDescent="0.3">
      <c r="A140" s="27">
        <v>129</v>
      </c>
      <c r="B140" s="27">
        <v>120</v>
      </c>
      <c r="C140" s="31">
        <f>(A140+B140)/2</f>
        <v>124.5</v>
      </c>
      <c r="D140" s="27">
        <f>0+( 0.000000000001179626*F140^4 - 0.000000008470928*F140^3 + 0.00001978458*F140^2 - 0.0228988* F140 + 127.2661)</f>
        <v>124.4610087524336</v>
      </c>
      <c r="E140" s="27">
        <v>4075</v>
      </c>
      <c r="F140" s="28" t="s">
        <v>278</v>
      </c>
      <c r="G140" s="27">
        <f t="shared" si="2"/>
        <v>3950.5389912475666</v>
      </c>
    </row>
    <row r="141" spans="1:7" x14ac:dyDescent="0.3">
      <c r="A141" s="27">
        <v>123</v>
      </c>
      <c r="B141" s="27">
        <v>120</v>
      </c>
      <c r="C141" s="31">
        <f>(A141+B141)/2</f>
        <v>121.5</v>
      </c>
      <c r="D141" s="27">
        <f>0+( 0.000000000001179626*F141^4 - 0.000000008470928*F141^3 + 0.00001978458*F141^2 - 0.0228988* F141 + 127.2661)</f>
        <v>124.44311534060935</v>
      </c>
      <c r="E141" s="27">
        <v>4044</v>
      </c>
      <c r="F141" s="28" t="s">
        <v>279</v>
      </c>
      <c r="G141" s="27">
        <f t="shared" si="2"/>
        <v>3919.5568846593906</v>
      </c>
    </row>
    <row r="142" spans="1:7" x14ac:dyDescent="0.3">
      <c r="A142" s="27">
        <v>117</v>
      </c>
      <c r="B142" s="27">
        <v>127</v>
      </c>
      <c r="C142" s="31">
        <f>(A142+B142)/2</f>
        <v>122</v>
      </c>
      <c r="D142" s="27">
        <f>0+( 0.000000000001179626*F142^4 - 0.000000008470928*F142^3 + 0.00001978458*F142^2 - 0.0228988* F142 + 127.2661)</f>
        <v>124.42525470669216</v>
      </c>
      <c r="E142" s="27">
        <v>4081</v>
      </c>
      <c r="F142" s="28" t="s">
        <v>280</v>
      </c>
      <c r="G142" s="27">
        <f t="shared" si="2"/>
        <v>3956.5747452933078</v>
      </c>
    </row>
    <row r="143" spans="1:7" x14ac:dyDescent="0.3">
      <c r="A143" s="27">
        <v>122</v>
      </c>
      <c r="B143" s="27">
        <v>121</v>
      </c>
      <c r="C143" s="31">
        <f>(A143+B143)/2</f>
        <v>121.5</v>
      </c>
      <c r="D143" s="27">
        <f>0+( 0.000000000001179626*F143^4 - 0.000000008470928*F143^3 + 0.00001978458*F143^2 - 0.0228988* F143 + 127.2661)</f>
        <v>124.40742680380583</v>
      </c>
      <c r="E143" s="27">
        <v>4044</v>
      </c>
      <c r="F143" s="28" t="s">
        <v>281</v>
      </c>
      <c r="G143" s="27">
        <f t="shared" si="2"/>
        <v>3919.5925731961943</v>
      </c>
    </row>
    <row r="144" spans="1:7" x14ac:dyDescent="0.3">
      <c r="A144" s="27">
        <v>130</v>
      </c>
      <c r="B144" s="27">
        <v>114</v>
      </c>
      <c r="C144" s="31">
        <f>(A144+B144)/2</f>
        <v>122</v>
      </c>
      <c r="D144" s="27">
        <f>0+( 0.000000000001179626*F144^4 - 0.000000008470928*F144^3 + 0.00001978458*F144^2 - 0.0228988* F144 + 127.2661)</f>
        <v>124.38963158510251</v>
      </c>
      <c r="E144" s="27">
        <v>4056</v>
      </c>
      <c r="F144" s="28" t="s">
        <v>282</v>
      </c>
      <c r="G144" s="27">
        <f t="shared" si="2"/>
        <v>3931.6103684148975</v>
      </c>
    </row>
    <row r="145" spans="1:7" x14ac:dyDescent="0.3">
      <c r="A145" s="27">
        <v>128</v>
      </c>
      <c r="B145" s="27">
        <v>124</v>
      </c>
      <c r="C145" s="31">
        <f>(A145+B145)/2</f>
        <v>126</v>
      </c>
      <c r="D145" s="27">
        <f>0+( 0.000000000001179626*F145^4 - 0.000000008470928*F145^3 + 0.00001978458*F145^2 - 0.0228988* F145 + 127.2661)</f>
        <v>124.37186900376264</v>
      </c>
      <c r="E145" s="27">
        <v>4082</v>
      </c>
      <c r="F145" s="28" t="s">
        <v>283</v>
      </c>
      <c r="G145" s="27">
        <f t="shared" si="2"/>
        <v>3957.6281309962374</v>
      </c>
    </row>
    <row r="146" spans="1:7" x14ac:dyDescent="0.3">
      <c r="A146" s="27">
        <v>134</v>
      </c>
      <c r="B146" s="27">
        <v>141</v>
      </c>
      <c r="C146" s="31">
        <f>(A146+B146)/2</f>
        <v>137.5</v>
      </c>
      <c r="D146" s="27">
        <f>0+( 0.000000000001179626*F146^4 - 0.000000008470928*F146^3 + 0.00001978458*F146^2 - 0.0228988* F146 + 127.2661)</f>
        <v>124.35413901299496</v>
      </c>
      <c r="E146" s="27">
        <v>4063</v>
      </c>
      <c r="F146" s="28" t="s">
        <v>284</v>
      </c>
      <c r="G146" s="27">
        <f t="shared" si="2"/>
        <v>3938.6458609870051</v>
      </c>
    </row>
    <row r="147" spans="1:7" x14ac:dyDescent="0.3">
      <c r="A147" s="27">
        <v>125</v>
      </c>
      <c r="B147" s="27">
        <v>114</v>
      </c>
      <c r="C147" s="31">
        <f>(A147+B147)/2</f>
        <v>119.5</v>
      </c>
      <c r="D147" s="27">
        <f>0+( 0.000000000001179626*F147^4 - 0.000000008470928*F147^3 + 0.00001978458*F147^2 - 0.0228988* F147 + 127.2661)</f>
        <v>124.33644156603656</v>
      </c>
      <c r="E147" s="27">
        <v>4077</v>
      </c>
      <c r="F147" s="28" t="s">
        <v>285</v>
      </c>
      <c r="G147" s="27">
        <f t="shared" si="2"/>
        <v>3952.6635584339633</v>
      </c>
    </row>
    <row r="148" spans="1:7" x14ac:dyDescent="0.3">
      <c r="A148" s="27">
        <v>125</v>
      </c>
      <c r="B148" s="27">
        <v>114</v>
      </c>
      <c r="C148" s="31">
        <f>(A148+B148)/2</f>
        <v>119.5</v>
      </c>
      <c r="D148" s="27">
        <f>0+( 0.000000000001179626*F148^4 - 0.000000008470928*F148^3 + 0.00001978458*F148^2 - 0.0228988* F148 + 127.2661)</f>
        <v>124.31877661615279</v>
      </c>
      <c r="E148" s="27">
        <v>4081</v>
      </c>
      <c r="F148" s="28" t="s">
        <v>286</v>
      </c>
      <c r="G148" s="27">
        <f t="shared" si="2"/>
        <v>3956.6812233838473</v>
      </c>
    </row>
    <row r="149" spans="1:7" x14ac:dyDescent="0.3">
      <c r="A149" s="27">
        <v>104</v>
      </c>
      <c r="B149" s="27">
        <v>130</v>
      </c>
      <c r="C149" s="31">
        <f>(A149+B149)/2</f>
        <v>117</v>
      </c>
      <c r="D149" s="27">
        <f>0+( 0.000000000001179626*F149^4 - 0.000000008470928*F149^3 + 0.00001978458*F149^2 - 0.0228988* F149 + 127.2661)</f>
        <v>124.30114411663735</v>
      </c>
      <c r="E149" s="27">
        <v>4091</v>
      </c>
      <c r="F149" s="28" t="s">
        <v>287</v>
      </c>
      <c r="G149" s="27">
        <f t="shared" si="2"/>
        <v>3966.6988558833627</v>
      </c>
    </row>
    <row r="150" spans="1:7" x14ac:dyDescent="0.3">
      <c r="A150" s="27">
        <v>150</v>
      </c>
      <c r="B150" s="27">
        <v>122</v>
      </c>
      <c r="C150" s="31">
        <f>(A150+B150)/2</f>
        <v>136</v>
      </c>
      <c r="D150" s="27">
        <f>0+( 0.000000000001179626*F150^4 - 0.000000008470928*F150^3 + 0.00001978458*F150^2 - 0.0228988* F150 + 127.2661)</f>
        <v>124.28354402081223</v>
      </c>
      <c r="E150" s="27">
        <v>4087</v>
      </c>
      <c r="F150" s="28" t="s">
        <v>288</v>
      </c>
      <c r="G150" s="27">
        <f t="shared" si="2"/>
        <v>3962.7164559791877</v>
      </c>
    </row>
    <row r="151" spans="1:7" x14ac:dyDescent="0.3">
      <c r="A151" s="27">
        <v>131</v>
      </c>
      <c r="B151" s="27">
        <v>112</v>
      </c>
      <c r="C151" s="31">
        <f>(A151+B151)/2</f>
        <v>121.5</v>
      </c>
      <c r="D151" s="27">
        <f>0+( 0.000000000001179626*F151^4 - 0.000000008470928*F151^3 + 0.00001978458*F151^2 - 0.0228988* F151 + 127.2661)</f>
        <v>124.26597628202774</v>
      </c>
      <c r="E151" s="27">
        <v>4085</v>
      </c>
      <c r="F151" s="28" t="s">
        <v>289</v>
      </c>
      <c r="G151" s="27">
        <f t="shared" si="2"/>
        <v>3960.7340237179724</v>
      </c>
    </row>
    <row r="152" spans="1:7" x14ac:dyDescent="0.3">
      <c r="A152" s="27">
        <v>114</v>
      </c>
      <c r="B152" s="27">
        <v>138</v>
      </c>
      <c r="C152" s="31">
        <f>(A152+B152)/2</f>
        <v>126</v>
      </c>
      <c r="D152" s="27">
        <f>0+( 0.000000000001179626*F152^4 - 0.000000008470928*F152^3 + 0.00001978458*F152^2 - 0.0228988* F152 + 127.2661)</f>
        <v>124.24844085366249</v>
      </c>
      <c r="E152" s="27">
        <v>4108</v>
      </c>
      <c r="F152" s="28" t="s">
        <v>290</v>
      </c>
      <c r="G152" s="27">
        <f t="shared" si="2"/>
        <v>3983.7515591463375</v>
      </c>
    </row>
    <row r="153" spans="1:7" x14ac:dyDescent="0.3">
      <c r="A153" s="27">
        <v>132</v>
      </c>
      <c r="B153" s="27">
        <v>120</v>
      </c>
      <c r="C153" s="31">
        <f>(A153+B153)/2</f>
        <v>126</v>
      </c>
      <c r="D153" s="27">
        <f>0+( 0.000000000001179626*F153^4 - 0.000000008470928*F153^3 + 0.00001978458*F153^2 - 0.0228988* F153 + 127.2661)</f>
        <v>124.23093768912344</v>
      </c>
      <c r="E153" s="27">
        <v>4086</v>
      </c>
      <c r="F153" s="28" t="s">
        <v>291</v>
      </c>
      <c r="G153" s="27">
        <f t="shared" si="2"/>
        <v>3961.7690623108765</v>
      </c>
    </row>
    <row r="154" spans="1:7" x14ac:dyDescent="0.3">
      <c r="A154" s="27">
        <v>128</v>
      </c>
      <c r="B154" s="27">
        <v>106</v>
      </c>
      <c r="C154" s="31">
        <f>(A154+B154)/2</f>
        <v>117</v>
      </c>
      <c r="D154" s="27">
        <f>0+( 0.000000000001179626*F154^4 - 0.000000008470928*F154^3 + 0.00001978458*F154^2 - 0.0228988* F154 + 127.2661)</f>
        <v>124.21346674184579</v>
      </c>
      <c r="E154" s="27">
        <v>4104</v>
      </c>
      <c r="F154" s="28" t="s">
        <v>292</v>
      </c>
      <c r="G154" s="27">
        <f t="shared" si="2"/>
        <v>3979.7865332581541</v>
      </c>
    </row>
    <row r="155" spans="1:7" x14ac:dyDescent="0.3">
      <c r="A155" s="27">
        <v>138</v>
      </c>
      <c r="B155" s="27">
        <v>128</v>
      </c>
      <c r="C155" s="31">
        <f>(A155+B155)/2</f>
        <v>133</v>
      </c>
      <c r="D155" s="27">
        <f>0+( 0.000000000001179626*F155^4 - 0.000000008470928*F155^3 + 0.00001978458*F155^2 - 0.0228988* F155 + 127.2661)</f>
        <v>124.19602796529313</v>
      </c>
      <c r="E155" s="27">
        <v>4086</v>
      </c>
      <c r="F155" s="28" t="s">
        <v>293</v>
      </c>
      <c r="G155" s="27">
        <f t="shared" si="2"/>
        <v>3961.8039720347069</v>
      </c>
    </row>
    <row r="156" spans="1:7" x14ac:dyDescent="0.3">
      <c r="A156" s="27">
        <v>113</v>
      </c>
      <c r="B156" s="27">
        <v>129</v>
      </c>
      <c r="C156" s="31">
        <f>(A156+B156)/2</f>
        <v>121</v>
      </c>
      <c r="D156" s="27">
        <f>0+( 0.000000000001179626*F156^4 - 0.000000008470928*F156^3 + 0.00001978458*F156^2 - 0.0228988* F156 + 127.2661)</f>
        <v>124.17862131295729</v>
      </c>
      <c r="E156" s="27">
        <v>4092</v>
      </c>
      <c r="F156" s="28" t="s">
        <v>294</v>
      </c>
      <c r="G156" s="27">
        <f t="shared" si="2"/>
        <v>3967.8213786870429</v>
      </c>
    </row>
    <row r="157" spans="1:7" x14ac:dyDescent="0.3">
      <c r="A157" s="27">
        <v>121</v>
      </c>
      <c r="B157" s="27">
        <v>113</v>
      </c>
      <c r="C157" s="31">
        <f>(A157+B157)/2</f>
        <v>117</v>
      </c>
      <c r="D157" s="27">
        <f>0+( 0.000000000001179626*F157^4 - 0.000000008470928*F157^3 + 0.00001978458*F157^2 - 0.0228988* F157 + 127.2661)</f>
        <v>124.16124673835846</v>
      </c>
      <c r="E157" s="27">
        <v>4082</v>
      </c>
      <c r="F157" s="28" t="s">
        <v>295</v>
      </c>
      <c r="G157" s="27">
        <f t="shared" si="2"/>
        <v>3957.8387532616416</v>
      </c>
    </row>
    <row r="158" spans="1:7" x14ac:dyDescent="0.3">
      <c r="A158" s="27">
        <v>135</v>
      </c>
      <c r="B158" s="27">
        <v>129</v>
      </c>
      <c r="C158" s="31">
        <f>(A158+B158)/2</f>
        <v>132</v>
      </c>
      <c r="D158" s="27">
        <f>0+( 0.000000000001179626*F158^4 - 0.000000008470928*F158^3 + 0.00001978458*F158^2 - 0.0228988* F158 + 127.2661)</f>
        <v>124.14390419504514</v>
      </c>
      <c r="E158" s="27">
        <v>4059</v>
      </c>
      <c r="F158" s="28" t="s">
        <v>296</v>
      </c>
      <c r="G158" s="27">
        <f t="shared" si="2"/>
        <v>3934.8560958049547</v>
      </c>
    </row>
    <row r="159" spans="1:7" x14ac:dyDescent="0.3">
      <c r="A159" s="27">
        <v>111</v>
      </c>
      <c r="B159" s="27">
        <v>117</v>
      </c>
      <c r="C159" s="31">
        <f>(A159+B159)/2</f>
        <v>114</v>
      </c>
      <c r="D159" s="27">
        <f>0+( 0.000000000001179626*F159^4 - 0.000000008470928*F159^3 + 0.00001978458*F159^2 - 0.0228988* F159 + 127.2661)</f>
        <v>124.12659363659409</v>
      </c>
      <c r="E159" s="27">
        <v>4051</v>
      </c>
      <c r="F159" s="28" t="s">
        <v>297</v>
      </c>
      <c r="G159" s="27">
        <f t="shared" si="2"/>
        <v>3926.873406363406</v>
      </c>
    </row>
    <row r="160" spans="1:7" x14ac:dyDescent="0.3">
      <c r="A160" s="27">
        <v>123</v>
      </c>
      <c r="B160" s="27">
        <v>137</v>
      </c>
      <c r="C160" s="31">
        <f>(A160+B160)/2</f>
        <v>130</v>
      </c>
      <c r="D160" s="27">
        <f>0+( 0.000000000001179626*F160^4 - 0.000000008470928*F160^3 + 0.00001978458*F160^2 - 0.0228988* F160 + 127.2661)</f>
        <v>124.10931501661045</v>
      </c>
      <c r="E160" s="27">
        <v>4089</v>
      </c>
      <c r="F160" s="28" t="s">
        <v>298</v>
      </c>
      <c r="G160" s="27">
        <f t="shared" si="2"/>
        <v>3964.8906849833897</v>
      </c>
    </row>
    <row r="161" spans="1:7" x14ac:dyDescent="0.3">
      <c r="A161" s="27">
        <v>133</v>
      </c>
      <c r="B161" s="27">
        <v>137</v>
      </c>
      <c r="C161" s="31">
        <f>(A161+B161)/2</f>
        <v>135</v>
      </c>
      <c r="D161" s="27">
        <f>0+( 0.000000000001179626*F161^4 - 0.000000008470928*F161^3 + 0.00001978458*F161^2 - 0.0228988* F161 + 127.2661)</f>
        <v>124.09206828872763</v>
      </c>
      <c r="E161" s="27">
        <v>4061</v>
      </c>
      <c r="F161" s="28" t="s">
        <v>299</v>
      </c>
      <c r="G161" s="27">
        <f t="shared" si="2"/>
        <v>3936.9079317112723</v>
      </c>
    </row>
    <row r="162" spans="1:7" x14ac:dyDescent="0.3">
      <c r="A162" s="27">
        <v>127</v>
      </c>
      <c r="B162" s="27">
        <v>123</v>
      </c>
      <c r="C162" s="31">
        <f>(A162+B162)/2</f>
        <v>125</v>
      </c>
      <c r="D162" s="27">
        <f>0+( 0.000000000001179626*F162^4 - 0.000000008470928*F162^3 + 0.00001978458*F162^2 - 0.0228988* F162 + 127.2661)</f>
        <v>124.07485340660736</v>
      </c>
      <c r="E162" s="27">
        <v>4069</v>
      </c>
      <c r="F162" s="28" t="s">
        <v>300</v>
      </c>
      <c r="G162" s="27">
        <f t="shared" si="2"/>
        <v>3944.9251465933926</v>
      </c>
    </row>
    <row r="163" spans="1:7" x14ac:dyDescent="0.3">
      <c r="A163" s="27">
        <v>138</v>
      </c>
      <c r="B163" s="27">
        <v>107</v>
      </c>
      <c r="C163" s="31">
        <f>(A163+B163)/2</f>
        <v>122.5</v>
      </c>
      <c r="D163" s="27">
        <f>0+( 0.000000000001179626*F163^4 - 0.000000008470928*F163^3 + 0.00001978458*F163^2 - 0.0228988* F163 + 127.2661)</f>
        <v>124.05767032393966</v>
      </c>
      <c r="E163" s="27">
        <v>4097</v>
      </c>
      <c r="F163" s="28" t="s">
        <v>301</v>
      </c>
      <c r="G163" s="27">
        <f t="shared" si="2"/>
        <v>3972.9423296760601</v>
      </c>
    </row>
    <row r="164" spans="1:7" x14ac:dyDescent="0.3">
      <c r="A164" s="27">
        <v>125</v>
      </c>
      <c r="B164" s="27">
        <v>135</v>
      </c>
      <c r="C164" s="31">
        <f>(A164+B164)/2</f>
        <v>130</v>
      </c>
      <c r="D164" s="27">
        <f>0+( 0.000000000001179626*F164^4 - 0.000000008470928*F164^3 + 0.00001978458*F164^2 - 0.0228988* F164 + 127.2661)</f>
        <v>124.04051899444291</v>
      </c>
      <c r="E164" s="27">
        <v>4106</v>
      </c>
      <c r="F164" s="28" t="s">
        <v>302</v>
      </c>
      <c r="G164" s="27">
        <f t="shared" si="2"/>
        <v>3981.9594810055569</v>
      </c>
    </row>
    <row r="165" spans="1:7" x14ac:dyDescent="0.3">
      <c r="A165" s="27">
        <v>140</v>
      </c>
      <c r="B165" s="27">
        <v>125</v>
      </c>
      <c r="C165" s="31">
        <f>(A165+B165)/2</f>
        <v>132.5</v>
      </c>
      <c r="D165" s="27">
        <f>0+( 0.000000000001179626*F165^4 - 0.000000008470928*F165^3 + 0.00001978458*F165^2 - 0.0228988* F165 + 127.2661)</f>
        <v>124.02339937186376</v>
      </c>
      <c r="E165" s="27">
        <v>4098</v>
      </c>
      <c r="F165" s="28" t="s">
        <v>303</v>
      </c>
      <c r="G165" s="27">
        <f t="shared" si="2"/>
        <v>3973.9766006281361</v>
      </c>
    </row>
    <row r="166" spans="1:7" x14ac:dyDescent="0.3">
      <c r="A166" s="27">
        <v>133</v>
      </c>
      <c r="B166" s="27">
        <v>120</v>
      </c>
      <c r="C166" s="31">
        <f>(A166+B166)/2</f>
        <v>126.5</v>
      </c>
      <c r="D166" s="27">
        <f>0+( 0.000000000001179626*F166^4 - 0.000000008470928*F166^3 + 0.00001978458*F166^2 - 0.0228988* F166 + 127.2661)</f>
        <v>124.00631140997719</v>
      </c>
      <c r="E166" s="27">
        <v>4057</v>
      </c>
      <c r="F166" s="28" t="s">
        <v>304</v>
      </c>
      <c r="G166" s="27">
        <f t="shared" si="2"/>
        <v>3932.9936885900229</v>
      </c>
    </row>
    <row r="167" spans="1:7" x14ac:dyDescent="0.3">
      <c r="A167" s="27">
        <v>113</v>
      </c>
      <c r="B167" s="27">
        <v>119</v>
      </c>
      <c r="C167" s="31">
        <f>(A167+B167)/2</f>
        <v>116</v>
      </c>
      <c r="D167" s="27">
        <f>0+( 0.000000000001179626*F167^4 - 0.000000008470928*F167^3 + 0.00001978458*F167^2 - 0.0228988* F167 + 127.2661)</f>
        <v>123.98925506258647</v>
      </c>
      <c r="E167" s="27">
        <v>4083</v>
      </c>
      <c r="F167" s="28" t="s">
        <v>305</v>
      </c>
      <c r="G167" s="27">
        <f t="shared" si="2"/>
        <v>3959.0107449374136</v>
      </c>
    </row>
    <row r="168" spans="1:7" x14ac:dyDescent="0.3">
      <c r="A168" s="27">
        <v>122</v>
      </c>
      <c r="B168" s="27">
        <v>121</v>
      </c>
      <c r="C168" s="31">
        <f>(A168+B168)/2</f>
        <v>121.5</v>
      </c>
      <c r="D168" s="27">
        <f>0+( 0.000000000001179626*F168^4 - 0.000000008470928*F168^3 + 0.00001978458*F168^2 - 0.0228988* F168 + 127.2661)</f>
        <v>123.97223028352319</v>
      </c>
      <c r="E168" s="27">
        <v>4120</v>
      </c>
      <c r="F168" s="28" t="s">
        <v>306</v>
      </c>
      <c r="G168" s="27">
        <f t="shared" si="2"/>
        <v>3996.027769716477</v>
      </c>
    </row>
    <row r="169" spans="1:7" x14ac:dyDescent="0.3">
      <c r="A169" s="27">
        <v>124</v>
      </c>
      <c r="B169" s="27">
        <v>130</v>
      </c>
      <c r="C169" s="31">
        <f>(A169+B169)/2</f>
        <v>127</v>
      </c>
      <c r="D169" s="27">
        <f>0+( 0.000000000001179626*F169^4 - 0.000000008470928*F169^3 + 0.00001978458*F169^2 - 0.0228988* F169 + 127.2661)</f>
        <v>123.95523702664728</v>
      </c>
      <c r="E169" s="27">
        <v>4136</v>
      </c>
      <c r="F169" s="28" t="s">
        <v>307</v>
      </c>
      <c r="G169" s="27">
        <f t="shared" si="2"/>
        <v>4012.0447629733526</v>
      </c>
    </row>
    <row r="170" spans="1:7" x14ac:dyDescent="0.3">
      <c r="A170" s="27">
        <v>144</v>
      </c>
      <c r="B170" s="27">
        <v>119</v>
      </c>
      <c r="C170" s="31">
        <f>(A170+B170)/2</f>
        <v>131.5</v>
      </c>
      <c r="D170" s="27">
        <f>0+( 0.000000000001179626*F170^4 - 0.000000008470928*F170^3 + 0.00001978458*F170^2 - 0.0228988* F170 + 127.2661)</f>
        <v>123.93827524584695</v>
      </c>
      <c r="E170" s="27">
        <v>4120</v>
      </c>
      <c r="F170" s="28" t="s">
        <v>308</v>
      </c>
      <c r="G170" s="27">
        <f t="shared" si="2"/>
        <v>3996.0617247541531</v>
      </c>
    </row>
    <row r="171" spans="1:7" x14ac:dyDescent="0.3">
      <c r="A171" s="27">
        <v>125</v>
      </c>
      <c r="B171" s="27">
        <v>124</v>
      </c>
      <c r="C171" s="31">
        <f>(A171+B171)/2</f>
        <v>124.5</v>
      </c>
      <c r="D171" s="27">
        <f>0+( 0.000000000001179626*F171^4 - 0.000000008470928*F171^3 + 0.00001978458*F171^2 - 0.0228988* F171 + 127.2661)</f>
        <v>123.92134489503873</v>
      </c>
      <c r="E171" s="27">
        <v>4103</v>
      </c>
      <c r="F171" s="28" t="s">
        <v>309</v>
      </c>
      <c r="G171" s="27">
        <f t="shared" si="2"/>
        <v>3979.0786551049614</v>
      </c>
    </row>
    <row r="172" spans="1:7" x14ac:dyDescent="0.3">
      <c r="A172" s="27">
        <v>126</v>
      </c>
      <c r="B172" s="27">
        <v>111</v>
      </c>
      <c r="C172" s="31">
        <f>(A172+B172)/2</f>
        <v>118.5</v>
      </c>
      <c r="D172" s="27">
        <f>0+( 0.000000000001179626*F172^4 - 0.000000008470928*F172^3 + 0.00001978458*F172^2 - 0.0228988* F172 + 127.2661)</f>
        <v>123.90444592816745</v>
      </c>
      <c r="E172" s="27">
        <v>4091</v>
      </c>
      <c r="F172" s="28" t="s">
        <v>310</v>
      </c>
      <c r="G172" s="27">
        <f t="shared" si="2"/>
        <v>3967.0955540718323</v>
      </c>
    </row>
    <row r="173" spans="1:7" x14ac:dyDescent="0.3">
      <c r="A173" s="27">
        <v>117</v>
      </c>
      <c r="B173" s="27">
        <v>114</v>
      </c>
      <c r="C173" s="31">
        <f>(A173+B173)/2</f>
        <v>115.5</v>
      </c>
      <c r="D173" s="27">
        <f>0+( 0.000000000001179626*F173^4 - 0.000000008470928*F173^3 + 0.00001978458*F173^2 - 0.0228988* F173 + 127.2661)</f>
        <v>123.88757829920627</v>
      </c>
      <c r="E173" s="27">
        <v>4117</v>
      </c>
      <c r="F173" s="28" t="s">
        <v>311</v>
      </c>
      <c r="G173" s="27">
        <f t="shared" si="2"/>
        <v>3993.1124217007937</v>
      </c>
    </row>
    <row r="174" spans="1:7" x14ac:dyDescent="0.3">
      <c r="A174" s="27">
        <v>127</v>
      </c>
      <c r="B174" s="27">
        <v>110</v>
      </c>
      <c r="C174" s="31">
        <f>(A174+B174)/2</f>
        <v>118.5</v>
      </c>
      <c r="D174" s="27">
        <f>0+( 0.000000000001179626*F174^4 - 0.000000008470928*F174^3 + 0.00001978458*F174^2 - 0.0228988* F174 + 127.2661)</f>
        <v>123.87074196215664</v>
      </c>
      <c r="E174" s="27">
        <v>4090</v>
      </c>
      <c r="F174" s="28" t="s">
        <v>312</v>
      </c>
      <c r="G174" s="27">
        <f t="shared" si="2"/>
        <v>3966.1292580378436</v>
      </c>
    </row>
    <row r="175" spans="1:7" x14ac:dyDescent="0.3">
      <c r="A175" s="27">
        <v>126</v>
      </c>
      <c r="B175" s="27">
        <v>130</v>
      </c>
      <c r="C175" s="31">
        <f>(A175+B175)/2</f>
        <v>128</v>
      </c>
      <c r="D175" s="27">
        <f>0+( 0.000000000001179626*F175^4 - 0.000000008470928*F175^3 + 0.00001978458*F175^2 - 0.0228988* F175 + 127.2661)</f>
        <v>123.85393687104835</v>
      </c>
      <c r="E175" s="27">
        <v>4100</v>
      </c>
      <c r="F175" s="28" t="s">
        <v>313</v>
      </c>
      <c r="G175" s="27">
        <f t="shared" si="2"/>
        <v>3976.1460631289515</v>
      </c>
    </row>
    <row r="176" spans="1:7" x14ac:dyDescent="0.3">
      <c r="A176" s="27">
        <v>122</v>
      </c>
      <c r="B176" s="27">
        <v>123</v>
      </c>
      <c r="C176" s="31">
        <f>(A176+B176)/2</f>
        <v>122.5</v>
      </c>
      <c r="D176" s="27">
        <f>0+( 0.000000000001179626*F176^4 - 0.000000008470928*F176^3 + 0.00001978458*F176^2 - 0.0228988* F176 + 127.2661)</f>
        <v>123.83716297993948</v>
      </c>
      <c r="E176" s="27">
        <v>4095</v>
      </c>
      <c r="F176" s="28" t="s">
        <v>314</v>
      </c>
      <c r="G176" s="27">
        <f t="shared" si="2"/>
        <v>3971.1628370200606</v>
      </c>
    </row>
    <row r="177" spans="1:7" x14ac:dyDescent="0.3">
      <c r="A177" s="27">
        <v>134</v>
      </c>
      <c r="B177" s="27">
        <v>132</v>
      </c>
      <c r="C177" s="31">
        <f>(A177+B177)/2</f>
        <v>133</v>
      </c>
      <c r="D177" s="27">
        <f>0+( 0.000000000001179626*F177^4 - 0.000000008470928*F177^3 + 0.00001978458*F177^2 - 0.0228988* F177 + 127.2661)</f>
        <v>123.8204202429164</v>
      </c>
      <c r="E177" s="27">
        <v>4087</v>
      </c>
      <c r="F177" s="28" t="s">
        <v>315</v>
      </c>
      <c r="G177" s="27">
        <f t="shared" si="2"/>
        <v>3963.1795797570835</v>
      </c>
    </row>
    <row r="178" spans="1:7" x14ac:dyDescent="0.3">
      <c r="A178" s="27">
        <v>132</v>
      </c>
      <c r="B178" s="27">
        <v>123</v>
      </c>
      <c r="C178" s="31">
        <f>(A178+B178)/2</f>
        <v>127.5</v>
      </c>
      <c r="D178" s="27">
        <f>0+( 0.000000000001179626*F178^4 - 0.000000008470928*F178^3 + 0.00001978458*F178^2 - 0.0228988* F178 + 127.2661)</f>
        <v>123.80370861409384</v>
      </c>
      <c r="E178" s="27">
        <v>4083</v>
      </c>
      <c r="F178" s="28" t="s">
        <v>316</v>
      </c>
      <c r="G178" s="27">
        <f t="shared" si="2"/>
        <v>3959.1962913859061</v>
      </c>
    </row>
    <row r="179" spans="1:7" x14ac:dyDescent="0.3">
      <c r="A179" s="27">
        <v>114</v>
      </c>
      <c r="B179" s="27">
        <v>123</v>
      </c>
      <c r="C179" s="31">
        <f>(A179+B179)/2</f>
        <v>118.5</v>
      </c>
      <c r="D179" s="27">
        <f>0+( 0.000000000001179626*F179^4 - 0.000000008470928*F179^3 + 0.00001978458*F179^2 - 0.0228988* F179 + 127.2661)</f>
        <v>123.78702804761481</v>
      </c>
      <c r="E179" s="27">
        <v>4106</v>
      </c>
      <c r="F179" s="28" t="s">
        <v>317</v>
      </c>
      <c r="G179" s="27">
        <f t="shared" si="2"/>
        <v>3982.212971952385</v>
      </c>
    </row>
    <row r="180" spans="1:7" x14ac:dyDescent="0.3">
      <c r="A180" s="27">
        <v>120</v>
      </c>
      <c r="B180" s="27">
        <v>116</v>
      </c>
      <c r="C180" s="31">
        <f>(A180+B180)/2</f>
        <v>118</v>
      </c>
      <c r="D180" s="27">
        <f>0+( 0.000000000001179626*F180^4 - 0.000000008470928*F180^3 + 0.00001978458*F180^2 - 0.0228988* F180 + 127.2661)</f>
        <v>123.77037849765065</v>
      </c>
      <c r="E180" s="27">
        <v>4096</v>
      </c>
      <c r="F180" s="28" t="s">
        <v>318</v>
      </c>
      <c r="G180" s="27">
        <f t="shared" si="2"/>
        <v>3972.2296215023493</v>
      </c>
    </row>
    <row r="181" spans="1:7" x14ac:dyDescent="0.3">
      <c r="A181" s="27">
        <v>111</v>
      </c>
      <c r="B181" s="27">
        <v>138</v>
      </c>
      <c r="C181" s="31">
        <f>(A181+B181)/2</f>
        <v>124.5</v>
      </c>
      <c r="D181" s="27">
        <f>0+( 0.000000000001179626*F181^4 - 0.000000008470928*F181^3 + 0.00001978458*F181^2 - 0.0228988* F181 + 127.2661)</f>
        <v>123.75375991840097</v>
      </c>
      <c r="E181" s="27">
        <v>4097</v>
      </c>
      <c r="F181" s="28" t="s">
        <v>319</v>
      </c>
      <c r="G181" s="27">
        <f t="shared" si="2"/>
        <v>3973.2462400815989</v>
      </c>
    </row>
    <row r="182" spans="1:7" x14ac:dyDescent="0.3">
      <c r="A182" s="27">
        <v>131</v>
      </c>
      <c r="B182" s="27">
        <v>131</v>
      </c>
      <c r="C182" s="31">
        <f>(A182+B182)/2</f>
        <v>131</v>
      </c>
      <c r="D182" s="27">
        <f>0+( 0.000000000001179626*F182^4 - 0.000000008470928*F182^3 + 0.00001978458*F182^2 - 0.0228988* F182 + 127.2661)</f>
        <v>123.73717226409376</v>
      </c>
      <c r="E182" s="27">
        <v>4087</v>
      </c>
      <c r="F182" s="28" t="s">
        <v>320</v>
      </c>
      <c r="G182" s="27">
        <f t="shared" si="2"/>
        <v>3963.2628277359063</v>
      </c>
    </row>
    <row r="183" spans="1:7" x14ac:dyDescent="0.3">
      <c r="A183" s="27">
        <v>124</v>
      </c>
      <c r="B183" s="27">
        <v>118</v>
      </c>
      <c r="C183" s="31">
        <f>(A183+B183)/2</f>
        <v>121</v>
      </c>
      <c r="D183" s="27">
        <f>0+( 0.000000000001179626*F183^4 - 0.000000008470928*F183^3 + 0.00001978458*F183^2 - 0.0228988* F183 + 127.2661)</f>
        <v>123.72061548898525</v>
      </c>
      <c r="E183" s="27">
        <v>4077</v>
      </c>
      <c r="F183" s="28" t="s">
        <v>321</v>
      </c>
      <c r="G183" s="27">
        <f t="shared" si="2"/>
        <v>3953.2793845110145</v>
      </c>
    </row>
    <row r="184" spans="1:7" x14ac:dyDescent="0.3">
      <c r="A184" s="27">
        <v>115</v>
      </c>
      <c r="B184" s="27">
        <v>140</v>
      </c>
      <c r="C184" s="31">
        <f>(A184+B184)/2</f>
        <v>127.5</v>
      </c>
      <c r="D184" s="27">
        <f>0+( 0.000000000001179626*F184^4 - 0.000000008470928*F184^3 + 0.00001978458*F184^2 - 0.0228988* F184 + 127.2661)</f>
        <v>123.70408954736</v>
      </c>
      <c r="E184" s="27">
        <v>4084</v>
      </c>
      <c r="F184" s="28" t="s">
        <v>322</v>
      </c>
      <c r="G184" s="27">
        <f t="shared" si="2"/>
        <v>3960.2959104526399</v>
      </c>
    </row>
    <row r="185" spans="1:7" x14ac:dyDescent="0.3">
      <c r="A185" s="27">
        <v>138</v>
      </c>
      <c r="B185" s="27">
        <v>112</v>
      </c>
      <c r="C185" s="31">
        <f>(A185+B185)/2</f>
        <v>125</v>
      </c>
      <c r="D185" s="27">
        <f>0+( 0.000000000001179626*F185^4 - 0.000000008470928*F185^3 + 0.00001978458*F185^2 - 0.0228988* F185 + 127.2661)</f>
        <v>123.68759439353093</v>
      </c>
      <c r="E185" s="27">
        <v>4081</v>
      </c>
      <c r="F185" s="28" t="s">
        <v>323</v>
      </c>
      <c r="G185" s="27">
        <f t="shared" si="2"/>
        <v>3957.3124056064689</v>
      </c>
    </row>
    <row r="186" spans="1:7" x14ac:dyDescent="0.3">
      <c r="A186" s="27">
        <v>121</v>
      </c>
      <c r="B186" s="27">
        <v>132</v>
      </c>
      <c r="C186" s="31">
        <f>(A186+B186)/2</f>
        <v>126.5</v>
      </c>
      <c r="D186" s="27">
        <f>0+( 0.000000000001179626*F186^4 - 0.000000008470928*F186^3 + 0.00001978458*F186^2 - 0.0228988* F186 + 127.2661)</f>
        <v>123.67112998183921</v>
      </c>
      <c r="E186" s="27">
        <v>4084</v>
      </c>
      <c r="F186" s="28" t="s">
        <v>324</v>
      </c>
      <c r="G186" s="27">
        <f t="shared" si="2"/>
        <v>3960.3288700181606</v>
      </c>
    </row>
    <row r="187" spans="1:7" x14ac:dyDescent="0.3">
      <c r="A187" s="27">
        <v>125</v>
      </c>
      <c r="B187" s="27">
        <v>126</v>
      </c>
      <c r="C187" s="31">
        <f>(A187+B187)/2</f>
        <v>125.5</v>
      </c>
      <c r="D187" s="27">
        <f>0+( 0.000000000001179626*F187^4 - 0.000000008470928*F187^3 + 0.00001978458*F187^2 - 0.0228988* F187 + 127.2661)</f>
        <v>123.65469626665435</v>
      </c>
      <c r="E187" s="27">
        <v>4080</v>
      </c>
      <c r="F187" s="28" t="s">
        <v>325</v>
      </c>
      <c r="G187" s="27">
        <f t="shared" si="2"/>
        <v>3956.3453037333456</v>
      </c>
    </row>
    <row r="188" spans="1:7" x14ac:dyDescent="0.3">
      <c r="A188" s="27">
        <v>137</v>
      </c>
      <c r="B188" s="27">
        <v>137</v>
      </c>
      <c r="C188" s="31">
        <f>(A188+B188)/2</f>
        <v>137</v>
      </c>
      <c r="D188" s="27">
        <f>0+( 0.000000000001179626*F188^4 - 0.000000008470928*F188^3 + 0.00001978458*F188^2 - 0.0228988* F188 + 127.2661)</f>
        <v>123.63829320237419</v>
      </c>
      <c r="E188" s="27">
        <v>4079</v>
      </c>
      <c r="F188" s="28" t="s">
        <v>326</v>
      </c>
      <c r="G188" s="27">
        <f t="shared" si="2"/>
        <v>3955.3617067976256</v>
      </c>
    </row>
    <row r="189" spans="1:7" x14ac:dyDescent="0.3">
      <c r="A189" s="27">
        <v>143</v>
      </c>
      <c r="B189" s="27">
        <v>128</v>
      </c>
      <c r="C189" s="31">
        <f>(A189+B189)/2</f>
        <v>135.5</v>
      </c>
      <c r="D189" s="27">
        <f>0+( 0.000000000001179626*F189^4 - 0.000000008470928*F189^3 + 0.00001978458*F189^2 - 0.0228988* F189 + 127.2661)</f>
        <v>123.62192074342481</v>
      </c>
      <c r="E189" s="27">
        <v>4090</v>
      </c>
      <c r="F189" s="28" t="s">
        <v>327</v>
      </c>
      <c r="G189" s="27">
        <f t="shared" si="2"/>
        <v>3966.3780792565753</v>
      </c>
    </row>
    <row r="190" spans="1:7" x14ac:dyDescent="0.3">
      <c r="A190" s="27">
        <v>135</v>
      </c>
      <c r="B190" s="27">
        <v>141</v>
      </c>
      <c r="C190" s="31">
        <f>(A190+B190)/2</f>
        <v>138</v>
      </c>
      <c r="D190" s="27">
        <f>0+( 0.000000000001179626*F190^4 - 0.000000008470928*F190^3 + 0.00001978458*F190^2 - 0.0228988* F190 + 127.2661)</f>
        <v>123.60557884426068</v>
      </c>
      <c r="E190" s="27">
        <v>4081</v>
      </c>
      <c r="F190" s="28" t="s">
        <v>328</v>
      </c>
      <c r="G190" s="27">
        <f t="shared" si="2"/>
        <v>3957.3944211557391</v>
      </c>
    </row>
    <row r="191" spans="1:7" x14ac:dyDescent="0.3">
      <c r="A191" s="27">
        <v>136</v>
      </c>
      <c r="B191" s="27">
        <v>141</v>
      </c>
      <c r="C191" s="31">
        <f>(A191+B191)/2</f>
        <v>138.5</v>
      </c>
      <c r="D191" s="27">
        <f>0+( 0.000000000001179626*F191^4 - 0.000000008470928*F191^3 + 0.00001978458*F191^2 - 0.0228988* F191 + 127.2661)</f>
        <v>123.58926745936454</v>
      </c>
      <c r="E191" s="27">
        <v>4109</v>
      </c>
      <c r="F191" s="28" t="s">
        <v>329</v>
      </c>
      <c r="G191" s="27">
        <f t="shared" si="2"/>
        <v>3985.4107325406353</v>
      </c>
    </row>
    <row r="192" spans="1:7" x14ac:dyDescent="0.3">
      <c r="A192" s="27">
        <v>130</v>
      </c>
      <c r="B192" s="27">
        <v>130</v>
      </c>
      <c r="C192" s="31">
        <f>(A192+B192)/2</f>
        <v>130</v>
      </c>
      <c r="D192" s="27">
        <f>0+( 0.000000000001179626*F192^4 - 0.000000008470928*F192^3 + 0.00001978458*F192^2 - 0.0228988* F192 + 127.2661)</f>
        <v>123.57298654324745</v>
      </c>
      <c r="E192" s="27">
        <v>4111</v>
      </c>
      <c r="F192" s="28" t="s">
        <v>330</v>
      </c>
      <c r="G192" s="27">
        <f t="shared" si="2"/>
        <v>3987.4270134567523</v>
      </c>
    </row>
    <row r="193" spans="1:7" x14ac:dyDescent="0.3">
      <c r="A193" s="27">
        <v>136</v>
      </c>
      <c r="B193" s="27">
        <v>121</v>
      </c>
      <c r="C193" s="31">
        <f>(A193+B193)/2</f>
        <v>128.5</v>
      </c>
      <c r="D193" s="27">
        <f>0+( 0.000000000001179626*F193^4 - 0.000000008470928*F193^3 + 0.00001978458*F193^2 - 0.0228988* F193 + 127.2661)</f>
        <v>123.55673605044879</v>
      </c>
      <c r="E193" s="27">
        <v>4077</v>
      </c>
      <c r="F193" s="28" t="s">
        <v>331</v>
      </c>
      <c r="G193" s="27">
        <f t="shared" si="2"/>
        <v>3953.4432639495512</v>
      </c>
    </row>
    <row r="194" spans="1:7" x14ac:dyDescent="0.3">
      <c r="A194" s="27">
        <v>112</v>
      </c>
      <c r="B194" s="27">
        <v>118</v>
      </c>
      <c r="C194" s="31">
        <f>(A194+B194)/2</f>
        <v>115</v>
      </c>
      <c r="D194" s="27">
        <f>0+( 0.000000000001179626*F194^4 - 0.000000008470928*F194^3 + 0.00001978458*F194^2 - 0.0228988* F194 + 127.2661)</f>
        <v>123.54051593553623</v>
      </c>
      <c r="E194" s="27">
        <v>4115</v>
      </c>
      <c r="F194" s="28" t="s">
        <v>332</v>
      </c>
      <c r="G194" s="27">
        <f t="shared" si="2"/>
        <v>3991.4594840644636</v>
      </c>
    </row>
    <row r="195" spans="1:7" x14ac:dyDescent="0.3">
      <c r="A195" s="27">
        <v>123</v>
      </c>
      <c r="B195" s="27">
        <v>122</v>
      </c>
      <c r="C195" s="31">
        <f>(A195+B195)/2</f>
        <v>122.5</v>
      </c>
      <c r="D195" s="27">
        <f>0+( 0.000000000001179626*F195^4 - 0.000000008470928*F195^3 + 0.00001978458*F195^2 - 0.0228988* F195 + 127.2661)</f>
        <v>123.52432615310576</v>
      </c>
      <c r="E195" s="27">
        <v>4099</v>
      </c>
      <c r="F195" s="28" t="s">
        <v>333</v>
      </c>
      <c r="G195" s="27">
        <f t="shared" ref="G195:G258" si="3">(E195-D195)</f>
        <v>3975.4756738468941</v>
      </c>
    </row>
    <row r="196" spans="1:7" x14ac:dyDescent="0.3">
      <c r="A196" s="27">
        <v>116</v>
      </c>
      <c r="B196" s="27">
        <v>114</v>
      </c>
      <c r="C196" s="31">
        <f>(A196+B196)/2</f>
        <v>115</v>
      </c>
      <c r="D196" s="27">
        <f>0+( 0.000000000001179626*F196^4 - 0.000000008470928*F196^3 + 0.00001978458*F196^2 - 0.0228988* F196 + 127.2661)</f>
        <v>123.5081666577817</v>
      </c>
      <c r="E196" s="27">
        <v>4109</v>
      </c>
      <c r="F196" s="28" t="s">
        <v>334</v>
      </c>
      <c r="G196" s="27">
        <f t="shared" si="3"/>
        <v>3985.4918333422183</v>
      </c>
    </row>
    <row r="197" spans="1:7" x14ac:dyDescent="0.3">
      <c r="A197" s="27">
        <v>139</v>
      </c>
      <c r="B197" s="27">
        <v>118</v>
      </c>
      <c r="C197" s="31">
        <f>(A197+B197)/2</f>
        <v>128.5</v>
      </c>
      <c r="D197" s="27">
        <f>0+( 0.000000000001179626*F197^4 - 0.000000008470928*F197^3 + 0.00001978458*F197^2 - 0.0228988* F197 + 127.2661)</f>
        <v>123.49203740421666</v>
      </c>
      <c r="E197" s="27">
        <v>4104</v>
      </c>
      <c r="F197" s="28" t="s">
        <v>335</v>
      </c>
      <c r="G197" s="27">
        <f t="shared" si="3"/>
        <v>3980.5079625957833</v>
      </c>
    </row>
    <row r="198" spans="1:7" x14ac:dyDescent="0.3">
      <c r="A198" s="27">
        <v>130</v>
      </c>
      <c r="B198" s="27">
        <v>142</v>
      </c>
      <c r="C198" s="31">
        <f>(A198+B198)/2</f>
        <v>136</v>
      </c>
      <c r="D198" s="27">
        <f>0+( 0.000000000001179626*F198^4 - 0.000000008470928*F198^3 + 0.00001978458*F198^2 - 0.0228988* F198 + 127.2661)</f>
        <v>123.47593834709156</v>
      </c>
      <c r="E198" s="27">
        <v>4121</v>
      </c>
      <c r="F198" s="28" t="s">
        <v>336</v>
      </c>
      <c r="G198" s="27">
        <f t="shared" si="3"/>
        <v>3997.5240616529086</v>
      </c>
    </row>
    <row r="199" spans="1:7" x14ac:dyDescent="0.3">
      <c r="A199" s="27">
        <v>136</v>
      </c>
      <c r="B199" s="27">
        <v>138</v>
      </c>
      <c r="C199" s="31">
        <f>(A199+B199)/2</f>
        <v>137</v>
      </c>
      <c r="D199" s="27">
        <f>0+( 0.000000000001179626*F199^4 - 0.000000008470928*F199^3 + 0.00001978458*F199^2 - 0.0228988* F199 + 127.2661)</f>
        <v>123.45986944111564</v>
      </c>
      <c r="E199" s="27">
        <v>4140</v>
      </c>
      <c r="F199" s="28" t="s">
        <v>337</v>
      </c>
      <c r="G199" s="27">
        <f t="shared" si="3"/>
        <v>4016.5401305588844</v>
      </c>
    </row>
    <row r="200" spans="1:7" x14ac:dyDescent="0.3">
      <c r="A200" s="27">
        <v>143</v>
      </c>
      <c r="B200" s="27">
        <v>119</v>
      </c>
      <c r="C200" s="31">
        <f>(A200+B200)/2</f>
        <v>131</v>
      </c>
      <c r="D200" s="27">
        <f>0+( 0.000000000001179626*F200^4 - 0.000000008470928*F200^3 + 0.00001978458*F200^2 - 0.0228988* F200 + 127.2661)</f>
        <v>123.44383064102645</v>
      </c>
      <c r="E200" s="27">
        <v>4150</v>
      </c>
      <c r="F200" s="28" t="s">
        <v>338</v>
      </c>
      <c r="G200" s="27">
        <f t="shared" si="3"/>
        <v>4026.5561693589734</v>
      </c>
    </row>
    <row r="201" spans="1:7" x14ac:dyDescent="0.3">
      <c r="A201" s="27">
        <v>126</v>
      </c>
      <c r="B201" s="27">
        <v>121</v>
      </c>
      <c r="C201" s="31">
        <f>(A201+B201)/2</f>
        <v>123.5</v>
      </c>
      <c r="D201" s="27">
        <f>0+( 0.000000000001179626*F201^4 - 0.000000008470928*F201^3 + 0.00001978458*F201^2 - 0.0228988* F201 + 127.2661)</f>
        <v>123.42782190158984</v>
      </c>
      <c r="E201" s="27">
        <v>4134</v>
      </c>
      <c r="F201" s="28" t="s">
        <v>339</v>
      </c>
      <c r="G201" s="27">
        <f t="shared" si="3"/>
        <v>4010.5721780984099</v>
      </c>
    </row>
    <row r="202" spans="1:7" x14ac:dyDescent="0.3">
      <c r="A202" s="27">
        <v>121</v>
      </c>
      <c r="B202" s="27">
        <v>124</v>
      </c>
      <c r="C202" s="31">
        <f>(A202+B202)/2</f>
        <v>122.5</v>
      </c>
      <c r="D202" s="27">
        <f>0+( 0.000000000001179626*F202^4 - 0.000000008470928*F202^3 + 0.00001978458*F202^2 - 0.0228988* F202 + 127.2661)</f>
        <v>123.41184317759999</v>
      </c>
      <c r="E202" s="27">
        <v>4137</v>
      </c>
      <c r="F202" s="28" t="s">
        <v>340</v>
      </c>
      <c r="G202" s="27">
        <f t="shared" si="3"/>
        <v>4013.5881568223999</v>
      </c>
    </row>
    <row r="203" spans="1:7" x14ac:dyDescent="0.3">
      <c r="A203" s="27">
        <v>119</v>
      </c>
      <c r="B203" s="27">
        <v>131</v>
      </c>
      <c r="C203" s="31">
        <f>(A203+B203)/2</f>
        <v>125</v>
      </c>
      <c r="D203" s="27">
        <f>0+( 0.000000000001179626*F203^4 - 0.000000008470928*F203^3 + 0.00001978458*F203^2 - 0.0228988* F203 + 127.2661)</f>
        <v>123.39589442387938</v>
      </c>
      <c r="E203" s="27">
        <v>4129</v>
      </c>
      <c r="F203" s="28" t="s">
        <v>341</v>
      </c>
      <c r="G203" s="27">
        <f t="shared" si="3"/>
        <v>4005.6041055761207</v>
      </c>
    </row>
    <row r="204" spans="1:7" x14ac:dyDescent="0.3">
      <c r="A204" s="27">
        <v>123</v>
      </c>
      <c r="B204" s="27">
        <v>109</v>
      </c>
      <c r="C204" s="31">
        <f>(A204+B204)/2</f>
        <v>116</v>
      </c>
      <c r="D204" s="27">
        <f>0+( 0.000000000001179626*F204^4 - 0.000000008470928*F204^3 + 0.00001978458*F204^2 - 0.0228988* F204 + 127.2661)</f>
        <v>123.37997559527881</v>
      </c>
      <c r="E204" s="27">
        <v>4140</v>
      </c>
      <c r="F204" s="28" t="s">
        <v>342</v>
      </c>
      <c r="G204" s="27">
        <f t="shared" si="3"/>
        <v>4016.6200244047213</v>
      </c>
    </row>
    <row r="205" spans="1:7" x14ac:dyDescent="0.3">
      <c r="A205" s="27">
        <v>126</v>
      </c>
      <c r="B205" s="27">
        <v>109</v>
      </c>
      <c r="C205" s="31">
        <f>(A205+B205)/2</f>
        <v>117.5</v>
      </c>
      <c r="D205" s="27">
        <f>0+( 0.000000000001179626*F205^4 - 0.000000008470928*F205^3 + 0.00001978458*F205^2 - 0.0228988* F205 + 127.2661)</f>
        <v>123.36408664667736</v>
      </c>
      <c r="E205" s="27">
        <v>4113</v>
      </c>
      <c r="F205" s="28" t="s">
        <v>343</v>
      </c>
      <c r="G205" s="27">
        <f t="shared" si="3"/>
        <v>3989.6359133533228</v>
      </c>
    </row>
    <row r="206" spans="1:7" x14ac:dyDescent="0.3">
      <c r="A206" s="27">
        <v>123</v>
      </c>
      <c r="B206" s="27">
        <v>111</v>
      </c>
      <c r="C206" s="31">
        <f>(A206+B206)/2</f>
        <v>117</v>
      </c>
      <c r="D206" s="27">
        <f>0+( 0.000000000001179626*F206^4 - 0.000000008470928*F206^3 + 0.00001978458*F206^2 - 0.0228988* F206 + 127.2661)</f>
        <v>123.34822753298248</v>
      </c>
      <c r="E206" s="27">
        <v>4141</v>
      </c>
      <c r="F206" s="28" t="s">
        <v>344</v>
      </c>
      <c r="G206" s="27">
        <f t="shared" si="3"/>
        <v>4017.6517724670175</v>
      </c>
    </row>
    <row r="207" spans="1:7" x14ac:dyDescent="0.3">
      <c r="A207" s="27">
        <v>122</v>
      </c>
      <c r="B207" s="27">
        <v>132</v>
      </c>
      <c r="C207" s="31">
        <f>(A207+B207)/2</f>
        <v>127</v>
      </c>
      <c r="D207" s="27">
        <f>0+( 0.000000000001179626*F207^4 - 0.000000008470928*F207^3 + 0.00001978458*F207^2 - 0.0228988* F207 + 127.2661)</f>
        <v>123.33239820912986</v>
      </c>
      <c r="E207" s="27">
        <v>4118</v>
      </c>
      <c r="F207" s="28" t="s">
        <v>345</v>
      </c>
      <c r="G207" s="27">
        <f t="shared" si="3"/>
        <v>3994.6676017908703</v>
      </c>
    </row>
    <row r="208" spans="1:7" x14ac:dyDescent="0.3">
      <c r="A208" s="27">
        <v>114</v>
      </c>
      <c r="B208" s="27">
        <v>120</v>
      </c>
      <c r="C208" s="31">
        <f>(A208+B208)/2</f>
        <v>117</v>
      </c>
      <c r="D208" s="27">
        <f>0+( 0.000000000001179626*F208^4 - 0.000000008470928*F208^3 + 0.00001978458*F208^2 - 0.0228988* F208 + 127.2661)</f>
        <v>123.31659863008356</v>
      </c>
      <c r="E208" s="27">
        <v>4091</v>
      </c>
      <c r="F208" s="28" t="s">
        <v>346</v>
      </c>
      <c r="G208" s="27">
        <f t="shared" si="3"/>
        <v>3967.6834013699163</v>
      </c>
    </row>
    <row r="209" spans="1:7" x14ac:dyDescent="0.3">
      <c r="A209" s="27">
        <v>112</v>
      </c>
      <c r="B209" s="27">
        <v>130</v>
      </c>
      <c r="C209" s="31">
        <f>(A209+B209)/2</f>
        <v>121</v>
      </c>
      <c r="D209" s="27">
        <f>0+( 0.000000000001179626*F209^4 - 0.000000008470928*F209^3 + 0.00001978458*F209^2 - 0.0228988* F209 + 127.2661)</f>
        <v>123.3008287508359</v>
      </c>
      <c r="E209" s="27">
        <v>4137</v>
      </c>
      <c r="F209" s="28" t="s">
        <v>347</v>
      </c>
      <c r="G209" s="27">
        <f t="shared" si="3"/>
        <v>4013.699171249164</v>
      </c>
    </row>
    <row r="210" spans="1:7" x14ac:dyDescent="0.3">
      <c r="A210" s="27">
        <v>123</v>
      </c>
      <c r="B210" s="27">
        <v>126</v>
      </c>
      <c r="C210" s="31">
        <f>(A210+B210)/2</f>
        <v>124.5</v>
      </c>
      <c r="D210" s="27">
        <f>0+( 0.000000000001179626*F210^4 - 0.000000008470928*F210^3 + 0.00001978458*F210^2 - 0.0228988* F210 + 127.2661)</f>
        <v>123.28508852640758</v>
      </c>
      <c r="E210" s="27">
        <v>4100</v>
      </c>
      <c r="F210" s="28" t="s">
        <v>348</v>
      </c>
      <c r="G210" s="27">
        <f t="shared" si="3"/>
        <v>3976.7149114735926</v>
      </c>
    </row>
    <row r="211" spans="1:7" x14ac:dyDescent="0.3">
      <c r="A211" s="27">
        <v>136</v>
      </c>
      <c r="B211" s="27">
        <v>129</v>
      </c>
      <c r="C211" s="31">
        <f>(A211+B211)/2</f>
        <v>132.5</v>
      </c>
      <c r="D211" s="27">
        <f>0+( 0.000000000001179626*F211^4 - 0.000000008470928*F211^3 + 0.00001978458*F211^2 - 0.0228988* F211 + 127.2661)</f>
        <v>123.26937791184753</v>
      </c>
      <c r="E211" s="27">
        <v>4125</v>
      </c>
      <c r="F211" s="28" t="s">
        <v>349</v>
      </c>
      <c r="G211" s="27">
        <f t="shared" si="3"/>
        <v>4001.7306220881524</v>
      </c>
    </row>
    <row r="212" spans="1:7" x14ac:dyDescent="0.3">
      <c r="A212" s="27">
        <v>105</v>
      </c>
      <c r="B212" s="27">
        <v>133</v>
      </c>
      <c r="C212" s="31">
        <f>(A212+B212)/2</f>
        <v>119</v>
      </c>
      <c r="D212" s="27">
        <f>0+( 0.000000000001179626*F212^4 - 0.000000008470928*F212^3 + 0.00001978458*F212^2 - 0.0228988* F212 + 127.2661)</f>
        <v>123.25369686223306</v>
      </c>
      <c r="E212" s="27">
        <v>4143</v>
      </c>
      <c r="F212" s="28" t="s">
        <v>350</v>
      </c>
      <c r="G212" s="27">
        <f t="shared" si="3"/>
        <v>4019.746303137767</v>
      </c>
    </row>
    <row r="213" spans="1:7" x14ac:dyDescent="0.3">
      <c r="A213" s="27">
        <v>114</v>
      </c>
      <c r="B213" s="27">
        <v>130</v>
      </c>
      <c r="C213" s="31">
        <f>(A213+B213)/2</f>
        <v>122</v>
      </c>
      <c r="D213" s="27">
        <f>0+( 0.000000000001179626*F213^4 - 0.000000008470928*F213^3 + 0.00001978458*F213^2 - 0.0228988* F213 + 127.2661)</f>
        <v>123.23804533266974</v>
      </c>
      <c r="E213" s="27">
        <v>4133</v>
      </c>
      <c r="F213" s="28" t="s">
        <v>351</v>
      </c>
      <c r="G213" s="27">
        <f t="shared" si="3"/>
        <v>4009.7619546673304</v>
      </c>
    </row>
    <row r="214" spans="1:7" x14ac:dyDescent="0.3">
      <c r="A214" s="27">
        <v>136</v>
      </c>
      <c r="B214" s="27">
        <v>117</v>
      </c>
      <c r="C214" s="31">
        <f>(A214+B214)/2</f>
        <v>126.5</v>
      </c>
      <c r="D214" s="27">
        <f>0+( 0.000000000001179626*F214^4 - 0.000000008470928*F214^3 + 0.00001978458*F214^2 - 0.0228988* F214 + 127.2661)</f>
        <v>123.22242327829147</v>
      </c>
      <c r="E214" s="27">
        <v>4139</v>
      </c>
      <c r="F214" s="28" t="s">
        <v>352</v>
      </c>
      <c r="G214" s="27">
        <f t="shared" si="3"/>
        <v>4015.7775767217086</v>
      </c>
    </row>
    <row r="215" spans="1:7" x14ac:dyDescent="0.3">
      <c r="A215" s="27">
        <v>130</v>
      </c>
      <c r="B215" s="27">
        <v>117</v>
      </c>
      <c r="C215" s="31">
        <f>(A215+B215)/2</f>
        <v>123.5</v>
      </c>
      <c r="D215" s="27">
        <f>0+( 0.000000000001179626*F215^4 - 0.000000008470928*F215^3 + 0.00001978458*F215^2 - 0.0228988* F215 + 127.2661)</f>
        <v>123.2068306542605</v>
      </c>
      <c r="E215" s="27">
        <v>4134</v>
      </c>
      <c r="F215" s="28" t="s">
        <v>353</v>
      </c>
      <c r="G215" s="27">
        <f t="shared" si="3"/>
        <v>4010.7931693457394</v>
      </c>
    </row>
    <row r="216" spans="1:7" x14ac:dyDescent="0.3">
      <c r="A216" s="27">
        <v>131</v>
      </c>
      <c r="B216" s="27">
        <v>106</v>
      </c>
      <c r="C216" s="31">
        <f>(A216+B216)/2</f>
        <v>118.5</v>
      </c>
      <c r="D216" s="27">
        <f>0+( 0.000000000001179626*F216^4 - 0.000000008470928*F216^3 + 0.00001978458*F216^2 - 0.0228988* F216 + 127.2661)</f>
        <v>123.19126741576731</v>
      </c>
      <c r="E216" s="27">
        <v>4130</v>
      </c>
      <c r="F216" s="28" t="s">
        <v>354</v>
      </c>
      <c r="G216" s="27">
        <f t="shared" si="3"/>
        <v>4006.8087325842325</v>
      </c>
    </row>
    <row r="217" spans="1:7" x14ac:dyDescent="0.3">
      <c r="A217" s="27">
        <v>117</v>
      </c>
      <c r="B217" s="27">
        <v>106</v>
      </c>
      <c r="C217" s="31">
        <f>(A217+B217)/2</f>
        <v>111.5</v>
      </c>
      <c r="D217" s="27">
        <f>0+( 0.000000000001179626*F217^4 - 0.000000008470928*F217^3 + 0.00001978458*F217^2 - 0.0228988* F217 + 127.2661)</f>
        <v>123.17573351803077</v>
      </c>
      <c r="E217" s="27">
        <v>4113</v>
      </c>
      <c r="F217" s="28" t="s">
        <v>355</v>
      </c>
      <c r="G217" s="27">
        <f t="shared" si="3"/>
        <v>3989.8242664819691</v>
      </c>
    </row>
    <row r="218" spans="1:7" x14ac:dyDescent="0.3">
      <c r="A218" s="27">
        <v>134</v>
      </c>
      <c r="B218" s="27">
        <v>114</v>
      </c>
      <c r="C218" s="31">
        <f>(A218+B218)/2</f>
        <v>124</v>
      </c>
      <c r="D218" s="27">
        <f>0+( 0.000000000001179626*F218^4 - 0.000000008470928*F218^3 + 0.00001978458*F218^2 - 0.0228988* F218 + 127.2661)</f>
        <v>123.160228916298</v>
      </c>
      <c r="E218" s="27">
        <v>4141</v>
      </c>
      <c r="F218" s="28" t="s">
        <v>356</v>
      </c>
      <c r="G218" s="27">
        <f t="shared" si="3"/>
        <v>4017.8397710837021</v>
      </c>
    </row>
    <row r="219" spans="1:7" x14ac:dyDescent="0.3">
      <c r="A219" s="27">
        <v>122</v>
      </c>
      <c r="B219" s="27">
        <v>131</v>
      </c>
      <c r="C219" s="31">
        <f>(A219+B219)/2</f>
        <v>126.5</v>
      </c>
      <c r="D219" s="27">
        <f>0+( 0.000000000001179626*F219^4 - 0.000000008470928*F219^3 + 0.00001978458*F219^2 - 0.0228988* F219 + 127.2661)</f>
        <v>123.14475356584447</v>
      </c>
      <c r="E219" s="27">
        <v>4124</v>
      </c>
      <c r="F219" s="28" t="s">
        <v>357</v>
      </c>
      <c r="G219" s="27">
        <f t="shared" si="3"/>
        <v>4000.8552464341556</v>
      </c>
    </row>
    <row r="220" spans="1:7" x14ac:dyDescent="0.3">
      <c r="A220" s="27">
        <v>104</v>
      </c>
      <c r="B220" s="27">
        <v>143</v>
      </c>
      <c r="C220" s="31">
        <f>(A220+B220)/2</f>
        <v>123.5</v>
      </c>
      <c r="D220" s="27">
        <f>0+( 0.000000000001179626*F220^4 - 0.000000008470928*F220^3 + 0.00001978458*F220^2 - 0.0228988* F220 + 127.2661)</f>
        <v>123.12930742197395</v>
      </c>
      <c r="E220" s="27">
        <v>4131</v>
      </c>
      <c r="F220" s="28" t="s">
        <v>358</v>
      </c>
      <c r="G220" s="27">
        <f t="shared" si="3"/>
        <v>4007.8706925780261</v>
      </c>
    </row>
    <row r="221" spans="1:7" x14ac:dyDescent="0.3">
      <c r="A221" s="27">
        <v>113</v>
      </c>
      <c r="B221" s="27">
        <v>122</v>
      </c>
      <c r="C221" s="31">
        <f>(A221+B221)/2</f>
        <v>117.5</v>
      </c>
      <c r="D221" s="27">
        <f>0+( 0.000000000001179626*F221^4 - 0.000000008470928*F221^3 + 0.00001978458*F221^2 - 0.0228988* F221 + 127.2661)</f>
        <v>123.11389044001851</v>
      </c>
      <c r="E221" s="27">
        <v>4137</v>
      </c>
      <c r="F221" s="28" t="s">
        <v>359</v>
      </c>
      <c r="G221" s="27">
        <f t="shared" si="3"/>
        <v>4013.8861095599814</v>
      </c>
    </row>
    <row r="222" spans="1:7" x14ac:dyDescent="0.3">
      <c r="A222" s="27">
        <v>136</v>
      </c>
      <c r="B222" s="27">
        <v>134</v>
      </c>
      <c r="C222" s="31">
        <f>(A222+B222)/2</f>
        <v>135</v>
      </c>
      <c r="D222" s="27">
        <f>0+( 0.000000000001179626*F222^4 - 0.000000008470928*F222^3 + 0.00001978458*F222^2 - 0.0228988* F222 + 127.2661)</f>
        <v>123.09850257533856</v>
      </c>
      <c r="E222" s="27">
        <v>4130</v>
      </c>
      <c r="F222" s="28" t="s">
        <v>360</v>
      </c>
      <c r="G222" s="27">
        <f t="shared" si="3"/>
        <v>4006.9014974246616</v>
      </c>
    </row>
    <row r="223" spans="1:7" x14ac:dyDescent="0.3">
      <c r="A223" s="27">
        <v>123</v>
      </c>
      <c r="B223" s="27">
        <v>108</v>
      </c>
      <c r="C223" s="31">
        <f>(A223+B223)/2</f>
        <v>115.5</v>
      </c>
      <c r="D223" s="27">
        <f>0+( 0.000000000001179626*F223^4 - 0.000000008470928*F223^3 + 0.00001978458*F223^2 - 0.0228988* F223 + 127.2661)</f>
        <v>123.08314378332278</v>
      </c>
      <c r="E223" s="27">
        <v>4129</v>
      </c>
      <c r="F223" s="28" t="s">
        <v>361</v>
      </c>
      <c r="G223" s="27">
        <f t="shared" si="3"/>
        <v>4005.9168562166774</v>
      </c>
    </row>
    <row r="224" spans="1:7" x14ac:dyDescent="0.3">
      <c r="A224" s="27">
        <v>126</v>
      </c>
      <c r="B224" s="27">
        <v>130</v>
      </c>
      <c r="C224" s="31">
        <f>(A224+B224)/2</f>
        <v>128</v>
      </c>
      <c r="D224" s="27">
        <f>0+( 0.000000000001179626*F224^4 - 0.000000008470928*F224^3 + 0.00001978458*F224^2 - 0.0228988* F224 + 127.2661)</f>
        <v>123.06781401938819</v>
      </c>
      <c r="E224" s="27">
        <v>4135</v>
      </c>
      <c r="F224" s="28" t="s">
        <v>362</v>
      </c>
      <c r="G224" s="27">
        <f t="shared" si="3"/>
        <v>4011.9321859806118</v>
      </c>
    </row>
    <row r="225" spans="1:7" x14ac:dyDescent="0.3">
      <c r="A225" s="27">
        <v>123</v>
      </c>
      <c r="B225" s="27">
        <v>113</v>
      </c>
      <c r="C225" s="31">
        <f>(A225+B225)/2</f>
        <v>118</v>
      </c>
      <c r="D225" s="27">
        <f>0+( 0.000000000001179626*F225^4 - 0.000000008470928*F225^3 + 0.00001978458*F225^2 - 0.0228988* F225 + 127.2661)</f>
        <v>123.05251323898013</v>
      </c>
      <c r="E225" s="27">
        <v>4131</v>
      </c>
      <c r="F225" s="28" t="s">
        <v>363</v>
      </c>
      <c r="G225" s="27">
        <f t="shared" si="3"/>
        <v>4007.9474867610197</v>
      </c>
    </row>
    <row r="226" spans="1:7" x14ac:dyDescent="0.3">
      <c r="A226" s="27">
        <v>108</v>
      </c>
      <c r="B226" s="27">
        <v>131</v>
      </c>
      <c r="C226" s="31">
        <f>(A226+B226)/2</f>
        <v>119.5</v>
      </c>
      <c r="D226" s="27">
        <f>0+( 0.000000000001179626*F226^4 - 0.000000008470928*F226^3 + 0.00001978458*F226^2 - 0.0228988* F226 + 127.2661)</f>
        <v>123.03724139757222</v>
      </c>
      <c r="E226" s="27">
        <v>4098</v>
      </c>
      <c r="F226" s="28" t="s">
        <v>364</v>
      </c>
      <c r="G226" s="27">
        <f t="shared" si="3"/>
        <v>3974.9627586024276</v>
      </c>
    </row>
    <row r="227" spans="1:7" x14ac:dyDescent="0.3">
      <c r="A227" s="27">
        <v>123</v>
      </c>
      <c r="B227" s="27">
        <v>125</v>
      </c>
      <c r="C227" s="31">
        <f>(A227+B227)/2</f>
        <v>124</v>
      </c>
      <c r="D227" s="27">
        <f>0+( 0.000000000001179626*F227^4 - 0.000000008470928*F227^3 + 0.00001978458*F227^2 - 0.0228988* F227 + 127.2661)</f>
        <v>123.0219984506664</v>
      </c>
      <c r="E227" s="27">
        <v>4137</v>
      </c>
      <c r="F227" s="28" t="s">
        <v>365</v>
      </c>
      <c r="G227" s="27">
        <f t="shared" si="3"/>
        <v>4013.9780015493334</v>
      </c>
    </row>
    <row r="228" spans="1:7" x14ac:dyDescent="0.3">
      <c r="A228" s="27">
        <v>134</v>
      </c>
      <c r="B228" s="27">
        <v>108</v>
      </c>
      <c r="C228" s="31">
        <f>(A228+B228)/2</f>
        <v>121</v>
      </c>
      <c r="D228" s="27">
        <f>0+( 0.000000000001179626*F228^4 - 0.000000008470928*F228^3 + 0.00001978458*F228^2 - 0.0228988* F228 + 127.2661)</f>
        <v>123.00678435379294</v>
      </c>
      <c r="E228" s="27">
        <v>4101</v>
      </c>
      <c r="F228" s="28" t="s">
        <v>366</v>
      </c>
      <c r="G228" s="27">
        <f t="shared" si="3"/>
        <v>3977.9932156462069</v>
      </c>
    </row>
    <row r="229" spans="1:7" x14ac:dyDescent="0.3">
      <c r="A229" s="27">
        <v>119</v>
      </c>
      <c r="B229" s="27">
        <v>114</v>
      </c>
      <c r="C229" s="31">
        <f>(A229+B229)/2</f>
        <v>116.5</v>
      </c>
      <c r="D229" s="27">
        <f>0+( 0.000000000001179626*F229^4 - 0.000000008470928*F229^3 + 0.00001978458*F229^2 - 0.0228988* F229 + 127.2661)</f>
        <v>122.9915990625104</v>
      </c>
      <c r="E229" s="27">
        <v>4112</v>
      </c>
      <c r="F229" s="28" t="s">
        <v>367</v>
      </c>
      <c r="G229" s="27">
        <f t="shared" si="3"/>
        <v>3989.0084009374896</v>
      </c>
    </row>
    <row r="230" spans="1:7" x14ac:dyDescent="0.3">
      <c r="A230" s="27">
        <v>125</v>
      </c>
      <c r="B230" s="27">
        <v>132</v>
      </c>
      <c r="C230" s="31">
        <f>(A230+B230)/2</f>
        <v>128.5</v>
      </c>
      <c r="D230" s="27">
        <f>0+( 0.000000000001179626*F230^4 - 0.000000008470928*F230^3 + 0.00001978458*F230^2 - 0.0228988* F230 + 127.2661)</f>
        <v>122.97644253240566</v>
      </c>
      <c r="E230" s="27">
        <v>4123</v>
      </c>
      <c r="F230" s="28" t="s">
        <v>368</v>
      </c>
      <c r="G230" s="27">
        <f t="shared" si="3"/>
        <v>4000.0235574675944</v>
      </c>
    </row>
    <row r="231" spans="1:7" x14ac:dyDescent="0.3">
      <c r="A231" s="27">
        <v>112</v>
      </c>
      <c r="B231" s="27">
        <v>127</v>
      </c>
      <c r="C231" s="31">
        <f>(A231+B231)/2</f>
        <v>119.5</v>
      </c>
      <c r="D231" s="27">
        <f>0+( 0.000000000001179626*F231^4 - 0.000000008470928*F231^3 + 0.00001978458*F231^2 - 0.0228988* F231 + 127.2661)</f>
        <v>122.96131471909391</v>
      </c>
      <c r="E231" s="27">
        <v>4124</v>
      </c>
      <c r="F231" s="28" t="s">
        <v>369</v>
      </c>
      <c r="G231" s="27">
        <f t="shared" si="3"/>
        <v>4001.0386852809061</v>
      </c>
    </row>
    <row r="232" spans="1:7" x14ac:dyDescent="0.3">
      <c r="A232" s="27">
        <v>128</v>
      </c>
      <c r="B232" s="27">
        <v>118</v>
      </c>
      <c r="C232" s="31">
        <f>(A232+B232)/2</f>
        <v>123</v>
      </c>
      <c r="D232" s="27">
        <f>0+( 0.000000000001179626*F232^4 - 0.000000008470928*F232^3 + 0.00001978458*F232^2 - 0.0228988* F232 + 127.2661)</f>
        <v>122.94621557821866</v>
      </c>
      <c r="E232" s="27">
        <v>4103</v>
      </c>
      <c r="F232" s="28" t="s">
        <v>370</v>
      </c>
      <c r="G232" s="27">
        <f t="shared" si="3"/>
        <v>3980.0537844217815</v>
      </c>
    </row>
    <row r="233" spans="1:7" x14ac:dyDescent="0.3">
      <c r="A233" s="27">
        <v>118</v>
      </c>
      <c r="B233" s="27">
        <v>123</v>
      </c>
      <c r="C233" s="31">
        <f>(A233+B233)/2</f>
        <v>120.5</v>
      </c>
      <c r="D233" s="27">
        <f>0+( 0.000000000001179626*F233^4 - 0.000000008470928*F233^3 + 0.00001978458*F233^2 - 0.0228988* F233 + 127.2661)</f>
        <v>122.9311450654517</v>
      </c>
      <c r="E233" s="27">
        <v>4098</v>
      </c>
      <c r="F233" s="28" t="s">
        <v>371</v>
      </c>
      <c r="G233" s="27">
        <f t="shared" si="3"/>
        <v>3975.0688549345482</v>
      </c>
    </row>
    <row r="234" spans="1:7" x14ac:dyDescent="0.3">
      <c r="A234" s="27">
        <v>111</v>
      </c>
      <c r="B234" s="27">
        <v>142</v>
      </c>
      <c r="C234" s="31">
        <f>(A234+B234)/2</f>
        <v>126.5</v>
      </c>
      <c r="D234" s="27">
        <f>0+( 0.000000000001179626*F234^4 - 0.000000008470928*F234^3 + 0.00001978458*F234^2 - 0.0228988* F234 + 127.2661)</f>
        <v>122.91610313649318</v>
      </c>
      <c r="E234" s="27">
        <v>4144</v>
      </c>
      <c r="F234" s="28" t="s">
        <v>372</v>
      </c>
      <c r="G234" s="27">
        <f t="shared" si="3"/>
        <v>4021.0838968635067</v>
      </c>
    </row>
    <row r="235" spans="1:7" x14ac:dyDescent="0.3">
      <c r="A235" s="27">
        <v>118</v>
      </c>
      <c r="B235" s="27">
        <v>125</v>
      </c>
      <c r="C235" s="31">
        <f>(A235+B235)/2</f>
        <v>121.5</v>
      </c>
      <c r="D235" s="27">
        <f>0+( 0.000000000001179626*F235^4 - 0.000000008470928*F235^3 + 0.00001978458*F235^2 - 0.0228988* F235 + 127.2661)</f>
        <v>122.90108974707151</v>
      </c>
      <c r="E235" s="27">
        <v>4084</v>
      </c>
      <c r="F235" s="28" t="s">
        <v>373</v>
      </c>
      <c r="G235" s="27">
        <f t="shared" si="3"/>
        <v>3961.0989102529284</v>
      </c>
    </row>
    <row r="236" spans="1:7" x14ac:dyDescent="0.3">
      <c r="A236" s="27">
        <v>130</v>
      </c>
      <c r="B236" s="27">
        <v>133</v>
      </c>
      <c r="C236" s="31">
        <f>(A236+B236)/2</f>
        <v>131.5</v>
      </c>
      <c r="D236" s="27">
        <f>0+( 0.000000000001179626*F236^4 - 0.000000008470928*F236^3 + 0.00001978458*F236^2 - 0.0228988* F236 + 127.2661)</f>
        <v>122.88610485294346</v>
      </c>
      <c r="E236" s="27">
        <v>4150</v>
      </c>
      <c r="F236" s="28" t="s">
        <v>374</v>
      </c>
      <c r="G236" s="27">
        <f t="shared" si="3"/>
        <v>4027.1138951470566</v>
      </c>
    </row>
    <row r="237" spans="1:7" x14ac:dyDescent="0.3">
      <c r="A237" s="27">
        <v>116</v>
      </c>
      <c r="B237" s="27">
        <v>121</v>
      </c>
      <c r="C237" s="31">
        <f>(A237+B237)/2</f>
        <v>118.5</v>
      </c>
      <c r="D237" s="27">
        <f>0+( 0.000000000001179626*F237^4 - 0.000000008470928*F237^3 + 0.00001978458*F237^2 - 0.0228988* F237 + 127.2661)</f>
        <v>122.87114840989406</v>
      </c>
      <c r="E237" s="27">
        <v>4145</v>
      </c>
      <c r="F237" s="28" t="s">
        <v>375</v>
      </c>
      <c r="G237" s="27">
        <f t="shared" si="3"/>
        <v>4022.128851590106</v>
      </c>
    </row>
    <row r="238" spans="1:7" x14ac:dyDescent="0.3">
      <c r="A238" s="27">
        <v>117</v>
      </c>
      <c r="B238" s="27">
        <v>125</v>
      </c>
      <c r="C238" s="31">
        <f>(A238+B238)/2</f>
        <v>121</v>
      </c>
      <c r="D238" s="27">
        <f>0+( 0.000000000001179626*F238^4 - 0.000000008470928*F238^3 + 0.00001978458*F238^2 - 0.0228988* F238 + 127.2661)</f>
        <v>122.85622037373669</v>
      </c>
      <c r="E238" s="27">
        <v>4121</v>
      </c>
      <c r="F238" s="28" t="s">
        <v>376</v>
      </c>
      <c r="G238" s="27">
        <f t="shared" si="3"/>
        <v>3998.1437796262635</v>
      </c>
    </row>
    <row r="239" spans="1:7" x14ac:dyDescent="0.3">
      <c r="A239" s="27">
        <v>119</v>
      </c>
      <c r="B239" s="27">
        <v>120</v>
      </c>
      <c r="C239" s="31">
        <f>(A239+B239)/2</f>
        <v>119.5</v>
      </c>
      <c r="D239" s="27">
        <f>0+( 0.000000000001179626*F239^4 - 0.000000008470928*F239^3 + 0.00001978458*F239^2 - 0.0228988* F239 + 127.2661)</f>
        <v>122.84132070031303</v>
      </c>
      <c r="E239" s="27">
        <v>4121</v>
      </c>
      <c r="F239" s="28" t="s">
        <v>377</v>
      </c>
      <c r="G239" s="27">
        <f t="shared" si="3"/>
        <v>3998.1586792996868</v>
      </c>
    </row>
    <row r="240" spans="1:7" x14ac:dyDescent="0.3">
      <c r="A240" s="27">
        <v>126</v>
      </c>
      <c r="B240" s="27">
        <v>129</v>
      </c>
      <c r="C240" s="31">
        <f>(A240+B240)/2</f>
        <v>127.5</v>
      </c>
      <c r="D240" s="27">
        <f>0+( 0.000000000001179626*F240^4 - 0.000000008470928*F240^3 + 0.00001978458*F240^2 - 0.0228988* F240 + 127.2661)</f>
        <v>122.82644934549307</v>
      </c>
      <c r="E240" s="27">
        <v>4119</v>
      </c>
      <c r="F240" s="28" t="s">
        <v>378</v>
      </c>
      <c r="G240" s="27">
        <f t="shared" si="3"/>
        <v>3996.1735506545069</v>
      </c>
    </row>
    <row r="241" spans="1:7" x14ac:dyDescent="0.3">
      <c r="A241" s="27">
        <v>134</v>
      </c>
      <c r="B241" s="27">
        <v>117</v>
      </c>
      <c r="C241" s="31">
        <f>(A241+B241)/2</f>
        <v>125.5</v>
      </c>
      <c r="D241" s="27">
        <f>0+( 0.000000000001179626*F241^4 - 0.000000008470928*F241^3 + 0.00001978458*F241^2 - 0.0228988* F241 + 127.2661)</f>
        <v>122.81160626517512</v>
      </c>
      <c r="E241" s="27">
        <v>4168</v>
      </c>
      <c r="F241" s="28" t="s">
        <v>379</v>
      </c>
      <c r="G241" s="27">
        <f t="shared" si="3"/>
        <v>4045.1883937348248</v>
      </c>
    </row>
    <row r="242" spans="1:7" x14ac:dyDescent="0.3">
      <c r="A242" s="27">
        <v>123</v>
      </c>
      <c r="B242" s="27">
        <v>116</v>
      </c>
      <c r="C242" s="31">
        <f>(A242+B242)/2</f>
        <v>119.5</v>
      </c>
      <c r="D242" s="27">
        <f>0+( 0.000000000001179626*F242^4 - 0.000000008470928*F242^3 + 0.00001978458*F242^2 - 0.0228988* F242 + 127.2661)</f>
        <v>122.79679141528575</v>
      </c>
      <c r="E242" s="27">
        <v>4135</v>
      </c>
      <c r="F242" s="28" t="s">
        <v>380</v>
      </c>
      <c r="G242" s="27">
        <f t="shared" si="3"/>
        <v>4012.203208584714</v>
      </c>
    </row>
    <row r="243" spans="1:7" x14ac:dyDescent="0.3">
      <c r="A243" s="27">
        <v>133</v>
      </c>
      <c r="B243" s="27">
        <v>134</v>
      </c>
      <c r="C243" s="31">
        <f>(A243+B243)/2</f>
        <v>133.5</v>
      </c>
      <c r="D243" s="27">
        <f>0+( 0.000000000001179626*F243^4 - 0.000000008470928*F243^3 + 0.00001978458*F243^2 - 0.0228988* F243 + 127.2661)</f>
        <v>122.78200475177992</v>
      </c>
      <c r="E243" s="27">
        <v>4173</v>
      </c>
      <c r="F243" s="28" t="s">
        <v>381</v>
      </c>
      <c r="G243" s="27">
        <f t="shared" si="3"/>
        <v>4050.2179952482202</v>
      </c>
    </row>
    <row r="244" spans="1:7" x14ac:dyDescent="0.3">
      <c r="A244" s="27">
        <v>127</v>
      </c>
      <c r="B244" s="27">
        <v>123</v>
      </c>
      <c r="C244" s="31">
        <f>(A244+B244)/2</f>
        <v>125</v>
      </c>
      <c r="D244" s="27">
        <f>0+( 0.000000000001179626*F244^4 - 0.000000008470928*F244^3 + 0.00001978458*F244^2 - 0.0228988* F244 + 127.2661)</f>
        <v>122.76724623064086</v>
      </c>
      <c r="E244" s="27">
        <v>4123</v>
      </c>
      <c r="F244" s="28" t="s">
        <v>382</v>
      </c>
      <c r="G244" s="27">
        <f t="shared" si="3"/>
        <v>4000.2327537693591</v>
      </c>
    </row>
    <row r="245" spans="1:7" x14ac:dyDescent="0.3">
      <c r="A245" s="27">
        <v>119</v>
      </c>
      <c r="B245" s="27">
        <v>111</v>
      </c>
      <c r="C245" s="31">
        <f>(A245+B245)/2</f>
        <v>115</v>
      </c>
      <c r="D245" s="27">
        <f>0+( 0.000000000001179626*F245^4 - 0.000000008470928*F245^3 + 0.00001978458*F245^2 - 0.0228988* F245 + 127.2661)</f>
        <v>122.75251580788012</v>
      </c>
      <c r="E245" s="27">
        <v>4141</v>
      </c>
      <c r="F245" s="28" t="s">
        <v>383</v>
      </c>
      <c r="G245" s="27">
        <f t="shared" si="3"/>
        <v>4018.2474841921198</v>
      </c>
    </row>
    <row r="246" spans="1:7" x14ac:dyDescent="0.3">
      <c r="A246" s="27">
        <v>120</v>
      </c>
      <c r="B246" s="27">
        <v>110</v>
      </c>
      <c r="C246" s="31">
        <f>(A246+B246)/2</f>
        <v>115</v>
      </c>
      <c r="D246" s="27">
        <f>0+( 0.000000000001179626*F246^4 - 0.000000008470928*F246^3 + 0.00001978458*F246^2 - 0.0228988* F246 + 127.2661)</f>
        <v>122.73781343953752</v>
      </c>
      <c r="E246" s="27">
        <v>4159</v>
      </c>
      <c r="F246" s="28" t="s">
        <v>384</v>
      </c>
      <c r="G246" s="27">
        <f t="shared" si="3"/>
        <v>4036.2621865604624</v>
      </c>
    </row>
    <row r="247" spans="1:7" x14ac:dyDescent="0.3">
      <c r="A247" s="27">
        <v>133</v>
      </c>
      <c r="B247" s="27">
        <v>143</v>
      </c>
      <c r="C247" s="31">
        <f>(A247+B247)/2</f>
        <v>138</v>
      </c>
      <c r="D247" s="27">
        <f>0+( 0.000000000001179626*F247^4 - 0.000000008470928*F247^3 + 0.00001978458*F247^2 - 0.0228988* F247 + 127.2661)</f>
        <v>122.72313908168127</v>
      </c>
      <c r="E247" s="27">
        <v>4177</v>
      </c>
      <c r="F247" s="28" t="s">
        <v>385</v>
      </c>
      <c r="G247" s="27">
        <f t="shared" si="3"/>
        <v>4054.2768609183186</v>
      </c>
    </row>
    <row r="248" spans="1:7" x14ac:dyDescent="0.3">
      <c r="A248" s="27">
        <v>136</v>
      </c>
      <c r="B248" s="27">
        <v>116</v>
      </c>
      <c r="C248" s="31">
        <f>(A248+B248)/2</f>
        <v>126</v>
      </c>
      <c r="D248" s="27">
        <f>0+( 0.000000000001179626*F248^4 - 0.000000008470928*F248^3 + 0.00001978458*F248^2 - 0.0228988* F248 + 127.2661)</f>
        <v>122.70849269040781</v>
      </c>
      <c r="E248" s="27">
        <v>4159</v>
      </c>
      <c r="F248" s="28" t="s">
        <v>386</v>
      </c>
      <c r="G248" s="27">
        <f t="shared" si="3"/>
        <v>4036.2915073095924</v>
      </c>
    </row>
    <row r="249" spans="1:7" x14ac:dyDescent="0.3">
      <c r="A249" s="27">
        <v>129</v>
      </c>
      <c r="B249" s="27">
        <v>113</v>
      </c>
      <c r="C249" s="31">
        <f>(A249+B249)/2</f>
        <v>121</v>
      </c>
      <c r="D249" s="27">
        <f>0+( 0.000000000001179626*F249^4 - 0.000000008470928*F249^3 + 0.00001978458*F249^2 - 0.0228988* F249 + 127.2661)</f>
        <v>122.69387422184195</v>
      </c>
      <c r="E249" s="27">
        <v>4185</v>
      </c>
      <c r="F249" s="28" t="s">
        <v>387</v>
      </c>
      <c r="G249" s="27">
        <f t="shared" si="3"/>
        <v>4062.3061257781583</v>
      </c>
    </row>
    <row r="250" spans="1:7" x14ac:dyDescent="0.3">
      <c r="A250" s="27">
        <v>121</v>
      </c>
      <c r="B250" s="27">
        <v>124</v>
      </c>
      <c r="C250" s="31">
        <f>(A250+B250)/2</f>
        <v>122.5</v>
      </c>
      <c r="D250" s="27">
        <f>0+( 0.000000000001179626*F250^4 - 0.000000008470928*F250^3 + 0.00001978458*F250^2 - 0.0228988* F250 + 127.2661)</f>
        <v>122.67928363213679</v>
      </c>
      <c r="E250" s="27">
        <v>4183</v>
      </c>
      <c r="F250" s="28" t="s">
        <v>388</v>
      </c>
      <c r="G250" s="27">
        <f t="shared" si="3"/>
        <v>4060.320716367863</v>
      </c>
    </row>
    <row r="251" spans="1:7" x14ac:dyDescent="0.3">
      <c r="A251" s="27">
        <v>103</v>
      </c>
      <c r="B251" s="27">
        <v>121</v>
      </c>
      <c r="C251" s="31">
        <f>(A251+B251)/2</f>
        <v>112</v>
      </c>
      <c r="D251" s="27">
        <f>0+( 0.000000000001179626*F251^4 - 0.000000008470928*F251^3 + 0.00001978458*F251^2 - 0.0228988* F251 + 127.2661)</f>
        <v>122.66472087747373</v>
      </c>
      <c r="E251" s="27">
        <v>4191</v>
      </c>
      <c r="F251" s="28" t="s">
        <v>389</v>
      </c>
      <c r="G251" s="27">
        <f t="shared" si="3"/>
        <v>4068.3352791225261</v>
      </c>
    </row>
    <row r="252" spans="1:7" x14ac:dyDescent="0.3">
      <c r="A252" s="27">
        <v>123</v>
      </c>
      <c r="B252" s="27">
        <v>126</v>
      </c>
      <c r="C252" s="31">
        <f>(A252+B252)/2</f>
        <v>124.5</v>
      </c>
      <c r="D252" s="27">
        <f>0+( 0.000000000001179626*F252^4 - 0.000000008470928*F252^3 + 0.00001978458*F252^2 - 0.0228988* F252 + 127.2661)</f>
        <v>122.65018591406249</v>
      </c>
      <c r="E252" s="27">
        <v>4161</v>
      </c>
      <c r="F252" s="28" t="s">
        <v>390</v>
      </c>
      <c r="G252" s="27">
        <f t="shared" si="3"/>
        <v>4038.3498140859374</v>
      </c>
    </row>
    <row r="253" spans="1:7" x14ac:dyDescent="0.3">
      <c r="A253" s="27">
        <v>109</v>
      </c>
      <c r="B253" s="27">
        <v>129</v>
      </c>
      <c r="C253" s="31">
        <f>(A253+B253)/2</f>
        <v>119</v>
      </c>
      <c r="D253" s="27">
        <f>0+( 0.000000000001179626*F253^4 - 0.000000008470928*F253^3 + 0.00001978458*F253^2 - 0.0228988* F253 + 127.2661)</f>
        <v>122.63567869814112</v>
      </c>
      <c r="E253" s="27">
        <v>4128</v>
      </c>
      <c r="F253" s="28" t="s">
        <v>391</v>
      </c>
      <c r="G253" s="27">
        <f t="shared" si="3"/>
        <v>4005.364321301859</v>
      </c>
    </row>
    <row r="254" spans="1:7" x14ac:dyDescent="0.3">
      <c r="A254" s="27">
        <v>124</v>
      </c>
      <c r="B254" s="27">
        <v>125</v>
      </c>
      <c r="C254" s="31">
        <f>(A254+B254)/2</f>
        <v>124.5</v>
      </c>
      <c r="D254" s="27">
        <f>0+( 0.000000000001179626*F254^4 - 0.000000008470928*F254^3 + 0.00001978458*F254^2 - 0.0228988* F254 + 127.2661)</f>
        <v>122.62119918597595</v>
      </c>
      <c r="E254" s="27">
        <v>4163</v>
      </c>
      <c r="F254" s="28" t="s">
        <v>392</v>
      </c>
      <c r="G254" s="27">
        <f t="shared" si="3"/>
        <v>4040.3788008140241</v>
      </c>
    </row>
    <row r="255" spans="1:7" x14ac:dyDescent="0.3">
      <c r="A255" s="27">
        <v>111</v>
      </c>
      <c r="B255" s="27">
        <v>122</v>
      </c>
      <c r="C255" s="31">
        <f>(A255+B255)/2</f>
        <v>116.5</v>
      </c>
      <c r="D255" s="27">
        <f>0+( 0.000000000001179626*F255^4 - 0.000000008470928*F255^3 + 0.00001978458*F255^2 - 0.0228988* F255 + 127.2661)</f>
        <v>122.60674733386163</v>
      </c>
      <c r="E255" s="27">
        <v>4133</v>
      </c>
      <c r="F255" s="28" t="s">
        <v>393</v>
      </c>
      <c r="G255" s="27">
        <f t="shared" si="3"/>
        <v>4010.3932526661383</v>
      </c>
    </row>
    <row r="256" spans="1:7" x14ac:dyDescent="0.3">
      <c r="A256" s="27">
        <v>120</v>
      </c>
      <c r="B256" s="27">
        <v>131</v>
      </c>
      <c r="C256" s="31">
        <f>(A256+B256)/2</f>
        <v>125.5</v>
      </c>
      <c r="D256" s="27">
        <f>0+( 0.000000000001179626*F256^4 - 0.000000008470928*F256^3 + 0.00001978458*F256^2 - 0.0228988* F256 + 127.2661)</f>
        <v>122.59232309812116</v>
      </c>
      <c r="E256" s="27">
        <v>4169</v>
      </c>
      <c r="F256" s="28" t="s">
        <v>394</v>
      </c>
      <c r="G256" s="27">
        <f t="shared" si="3"/>
        <v>4046.4076769018789</v>
      </c>
    </row>
    <row r="257" spans="1:7" x14ac:dyDescent="0.3">
      <c r="A257" s="27">
        <v>121</v>
      </c>
      <c r="B257" s="27">
        <v>114</v>
      </c>
      <c r="C257" s="31">
        <f>(A257+B257)/2</f>
        <v>117.5</v>
      </c>
      <c r="D257" s="27">
        <f>0+( 0.000000000001179626*F257^4 - 0.000000008470928*F257^3 + 0.00001978458*F257^2 - 0.0228988* F257 + 127.2661)</f>
        <v>122.57792643510577</v>
      </c>
      <c r="E257" s="27">
        <v>4149</v>
      </c>
      <c r="F257" s="28" t="s">
        <v>395</v>
      </c>
      <c r="G257" s="27">
        <f t="shared" si="3"/>
        <v>4026.4220735648942</v>
      </c>
    </row>
    <row r="258" spans="1:7" x14ac:dyDescent="0.3">
      <c r="A258" s="27">
        <v>125</v>
      </c>
      <c r="B258" s="27">
        <v>114</v>
      </c>
      <c r="C258" s="31">
        <f>(A258+B258)/2</f>
        <v>119.5</v>
      </c>
      <c r="D258" s="27">
        <f>0+( 0.000000000001179626*F258^4 - 0.000000008470928*F258^3 + 0.00001978458*F258^2 - 0.0228988* F258 + 127.2661)</f>
        <v>122.56355730119506</v>
      </c>
      <c r="E258" s="27">
        <v>4137</v>
      </c>
      <c r="F258" s="28" t="s">
        <v>396</v>
      </c>
      <c r="G258" s="27">
        <f t="shared" si="3"/>
        <v>4014.436442698805</v>
      </c>
    </row>
    <row r="259" spans="1:7" x14ac:dyDescent="0.3">
      <c r="A259" s="27">
        <v>121</v>
      </c>
      <c r="B259" s="27">
        <v>128</v>
      </c>
      <c r="C259" s="31">
        <f>(A259+B259)/2</f>
        <v>124.5</v>
      </c>
      <c r="D259" s="27">
        <f>0+( 0.000000000001179626*F259^4 - 0.000000008470928*F259^3 + 0.00001978458*F259^2 - 0.0228988* F259 + 127.2661)</f>
        <v>122.54921565279695</v>
      </c>
      <c r="E259" s="27">
        <v>4114</v>
      </c>
      <c r="F259" s="28" t="s">
        <v>397</v>
      </c>
      <c r="G259" s="27">
        <f t="shared" ref="G259:G322" si="4">(E259-D259)</f>
        <v>3991.4507843472029</v>
      </c>
    </row>
    <row r="260" spans="1:7" x14ac:dyDescent="0.3">
      <c r="A260" s="27">
        <v>117</v>
      </c>
      <c r="B260" s="27">
        <v>125</v>
      </c>
      <c r="C260" s="31">
        <f>(A260+B260)/2</f>
        <v>121</v>
      </c>
      <c r="D260" s="27">
        <f>0+( 0.000000000001179626*F260^4 - 0.000000008470928*F260^3 + 0.00001978458*F260^2 - 0.0228988* F260 + 127.2661)</f>
        <v>122.53490144634762</v>
      </c>
      <c r="E260" s="27">
        <v>4100</v>
      </c>
      <c r="F260" s="28" t="s">
        <v>398</v>
      </c>
      <c r="G260" s="27">
        <f t="shared" si="4"/>
        <v>3977.4650985536523</v>
      </c>
    </row>
    <row r="261" spans="1:7" x14ac:dyDescent="0.3">
      <c r="A261" s="27">
        <v>122</v>
      </c>
      <c r="B261" s="27">
        <v>131</v>
      </c>
      <c r="C261" s="31">
        <f>(A261+B261)/2</f>
        <v>126.5</v>
      </c>
      <c r="D261" s="27">
        <f>0+( 0.000000000001179626*F261^4 - 0.000000008470928*F261^3 + 0.00001978458*F261^2 - 0.0228988* F261 + 127.2661)</f>
        <v>122.52061463831161</v>
      </c>
      <c r="E261" s="27">
        <v>4098</v>
      </c>
      <c r="F261" s="28" t="s">
        <v>399</v>
      </c>
      <c r="G261" s="27">
        <f t="shared" si="4"/>
        <v>3975.4793853616884</v>
      </c>
    </row>
    <row r="262" spans="1:7" x14ac:dyDescent="0.3">
      <c r="A262" s="27">
        <v>126</v>
      </c>
      <c r="B262" s="27">
        <v>133</v>
      </c>
      <c r="C262" s="31">
        <f>(A262+B262)/2</f>
        <v>129.5</v>
      </c>
      <c r="D262" s="27">
        <f>0+( 0.000000000001179626*F262^4 - 0.000000008470928*F262^3 + 0.00001978458*F262^2 - 0.0228988* F262 + 127.2661)</f>
        <v>122.50635518518175</v>
      </c>
      <c r="E262" s="27">
        <v>4072</v>
      </c>
      <c r="F262" s="28" t="s">
        <v>400</v>
      </c>
      <c r="G262" s="27">
        <f t="shared" si="4"/>
        <v>3949.4936448148183</v>
      </c>
    </row>
    <row r="263" spans="1:7" x14ac:dyDescent="0.3">
      <c r="A263" s="27">
        <v>109</v>
      </c>
      <c r="B263" s="27">
        <v>117</v>
      </c>
      <c r="C263" s="31">
        <f>(A263+B263)/2</f>
        <v>113</v>
      </c>
      <c r="D263" s="27">
        <f>0+( 0.000000000001179626*F263^4 - 0.000000008470928*F263^3 + 0.00001978458*F263^2 - 0.0228988* F263 + 127.2661)</f>
        <v>122.49212304347918</v>
      </c>
      <c r="E263" s="27">
        <v>4089</v>
      </c>
      <c r="F263" s="28" t="s">
        <v>401</v>
      </c>
      <c r="G263" s="27">
        <f t="shared" si="4"/>
        <v>3966.5078769565207</v>
      </c>
    </row>
    <row r="264" spans="1:7" x14ac:dyDescent="0.3">
      <c r="A264" s="27">
        <v>128</v>
      </c>
      <c r="B264" s="27">
        <v>120</v>
      </c>
      <c r="C264" s="31">
        <f>(A264+B264)/2</f>
        <v>124</v>
      </c>
      <c r="D264" s="27">
        <f>0+( 0.000000000001179626*F264^4 - 0.000000008470928*F264^3 + 0.00001978458*F264^2 - 0.0228988* F264 + 127.2661)</f>
        <v>122.47791816975337</v>
      </c>
      <c r="E264" s="27">
        <v>4098</v>
      </c>
      <c r="F264" s="28" t="s">
        <v>402</v>
      </c>
      <c r="G264" s="27">
        <f t="shared" si="4"/>
        <v>3975.5220818302469</v>
      </c>
    </row>
    <row r="265" spans="1:7" x14ac:dyDescent="0.3">
      <c r="A265" s="27">
        <v>117</v>
      </c>
      <c r="B265" s="27">
        <v>116</v>
      </c>
      <c r="C265" s="31">
        <f>(A265+B265)/2</f>
        <v>116.5</v>
      </c>
      <c r="D265" s="27">
        <f>0+( 0.000000000001179626*F265^4 - 0.000000008470928*F265^3 + 0.00001978458*F265^2 - 0.0228988* F265 + 127.2661)</f>
        <v>122.46374052058205</v>
      </c>
      <c r="E265" s="27">
        <v>4092</v>
      </c>
      <c r="F265" s="28" t="s">
        <v>403</v>
      </c>
      <c r="G265" s="27">
        <f t="shared" si="4"/>
        <v>3969.5362594794178</v>
      </c>
    </row>
    <row r="266" spans="1:7" x14ac:dyDescent="0.3">
      <c r="A266" s="27">
        <v>119</v>
      </c>
      <c r="B266" s="27">
        <v>115</v>
      </c>
      <c r="C266" s="31">
        <f>(A266+B266)/2</f>
        <v>117</v>
      </c>
      <c r="D266" s="27">
        <f>0+( 0.000000000001179626*F266^4 - 0.000000008470928*F266^3 + 0.00001978458*F266^2 - 0.0228988* F266 + 127.2661)</f>
        <v>122.44959005257132</v>
      </c>
      <c r="E266" s="27">
        <v>4070</v>
      </c>
      <c r="F266" s="28" t="s">
        <v>404</v>
      </c>
      <c r="G266" s="27">
        <f t="shared" si="4"/>
        <v>3947.5504099474288</v>
      </c>
    </row>
    <row r="267" spans="1:7" x14ac:dyDescent="0.3">
      <c r="A267" s="27">
        <v>128</v>
      </c>
      <c r="B267" s="27">
        <v>131</v>
      </c>
      <c r="C267" s="31">
        <f>(A267+B267)/2</f>
        <v>129.5</v>
      </c>
      <c r="D267" s="27">
        <f>0+( 0.000000000001179626*F267^4 - 0.000000008470928*F267^3 + 0.00001978458*F267^2 - 0.0228988* F267 + 127.2661)</f>
        <v>122.43546672235556</v>
      </c>
      <c r="E267" s="27">
        <v>4094</v>
      </c>
      <c r="F267" s="28" t="s">
        <v>405</v>
      </c>
      <c r="G267" s="27">
        <f t="shared" si="4"/>
        <v>3971.5645332776444</v>
      </c>
    </row>
    <row r="268" spans="1:7" x14ac:dyDescent="0.3">
      <c r="A268" s="27">
        <v>131</v>
      </c>
      <c r="B268" s="27">
        <v>113</v>
      </c>
      <c r="C268" s="31">
        <f>(A268+B268)/2</f>
        <v>122</v>
      </c>
      <c r="D268" s="27">
        <f>0+( 0.000000000001179626*F268^4 - 0.000000008470928*F268^3 + 0.00001978458*F268^2 - 0.0228988* F268 + 127.2661)</f>
        <v>122.42137048659747</v>
      </c>
      <c r="E268" s="27">
        <v>4078</v>
      </c>
      <c r="F268" s="28" t="s">
        <v>406</v>
      </c>
      <c r="G268" s="27">
        <f t="shared" si="4"/>
        <v>3955.5786295134026</v>
      </c>
    </row>
    <row r="269" spans="1:7" x14ac:dyDescent="0.3">
      <c r="A269" s="27">
        <v>118</v>
      </c>
      <c r="B269" s="27">
        <v>126</v>
      </c>
      <c r="C269" s="31">
        <f>(A269+B269)/2</f>
        <v>122</v>
      </c>
      <c r="D269" s="27">
        <f>0+( 0.000000000001179626*F269^4 - 0.000000008470928*F269^3 + 0.00001978458*F269^2 - 0.0228988* F269 + 127.2661)</f>
        <v>122.40730130198806</v>
      </c>
      <c r="E269" s="27">
        <v>4060</v>
      </c>
      <c r="F269" s="28" t="s">
        <v>407</v>
      </c>
      <c r="G269" s="27">
        <f t="shared" si="4"/>
        <v>3937.5926986980121</v>
      </c>
    </row>
    <row r="270" spans="1:7" x14ac:dyDescent="0.3">
      <c r="A270" s="27">
        <v>110</v>
      </c>
      <c r="B270" s="27">
        <v>116</v>
      </c>
      <c r="C270" s="31">
        <f>(A270+B270)/2</f>
        <v>113</v>
      </c>
      <c r="D270" s="27">
        <f>0+( 0.000000000001179626*F270^4 - 0.000000008470928*F270^3 + 0.00001978458*F270^2 - 0.0228988* F270 + 127.2661)</f>
        <v>122.39325912524664</v>
      </c>
      <c r="E270" s="27">
        <v>4081</v>
      </c>
      <c r="F270" s="28" t="s">
        <v>408</v>
      </c>
      <c r="G270" s="27">
        <f t="shared" si="4"/>
        <v>3958.6067408747535</v>
      </c>
    </row>
    <row r="271" spans="1:7" x14ac:dyDescent="0.3">
      <c r="A271" s="27">
        <v>121</v>
      </c>
      <c r="B271" s="27">
        <v>111</v>
      </c>
      <c r="C271" s="31">
        <f>(A271+B271)/2</f>
        <v>116</v>
      </c>
      <c r="D271" s="27">
        <f>0+( 0.000000000001179626*F271^4 - 0.000000008470928*F271^3 + 0.00001978458*F271^2 - 0.0228988* F271 + 127.2661)</f>
        <v>122.37924391312086</v>
      </c>
      <c r="E271" s="27">
        <v>4087</v>
      </c>
      <c r="F271" s="28" t="s">
        <v>409</v>
      </c>
      <c r="G271" s="27">
        <f t="shared" si="4"/>
        <v>3964.6207560868793</v>
      </c>
    </row>
    <row r="272" spans="1:7" x14ac:dyDescent="0.3">
      <c r="A272" s="27">
        <v>120</v>
      </c>
      <c r="B272" s="27">
        <v>128</v>
      </c>
      <c r="C272" s="31">
        <f>(A272+B272)/2</f>
        <v>124</v>
      </c>
      <c r="D272" s="27">
        <f>0+( 0.000000000001179626*F272^4 - 0.000000008470928*F272^3 + 0.00001978458*F272^2 - 0.0228988* F272 + 127.2661)</f>
        <v>122.36525562238666</v>
      </c>
      <c r="E272" s="27">
        <v>4094</v>
      </c>
      <c r="F272" s="28" t="s">
        <v>410</v>
      </c>
      <c r="G272" s="27">
        <f t="shared" si="4"/>
        <v>3971.6347443776135</v>
      </c>
    </row>
    <row r="273" spans="1:7" x14ac:dyDescent="0.3">
      <c r="A273" s="27">
        <v>138</v>
      </c>
      <c r="B273" s="27">
        <v>133</v>
      </c>
      <c r="C273" s="31">
        <f>(A273+B273)/2</f>
        <v>135.5</v>
      </c>
      <c r="D273" s="27">
        <f>0+( 0.000000000001179626*F273^4 - 0.000000008470928*F273^3 + 0.00001978458*F273^2 - 0.0228988* F273 + 127.2661)</f>
        <v>122.35129420984826</v>
      </c>
      <c r="E273" s="27">
        <v>4090</v>
      </c>
      <c r="F273" s="28" t="s">
        <v>411</v>
      </c>
      <c r="G273" s="27">
        <f t="shared" si="4"/>
        <v>3967.6487057901518</v>
      </c>
    </row>
    <row r="274" spans="1:7" x14ac:dyDescent="0.3">
      <c r="A274" s="27">
        <v>125</v>
      </c>
      <c r="B274" s="27">
        <v>109</v>
      </c>
      <c r="C274" s="31">
        <f>(A274+B274)/2</f>
        <v>117</v>
      </c>
      <c r="D274" s="27">
        <f>0+( 0.000000000001179626*F274^4 - 0.000000008470928*F274^3 + 0.00001978458*F274^2 - 0.0228988* F274 + 127.2661)</f>
        <v>122.33735963233826</v>
      </c>
      <c r="E274" s="27">
        <v>4104</v>
      </c>
      <c r="F274" s="28" t="s">
        <v>412</v>
      </c>
      <c r="G274" s="27">
        <f t="shared" si="4"/>
        <v>3981.6626403676619</v>
      </c>
    </row>
    <row r="275" spans="1:7" x14ac:dyDescent="0.3">
      <c r="A275" s="27">
        <v>105</v>
      </c>
      <c r="B275" s="27">
        <v>129</v>
      </c>
      <c r="C275" s="31">
        <f>(A275+B275)/2</f>
        <v>117</v>
      </c>
      <c r="D275" s="27">
        <f>0+( 0.000000000001179626*F275^4 - 0.000000008470928*F275^3 + 0.00001978458*F275^2 - 0.0228988* F275 + 127.2661)</f>
        <v>122.32345184671753</v>
      </c>
      <c r="E275" s="27">
        <v>4087</v>
      </c>
      <c r="F275" s="28" t="s">
        <v>413</v>
      </c>
      <c r="G275" s="27">
        <f t="shared" si="4"/>
        <v>3964.6765481532825</v>
      </c>
    </row>
    <row r="276" spans="1:7" x14ac:dyDescent="0.3">
      <c r="A276" s="27">
        <v>145</v>
      </c>
      <c r="B276" s="27">
        <v>124</v>
      </c>
      <c r="C276" s="31">
        <f>(A276+B276)/2</f>
        <v>134.5</v>
      </c>
      <c r="D276" s="27">
        <f>0+( 0.000000000001179626*F276^4 - 0.000000008470928*F276^3 + 0.00001978458*F276^2 - 0.0228988* F276 + 127.2661)</f>
        <v>122.30957080987524</v>
      </c>
      <c r="E276" s="27">
        <v>4131</v>
      </c>
      <c r="F276" s="28" t="s">
        <v>414</v>
      </c>
      <c r="G276" s="27">
        <f t="shared" si="4"/>
        <v>4008.6904291901246</v>
      </c>
    </row>
    <row r="277" spans="1:7" x14ac:dyDescent="0.3">
      <c r="A277" s="27">
        <v>122</v>
      </c>
      <c r="B277" s="27">
        <v>122</v>
      </c>
      <c r="C277" s="31">
        <f>(A277+B277)/2</f>
        <v>122</v>
      </c>
      <c r="D277" s="27">
        <f>0+( 0.000000000001179626*F277^4 - 0.000000008470928*F277^3 + 0.00001978458*F277^2 - 0.0228988* F277 + 127.2661)</f>
        <v>122.29571647872891</v>
      </c>
      <c r="E277" s="27">
        <v>4127</v>
      </c>
      <c r="F277" s="28" t="s">
        <v>415</v>
      </c>
      <c r="G277" s="27">
        <f t="shared" si="4"/>
        <v>4004.704283521271</v>
      </c>
    </row>
    <row r="278" spans="1:7" x14ac:dyDescent="0.3">
      <c r="A278" s="27">
        <v>130</v>
      </c>
      <c r="B278" s="27">
        <v>125</v>
      </c>
      <c r="C278" s="31">
        <f>(A278+B278)/2</f>
        <v>127.5</v>
      </c>
      <c r="D278" s="27">
        <f>0+( 0.000000000001179626*F278^4 - 0.000000008470928*F278^3 + 0.00001978458*F278^2 - 0.0228988* F278 + 127.2661)</f>
        <v>122.28188881022432</v>
      </c>
      <c r="E278" s="27">
        <v>4137</v>
      </c>
      <c r="F278" s="28" t="s">
        <v>416</v>
      </c>
      <c r="G278" s="27">
        <f t="shared" si="4"/>
        <v>4014.7181111897758</v>
      </c>
    </row>
    <row r="279" spans="1:7" x14ac:dyDescent="0.3">
      <c r="A279" s="27">
        <v>104</v>
      </c>
      <c r="B279" s="27">
        <v>117</v>
      </c>
      <c r="C279" s="31">
        <f>(A279+B279)/2</f>
        <v>110.5</v>
      </c>
      <c r="D279" s="27">
        <f>0+( 0.000000000001179626*F279^4 - 0.000000008470928*F279^3 + 0.00001978458*F279^2 - 0.0228988* F279 + 127.2661)</f>
        <v>122.26808776133559</v>
      </c>
      <c r="E279" s="27">
        <v>4151</v>
      </c>
      <c r="F279" s="28" t="s">
        <v>417</v>
      </c>
      <c r="G279" s="27">
        <f t="shared" si="4"/>
        <v>4028.7319122386643</v>
      </c>
    </row>
    <row r="280" spans="1:7" x14ac:dyDescent="0.3">
      <c r="A280" s="27">
        <v>122</v>
      </c>
      <c r="B280" s="27">
        <v>125</v>
      </c>
      <c r="C280" s="31">
        <f>(A280+B280)/2</f>
        <v>123.5</v>
      </c>
      <c r="D280" s="27">
        <f>0+( 0.000000000001179626*F280^4 - 0.000000008470928*F280^3 + 0.00001978458*F280^2 - 0.0228988* F280 + 127.2661)</f>
        <v>122.25431328906519</v>
      </c>
      <c r="E280" s="27">
        <v>4145</v>
      </c>
      <c r="F280" s="28" t="s">
        <v>418</v>
      </c>
      <c r="G280" s="27">
        <f t="shared" si="4"/>
        <v>4022.7456867109349</v>
      </c>
    </row>
    <row r="281" spans="1:7" x14ac:dyDescent="0.3">
      <c r="A281" s="27">
        <v>118</v>
      </c>
      <c r="B281" s="27">
        <v>129</v>
      </c>
      <c r="C281" s="31">
        <f>(A281+B281)/2</f>
        <v>123.5</v>
      </c>
      <c r="D281" s="27">
        <f>0+( 0.000000000001179626*F281^4 - 0.000000008470928*F281^3 + 0.00001978458*F281^2 - 0.0228988* F281 + 127.2661)</f>
        <v>122.24056535044383</v>
      </c>
      <c r="E281" s="27">
        <v>4167</v>
      </c>
      <c r="F281" s="28" t="s">
        <v>419</v>
      </c>
      <c r="G281" s="27">
        <f t="shared" si="4"/>
        <v>4044.7594346495562</v>
      </c>
    </row>
    <row r="282" spans="1:7" x14ac:dyDescent="0.3">
      <c r="A282" s="27">
        <v>121</v>
      </c>
      <c r="B282" s="27">
        <v>129</v>
      </c>
      <c r="C282" s="31">
        <f>(A282+B282)/2</f>
        <v>125</v>
      </c>
      <c r="D282" s="27">
        <f>0+( 0.000000000001179626*F282^4 - 0.000000008470928*F282^3 + 0.00001978458*F282^2 - 0.0228988* F282 + 127.2661)</f>
        <v>122.22684390253056</v>
      </c>
      <c r="E282" s="27">
        <v>4179</v>
      </c>
      <c r="F282" s="28" t="s">
        <v>420</v>
      </c>
      <c r="G282" s="27">
        <f t="shared" si="4"/>
        <v>4056.7731560974694</v>
      </c>
    </row>
    <row r="283" spans="1:7" x14ac:dyDescent="0.3">
      <c r="A283" s="27">
        <v>129</v>
      </c>
      <c r="B283" s="27">
        <v>115</v>
      </c>
      <c r="C283" s="31">
        <f>(A283+B283)/2</f>
        <v>122</v>
      </c>
      <c r="D283" s="27">
        <f>0+( 0.000000000001179626*F283^4 - 0.000000008470928*F283^3 + 0.00001978458*F283^2 - 0.0228988* F283 + 127.2661)</f>
        <v>122.21314890241274</v>
      </c>
      <c r="E283" s="27">
        <v>4175</v>
      </c>
      <c r="F283" s="28" t="s">
        <v>421</v>
      </c>
      <c r="G283" s="27">
        <f t="shared" si="4"/>
        <v>4052.7868510975873</v>
      </c>
    </row>
    <row r="284" spans="1:7" x14ac:dyDescent="0.3">
      <c r="A284" s="27">
        <v>143</v>
      </c>
      <c r="B284" s="27">
        <v>111</v>
      </c>
      <c r="C284" s="31">
        <f>(A284+B284)/2</f>
        <v>127</v>
      </c>
      <c r="D284" s="27">
        <f>0+( 0.000000000001179626*F284^4 - 0.000000008470928*F284^3 + 0.00001978458*F284^2 - 0.0228988* F284 + 127.2661)</f>
        <v>122.19948030720607</v>
      </c>
      <c r="E284" s="27">
        <v>4171</v>
      </c>
      <c r="F284" s="28" t="s">
        <v>422</v>
      </c>
      <c r="G284" s="27">
        <f t="shared" si="4"/>
        <v>4048.8005196927938</v>
      </c>
    </row>
    <row r="285" spans="1:7" x14ac:dyDescent="0.3">
      <c r="A285" s="27">
        <v>109</v>
      </c>
      <c r="B285" s="27">
        <v>111</v>
      </c>
      <c r="C285" s="31">
        <f>(A285+B285)/2</f>
        <v>110</v>
      </c>
      <c r="D285" s="27">
        <f>0+( 0.000000000001179626*F285^4 - 0.000000008470928*F285^3 + 0.00001978458*F285^2 - 0.0228988* F285 + 127.2661)</f>
        <v>122.18583807405452</v>
      </c>
      <c r="E285" s="27">
        <v>4167</v>
      </c>
      <c r="F285" s="28" t="s">
        <v>423</v>
      </c>
      <c r="G285" s="27">
        <f t="shared" si="4"/>
        <v>4044.8141619259454</v>
      </c>
    </row>
    <row r="286" spans="1:7" x14ac:dyDescent="0.3">
      <c r="A286" s="27">
        <v>127</v>
      </c>
      <c r="B286" s="27">
        <v>130</v>
      </c>
      <c r="C286" s="31">
        <f>(A286+B286)/2</f>
        <v>128.5</v>
      </c>
      <c r="D286" s="27">
        <f>0+( 0.000000000001179626*F286^4 - 0.000000008470928*F286^3 + 0.00001978458*F286^2 - 0.0228988* F286 + 127.2661)</f>
        <v>122.17222216013037</v>
      </c>
      <c r="E286" s="27">
        <v>4186</v>
      </c>
      <c r="F286" s="28" t="s">
        <v>424</v>
      </c>
      <c r="G286" s="27">
        <f t="shared" si="4"/>
        <v>4063.8277778398697</v>
      </c>
    </row>
    <row r="287" spans="1:7" x14ac:dyDescent="0.3">
      <c r="A287" s="27">
        <v>133</v>
      </c>
      <c r="B287" s="27">
        <v>109</v>
      </c>
      <c r="C287" s="31">
        <f>(A287+B287)/2</f>
        <v>121</v>
      </c>
      <c r="D287" s="27">
        <f>0+( 0.000000000001179626*F287^4 - 0.000000008470928*F287^3 + 0.00001978458*F287^2 - 0.0228988* F287 + 127.2661)</f>
        <v>122.15863252263426</v>
      </c>
      <c r="E287" s="27">
        <v>4140</v>
      </c>
      <c r="F287" s="28" t="s">
        <v>425</v>
      </c>
      <c r="G287" s="27">
        <f t="shared" si="4"/>
        <v>4017.8413674773656</v>
      </c>
    </row>
    <row r="288" spans="1:7" x14ac:dyDescent="0.3">
      <c r="A288" s="27">
        <v>112</v>
      </c>
      <c r="B288" s="27">
        <v>132</v>
      </c>
      <c r="C288" s="31">
        <f>(A288+B288)/2</f>
        <v>122</v>
      </c>
      <c r="D288" s="27">
        <f>0+( 0.000000000001179626*F288^4 - 0.000000008470928*F288^3 + 0.00001978458*F288^2 - 0.0228988* F288 + 127.2661)</f>
        <v>122.14506911879509</v>
      </c>
      <c r="E288" s="27">
        <v>4205</v>
      </c>
      <c r="F288" s="28" t="s">
        <v>426</v>
      </c>
      <c r="G288" s="27">
        <f t="shared" si="4"/>
        <v>4082.8549308812048</v>
      </c>
    </row>
    <row r="289" spans="1:7" x14ac:dyDescent="0.3">
      <c r="A289" s="27">
        <v>110</v>
      </c>
      <c r="B289" s="27">
        <v>125</v>
      </c>
      <c r="C289" s="31">
        <f>(A289+B289)/2</f>
        <v>117.5</v>
      </c>
      <c r="D289" s="27">
        <f>0+( 0.000000000001179626*F289^4 - 0.000000008470928*F289^3 + 0.00001978458*F289^2 - 0.0228988* F289 + 127.2661)</f>
        <v>122.13153190587008</v>
      </c>
      <c r="E289" s="27">
        <v>4145</v>
      </c>
      <c r="F289" s="28" t="s">
        <v>427</v>
      </c>
      <c r="G289" s="27">
        <f t="shared" si="4"/>
        <v>4022.8684680941301</v>
      </c>
    </row>
    <row r="290" spans="1:7" x14ac:dyDescent="0.3">
      <c r="A290" s="27">
        <v>122</v>
      </c>
      <c r="B290" s="27">
        <v>135</v>
      </c>
      <c r="C290" s="31">
        <f>(A290+B290)/2</f>
        <v>128.5</v>
      </c>
      <c r="D290" s="27">
        <f>0+( 0.000000000001179626*F290^4 - 0.000000008470928*F290^3 + 0.00001978458*F290^2 - 0.0228988* F290 + 127.2661)</f>
        <v>122.11802084114478</v>
      </c>
      <c r="E290" s="27">
        <v>4154</v>
      </c>
      <c r="F290" s="28" t="s">
        <v>428</v>
      </c>
      <c r="G290" s="27">
        <f t="shared" si="4"/>
        <v>4031.8819791588553</v>
      </c>
    </row>
    <row r="291" spans="1:7" x14ac:dyDescent="0.3">
      <c r="A291" s="27">
        <v>114</v>
      </c>
      <c r="B291" s="27">
        <v>127</v>
      </c>
      <c r="C291" s="31">
        <f>(A291+B291)/2</f>
        <v>120.5</v>
      </c>
      <c r="D291" s="27">
        <f>0+( 0.000000000001179626*F291^4 - 0.000000008470928*F291^3 + 0.00001978458*F291^2 - 0.0228988* F291 + 127.2661)</f>
        <v>122.10453588193306</v>
      </c>
      <c r="E291" s="27">
        <v>4161</v>
      </c>
      <c r="F291" s="28" t="s">
        <v>429</v>
      </c>
      <c r="G291" s="27">
        <f t="shared" si="4"/>
        <v>4038.8954641180671</v>
      </c>
    </row>
    <row r="292" spans="1:7" x14ac:dyDescent="0.3">
      <c r="A292" s="27">
        <v>115</v>
      </c>
      <c r="B292" s="27">
        <v>124</v>
      </c>
      <c r="C292" s="31">
        <f>(A292+B292)/2</f>
        <v>119.5</v>
      </c>
      <c r="D292" s="27">
        <f>0+( 0.000000000001179626*F292^4 - 0.000000008470928*F292^3 + 0.00001978458*F292^2 - 0.0228988* F292 + 127.2661)</f>
        <v>122.09107698557705</v>
      </c>
      <c r="E292" s="27">
        <v>4171</v>
      </c>
      <c r="F292" s="28" t="s">
        <v>430</v>
      </c>
      <c r="G292" s="27">
        <f t="shared" si="4"/>
        <v>4048.9089230144227</v>
      </c>
    </row>
    <row r="293" spans="1:7" x14ac:dyDescent="0.3">
      <c r="A293" s="27">
        <v>122</v>
      </c>
      <c r="B293" s="27">
        <v>119</v>
      </c>
      <c r="C293" s="31">
        <f>(A293+B293)/2</f>
        <v>120.5</v>
      </c>
      <c r="D293" s="27">
        <f>0+( 0.000000000001179626*F293^4 - 0.000000008470928*F293^3 + 0.00001978458*F293^2 - 0.0228988* F293 + 127.2661)</f>
        <v>122.07764410944725</v>
      </c>
      <c r="E293" s="27">
        <v>4188</v>
      </c>
      <c r="F293" s="28" t="s">
        <v>431</v>
      </c>
      <c r="G293" s="27">
        <f t="shared" si="4"/>
        <v>4065.9223558905528</v>
      </c>
    </row>
    <row r="294" spans="1:7" x14ac:dyDescent="0.3">
      <c r="A294" s="27">
        <v>120</v>
      </c>
      <c r="B294" s="27">
        <v>130</v>
      </c>
      <c r="C294" s="31">
        <f>(A294+B294)/2</f>
        <v>125</v>
      </c>
      <c r="D294" s="27">
        <f>0+( 0.000000000001179626*F294^4 - 0.000000008470928*F294^3 + 0.00001978458*F294^2 - 0.0228988* F294 + 127.2661)</f>
        <v>122.06423721094242</v>
      </c>
      <c r="E294" s="27">
        <v>4157</v>
      </c>
      <c r="F294" s="28" t="s">
        <v>432</v>
      </c>
      <c r="G294" s="27">
        <f t="shared" si="4"/>
        <v>4034.9357627890577</v>
      </c>
    </row>
    <row r="295" spans="1:7" x14ac:dyDescent="0.3">
      <c r="A295" s="27">
        <v>118</v>
      </c>
      <c r="B295" s="27">
        <v>141</v>
      </c>
      <c r="C295" s="31">
        <f>(A295+B295)/2</f>
        <v>129.5</v>
      </c>
      <c r="D295" s="27">
        <f>0+( 0.000000000001179626*F295^4 - 0.000000008470928*F295^3 + 0.00001978458*F295^2 - 0.0228988* F295 + 127.2661)</f>
        <v>122.05085624748968</v>
      </c>
      <c r="E295" s="27">
        <v>4170</v>
      </c>
      <c r="F295" s="28" t="s">
        <v>433</v>
      </c>
      <c r="G295" s="27">
        <f t="shared" si="4"/>
        <v>4047.9491437525103</v>
      </c>
    </row>
    <row r="296" spans="1:7" x14ac:dyDescent="0.3">
      <c r="A296" s="27">
        <v>133</v>
      </c>
      <c r="B296" s="27">
        <v>118</v>
      </c>
      <c r="C296" s="31">
        <f>(A296+B296)/2</f>
        <v>125.5</v>
      </c>
      <c r="D296" s="27">
        <f>0+( 0.000000000001179626*F296^4 - 0.000000008470928*F296^3 + 0.00001978458*F296^2 - 0.0228988* F296 + 127.2661)</f>
        <v>122.03750117654442</v>
      </c>
      <c r="E296" s="27">
        <v>4168</v>
      </c>
      <c r="F296" s="28" t="s">
        <v>434</v>
      </c>
      <c r="G296" s="27">
        <f t="shared" si="4"/>
        <v>4045.9624988234555</v>
      </c>
    </row>
    <row r="297" spans="1:7" x14ac:dyDescent="0.3">
      <c r="A297" s="27">
        <v>112</v>
      </c>
      <c r="B297" s="27">
        <v>117</v>
      </c>
      <c r="C297" s="31">
        <f>(A297+B297)/2</f>
        <v>114.5</v>
      </c>
      <c r="D297" s="27">
        <f>0+( 0.000000000001179626*F297^4 - 0.000000008470928*F297^3 + 0.00001978458*F297^2 - 0.0228988* F297 + 127.2661)</f>
        <v>122.02417195559036</v>
      </c>
      <c r="E297" s="27">
        <v>4184</v>
      </c>
      <c r="F297" s="28" t="s">
        <v>435</v>
      </c>
      <c r="G297" s="27">
        <f t="shared" si="4"/>
        <v>4061.9758280444098</v>
      </c>
    </row>
    <row r="298" spans="1:7" x14ac:dyDescent="0.3">
      <c r="A298" s="27">
        <v>139</v>
      </c>
      <c r="B298" s="27">
        <v>120</v>
      </c>
      <c r="C298" s="31">
        <f>(A298+B298)/2</f>
        <v>129.5</v>
      </c>
      <c r="D298" s="27">
        <f>0+( 0.000000000001179626*F298^4 - 0.000000008470928*F298^3 + 0.00001978458*F298^2 - 0.0228988* F298 + 127.2661)</f>
        <v>122.01086854213953</v>
      </c>
      <c r="E298" s="27">
        <v>4183</v>
      </c>
      <c r="F298" s="28" t="s">
        <v>436</v>
      </c>
      <c r="G298" s="27">
        <f t="shared" si="4"/>
        <v>4060.9891314578604</v>
      </c>
    </row>
    <row r="299" spans="1:7" x14ac:dyDescent="0.3">
      <c r="A299" s="27">
        <v>118</v>
      </c>
      <c r="B299" s="27">
        <v>120</v>
      </c>
      <c r="C299" s="31">
        <f>(A299+B299)/2</f>
        <v>119</v>
      </c>
      <c r="D299" s="27">
        <f>0+( 0.000000000001179626*F299^4 - 0.000000008470928*F299^3 + 0.00001978458*F299^2 - 0.0228988* F299 + 127.2661)</f>
        <v>121.99759089373228</v>
      </c>
      <c r="E299" s="27">
        <v>4199</v>
      </c>
      <c r="F299" s="28" t="s">
        <v>437</v>
      </c>
      <c r="G299" s="27">
        <f t="shared" si="4"/>
        <v>4077.0024091062678</v>
      </c>
    </row>
    <row r="300" spans="1:7" x14ac:dyDescent="0.3">
      <c r="A300" s="27">
        <v>124</v>
      </c>
      <c r="B300" s="27">
        <v>122</v>
      </c>
      <c r="C300" s="31">
        <f>(A300+B300)/2</f>
        <v>123</v>
      </c>
      <c r="D300" s="27">
        <f>0+( 0.000000000001179626*F300^4 - 0.000000008470928*F300^3 + 0.00001978458*F300^2 - 0.0228988* F300 + 127.2661)</f>
        <v>121.98433896793725</v>
      </c>
      <c r="E300" s="27">
        <v>4212</v>
      </c>
      <c r="F300" s="28" t="s">
        <v>438</v>
      </c>
      <c r="G300" s="27">
        <f t="shared" si="4"/>
        <v>4090.0156610320628</v>
      </c>
    </row>
    <row r="301" spans="1:7" x14ac:dyDescent="0.3">
      <c r="A301" s="27">
        <v>106</v>
      </c>
      <c r="B301" s="27">
        <v>131</v>
      </c>
      <c r="C301" s="31">
        <f>(A301+B301)/2</f>
        <v>118.5</v>
      </c>
      <c r="D301" s="27">
        <f>0+( 0.000000000001179626*F301^4 - 0.000000008470928*F301^3 + 0.00001978458*F301^2 - 0.0228988* F301 + 127.2661)</f>
        <v>121.97111272235139</v>
      </c>
      <c r="E301" s="27">
        <v>4225</v>
      </c>
      <c r="F301" s="28" t="s">
        <v>439</v>
      </c>
      <c r="G301" s="27">
        <f t="shared" si="4"/>
        <v>4103.0288872776482</v>
      </c>
    </row>
    <row r="302" spans="1:7" x14ac:dyDescent="0.3">
      <c r="A302" s="27">
        <v>122</v>
      </c>
      <c r="B302" s="27">
        <v>117</v>
      </c>
      <c r="C302" s="31">
        <f>(A302+B302)/2</f>
        <v>119.5</v>
      </c>
      <c r="D302" s="27">
        <f>0+( 0.000000000001179626*F302^4 - 0.000000008470928*F302^3 + 0.00001978458*F302^2 - 0.0228988* F302 + 127.2661)</f>
        <v>121.95791211459999</v>
      </c>
      <c r="E302" s="27">
        <v>4211</v>
      </c>
      <c r="F302" s="28" t="s">
        <v>440</v>
      </c>
      <c r="G302" s="27">
        <f t="shared" si="4"/>
        <v>4089.0420878854002</v>
      </c>
    </row>
    <row r="303" spans="1:7" x14ac:dyDescent="0.3">
      <c r="A303" s="27">
        <v>117</v>
      </c>
      <c r="B303" s="27">
        <v>125</v>
      </c>
      <c r="C303" s="31">
        <f>(A303+B303)/2</f>
        <v>121</v>
      </c>
      <c r="D303" s="27">
        <f>0+( 0.000000000001179626*F303^4 - 0.000000008470928*F303^3 + 0.00001978458*F303^2 - 0.0228988* F303 + 127.2661)</f>
        <v>121.94473710233663</v>
      </c>
      <c r="E303" s="27">
        <v>4193</v>
      </c>
      <c r="F303" s="28" t="s">
        <v>441</v>
      </c>
      <c r="G303" s="27">
        <f t="shared" si="4"/>
        <v>4071.0552628976634</v>
      </c>
    </row>
    <row r="304" spans="1:7" x14ac:dyDescent="0.3">
      <c r="A304" s="27">
        <v>136</v>
      </c>
      <c r="B304" s="27">
        <v>130</v>
      </c>
      <c r="C304" s="31">
        <f>(A304+B304)/2</f>
        <v>133</v>
      </c>
      <c r="D304" s="27">
        <f>0+( 0.000000000001179626*F304^4 - 0.000000008470928*F304^3 + 0.00001978458*F304^2 - 0.0228988* F304 + 127.2661)</f>
        <v>121.93158764324322</v>
      </c>
      <c r="E304" s="27">
        <v>4210</v>
      </c>
      <c r="F304" s="28" t="s">
        <v>442</v>
      </c>
      <c r="G304" s="27">
        <f t="shared" si="4"/>
        <v>4088.0684123567567</v>
      </c>
    </row>
    <row r="305" spans="1:7" x14ac:dyDescent="0.3">
      <c r="A305" s="27">
        <v>120</v>
      </c>
      <c r="B305" s="27">
        <v>118</v>
      </c>
      <c r="C305" s="31">
        <f>(A305+B305)/2</f>
        <v>119</v>
      </c>
      <c r="D305" s="27">
        <f>0+( 0.000000000001179626*F305^4 - 0.000000008470928*F305^3 + 0.00001978458*F305^2 - 0.0228988* F305 + 127.2661)</f>
        <v>121.91846369502993</v>
      </c>
      <c r="E305" s="27">
        <v>4240</v>
      </c>
      <c r="F305" s="28" t="s">
        <v>443</v>
      </c>
      <c r="G305" s="27">
        <f t="shared" si="4"/>
        <v>4118.0815363049696</v>
      </c>
    </row>
    <row r="306" spans="1:7" x14ac:dyDescent="0.3">
      <c r="A306" s="27">
        <v>115</v>
      </c>
      <c r="B306" s="27">
        <v>132</v>
      </c>
      <c r="C306" s="31">
        <f>(A306+B306)/2</f>
        <v>123.5</v>
      </c>
      <c r="D306" s="27">
        <f>0+( 0.000000000001179626*F306^4 - 0.000000008470928*F306^3 + 0.00001978458*F306^2 - 0.0228988* F306 + 127.2661)</f>
        <v>121.9053652154353</v>
      </c>
      <c r="E306" s="27">
        <v>4215</v>
      </c>
      <c r="F306" s="28" t="s">
        <v>444</v>
      </c>
      <c r="G306" s="27">
        <f t="shared" si="4"/>
        <v>4093.0946347845647</v>
      </c>
    </row>
    <row r="307" spans="1:7" x14ac:dyDescent="0.3">
      <c r="A307" s="27">
        <v>116</v>
      </c>
      <c r="B307" s="27">
        <v>122</v>
      </c>
      <c r="C307" s="31">
        <f>(A307+B307)/2</f>
        <v>119</v>
      </c>
      <c r="D307" s="27">
        <f>0+( 0.000000000001179626*F307^4 - 0.000000008470928*F307^3 + 0.00001978458*F307^2 - 0.0228988* F307 + 127.2661)</f>
        <v>121.89229216222616</v>
      </c>
      <c r="E307" s="27">
        <v>4197</v>
      </c>
      <c r="F307" s="28" t="s">
        <v>445</v>
      </c>
      <c r="G307" s="27">
        <f t="shared" si="4"/>
        <v>4075.1077078377739</v>
      </c>
    </row>
    <row r="308" spans="1:7" x14ac:dyDescent="0.3">
      <c r="A308" s="27">
        <v>128</v>
      </c>
      <c r="B308" s="27">
        <v>123</v>
      </c>
      <c r="C308" s="31">
        <f>(A308+B308)/2</f>
        <v>125.5</v>
      </c>
      <c r="D308" s="27">
        <f>0+( 0.000000000001179626*F308^4 - 0.000000008470928*F308^3 + 0.00001978458*F308^2 - 0.0228988* F308 + 127.2661)</f>
        <v>121.87924449319765</v>
      </c>
      <c r="E308" s="27">
        <v>4214</v>
      </c>
      <c r="F308" s="28" t="s">
        <v>446</v>
      </c>
      <c r="G308" s="27">
        <f t="shared" si="4"/>
        <v>4092.1207555068022</v>
      </c>
    </row>
    <row r="309" spans="1:7" x14ac:dyDescent="0.3">
      <c r="A309" s="27">
        <v>139</v>
      </c>
      <c r="B309" s="27">
        <v>121</v>
      </c>
      <c r="C309" s="31">
        <f>(A309+B309)/2</f>
        <v>130</v>
      </c>
      <c r="D309" s="27">
        <f>0+( 0.000000000001179626*F309^4 - 0.000000008470928*F309^3 + 0.00001978458*F309^2 - 0.0228988* F309 + 127.2661)</f>
        <v>121.86622216617319</v>
      </c>
      <c r="E309" s="27">
        <v>4246</v>
      </c>
      <c r="F309" s="28" t="s">
        <v>447</v>
      </c>
      <c r="G309" s="27">
        <f t="shared" si="4"/>
        <v>4124.1337778338266</v>
      </c>
    </row>
    <row r="310" spans="1:7" x14ac:dyDescent="0.3">
      <c r="A310" s="27">
        <v>117</v>
      </c>
      <c r="B310" s="27">
        <v>121</v>
      </c>
      <c r="C310" s="31">
        <f>(A310+B310)/2</f>
        <v>119</v>
      </c>
      <c r="D310" s="27">
        <f>0+( 0.000000000001179626*F310^4 - 0.000000008470928*F310^3 + 0.00001978458*F310^2 - 0.0228988* F310 + 127.2661)</f>
        <v>121.85322513900458</v>
      </c>
      <c r="E310" s="27">
        <v>4205</v>
      </c>
      <c r="F310" s="28" t="s">
        <v>448</v>
      </c>
      <c r="G310" s="27">
        <f t="shared" si="4"/>
        <v>4083.1467748609953</v>
      </c>
    </row>
    <row r="311" spans="1:7" x14ac:dyDescent="0.3">
      <c r="A311" s="27">
        <v>133</v>
      </c>
      <c r="B311" s="27">
        <v>128</v>
      </c>
      <c r="C311" s="31">
        <f>(A311+B311)/2</f>
        <v>130.5</v>
      </c>
      <c r="D311" s="27">
        <f>0+( 0.000000000001179626*F311^4 - 0.000000008470928*F311^3 + 0.00001978458*F311^2 - 0.0228988* F311 + 127.2661)</f>
        <v>121.84025336957187</v>
      </c>
      <c r="E311" s="27">
        <v>4233</v>
      </c>
      <c r="F311" s="28" t="s">
        <v>449</v>
      </c>
      <c r="G311" s="27">
        <f t="shared" si="4"/>
        <v>4111.1597466304283</v>
      </c>
    </row>
    <row r="312" spans="1:7" x14ac:dyDescent="0.3">
      <c r="A312" s="27">
        <v>118</v>
      </c>
      <c r="B312" s="27">
        <v>118</v>
      </c>
      <c r="C312" s="31">
        <f>(A312+B312)/2</f>
        <v>118</v>
      </c>
      <c r="D312" s="27">
        <f>0+( 0.000000000001179626*F312^4 - 0.000000008470928*F312^3 + 0.00001978458*F312^2 - 0.0228988* F312 + 127.2661)</f>
        <v>121.82730681578346</v>
      </c>
      <c r="E312" s="27">
        <v>4234</v>
      </c>
      <c r="F312" s="28" t="s">
        <v>450</v>
      </c>
      <c r="G312" s="27">
        <f t="shared" si="4"/>
        <v>4112.1726931842168</v>
      </c>
    </row>
    <row r="313" spans="1:7" x14ac:dyDescent="0.3">
      <c r="A313" s="27">
        <v>132</v>
      </c>
      <c r="B313" s="27">
        <v>115</v>
      </c>
      <c r="C313" s="31">
        <f>(A313+B313)/2</f>
        <v>123.5</v>
      </c>
      <c r="D313" s="27">
        <f>0+( 0.000000000001179626*F313^4 - 0.000000008470928*F313^3 + 0.00001978458*F313^2 - 0.0228988* F313 + 127.2661)</f>
        <v>121.81438543557601</v>
      </c>
      <c r="E313" s="27">
        <v>4218</v>
      </c>
      <c r="F313" s="28" t="s">
        <v>451</v>
      </c>
      <c r="G313" s="27">
        <f t="shared" si="4"/>
        <v>4096.1856145644242</v>
      </c>
    </row>
    <row r="314" spans="1:7" x14ac:dyDescent="0.3">
      <c r="A314" s="27">
        <v>104</v>
      </c>
      <c r="B314" s="27">
        <v>128</v>
      </c>
      <c r="C314" s="31">
        <f>(A314+B314)/2</f>
        <v>116</v>
      </c>
      <c r="D314" s="27">
        <f>0+( 0.000000000001179626*F314^4 - 0.000000008470928*F314^3 + 0.00001978458*F314^2 - 0.0228988* F314 + 127.2661)</f>
        <v>121.80148918691457</v>
      </c>
      <c r="E314" s="27">
        <v>4227</v>
      </c>
      <c r="F314" s="28" t="s">
        <v>452</v>
      </c>
      <c r="G314" s="27">
        <f t="shared" si="4"/>
        <v>4105.1985108130857</v>
      </c>
    </row>
    <row r="315" spans="1:7" x14ac:dyDescent="0.3">
      <c r="A315" s="27">
        <v>108</v>
      </c>
      <c r="B315" s="27">
        <v>129</v>
      </c>
      <c r="C315" s="31">
        <f>(A315+B315)/2</f>
        <v>118.5</v>
      </c>
      <c r="D315" s="27">
        <f>0+( 0.000000000001179626*F315^4 - 0.000000008470928*F315^3 + 0.00001978458*F315^2 - 0.0228988* F315 + 127.2661)</f>
        <v>121.78861802779242</v>
      </c>
      <c r="E315" s="27">
        <v>4218</v>
      </c>
      <c r="F315" s="28" t="s">
        <v>453</v>
      </c>
      <c r="G315" s="27">
        <f t="shared" si="4"/>
        <v>4096.2113819722072</v>
      </c>
    </row>
    <row r="316" spans="1:7" x14ac:dyDescent="0.3">
      <c r="A316" s="27">
        <v>119</v>
      </c>
      <c r="B316" s="27">
        <v>121</v>
      </c>
      <c r="C316" s="31">
        <f>(A316+B316)/2</f>
        <v>120</v>
      </c>
      <c r="D316" s="27">
        <f>0+( 0.000000000001179626*F316^4 - 0.000000008470928*F316^3 + 0.00001978458*F316^2 - 0.0228988* F316 + 127.2661)</f>
        <v>121.77577191623121</v>
      </c>
      <c r="E316" s="27">
        <v>4213</v>
      </c>
      <c r="F316" s="28" t="s">
        <v>454</v>
      </c>
      <c r="G316" s="27">
        <f t="shared" si="4"/>
        <v>4091.2242280837686</v>
      </c>
    </row>
    <row r="317" spans="1:7" x14ac:dyDescent="0.3">
      <c r="A317" s="27">
        <v>110</v>
      </c>
      <c r="B317" s="27">
        <v>130</v>
      </c>
      <c r="C317" s="31">
        <f>(A317+B317)/2</f>
        <v>120</v>
      </c>
      <c r="D317" s="27">
        <f>0+( 0.000000000001179626*F317^4 - 0.000000008470928*F317^3 + 0.00001978458*F317^2 - 0.0228988* F317 + 127.2661)</f>
        <v>121.76295081028086</v>
      </c>
      <c r="E317" s="27">
        <v>4226</v>
      </c>
      <c r="F317" s="28" t="s">
        <v>455</v>
      </c>
      <c r="G317" s="27">
        <f t="shared" si="4"/>
        <v>4104.2370491897191</v>
      </c>
    </row>
    <row r="318" spans="1:7" x14ac:dyDescent="0.3">
      <c r="A318" s="27">
        <v>130</v>
      </c>
      <c r="B318" s="27">
        <v>137</v>
      </c>
      <c r="C318" s="31">
        <f>(A318+B318)/2</f>
        <v>133.5</v>
      </c>
      <c r="D318" s="27">
        <f>0+( 0.000000000001179626*F318^4 - 0.000000008470928*F318^3 + 0.00001978458*F318^2 - 0.0228988* F318 + 127.2661)</f>
        <v>121.75015466801963</v>
      </c>
      <c r="E318" s="27">
        <v>4207</v>
      </c>
      <c r="F318" s="28" t="s">
        <v>456</v>
      </c>
      <c r="G318" s="27">
        <f t="shared" si="4"/>
        <v>4085.2498453319804</v>
      </c>
    </row>
    <row r="319" spans="1:7" x14ac:dyDescent="0.3">
      <c r="A319" s="27">
        <v>118</v>
      </c>
      <c r="B319" s="27">
        <v>121</v>
      </c>
      <c r="C319" s="31">
        <f>(A319+B319)/2</f>
        <v>119.5</v>
      </c>
      <c r="D319" s="27">
        <f>0+( 0.000000000001179626*F319^4 - 0.000000008470928*F319^3 + 0.00001978458*F319^2 - 0.0228988* F319 + 127.2661)</f>
        <v>121.73738344755408</v>
      </c>
      <c r="E319" s="27">
        <v>4193</v>
      </c>
      <c r="F319" s="28" t="s">
        <v>457</v>
      </c>
      <c r="G319" s="27">
        <f t="shared" si="4"/>
        <v>4071.2626165524457</v>
      </c>
    </row>
    <row r="320" spans="1:7" x14ac:dyDescent="0.3">
      <c r="A320" s="27">
        <v>135</v>
      </c>
      <c r="B320" s="27">
        <v>136</v>
      </c>
      <c r="C320" s="31">
        <f>(A320+B320)/2</f>
        <v>135.5</v>
      </c>
      <c r="D320" s="27">
        <f>0+( 0.000000000001179626*F320^4 - 0.000000008470928*F320^3 + 0.00001978458*F320^2 - 0.0228988* F320 + 127.2661)</f>
        <v>121.72463710701908</v>
      </c>
      <c r="E320" s="27">
        <v>4190</v>
      </c>
      <c r="F320" s="28" t="s">
        <v>458</v>
      </c>
      <c r="G320" s="27">
        <f t="shared" si="4"/>
        <v>4068.2753628929809</v>
      </c>
    </row>
    <row r="321" spans="1:7" x14ac:dyDescent="0.3">
      <c r="A321" s="27">
        <v>109</v>
      </c>
      <c r="B321" s="27">
        <v>118</v>
      </c>
      <c r="C321" s="31">
        <f>(A321+B321)/2</f>
        <v>113.5</v>
      </c>
      <c r="D321" s="27">
        <f>0+( 0.000000000001179626*F321^4 - 0.000000008470928*F321^3 + 0.00001978458*F321^2 - 0.0228988* F321 + 127.2661)</f>
        <v>121.7119156045778</v>
      </c>
      <c r="E321" s="27">
        <v>4189</v>
      </c>
      <c r="F321" s="28" t="s">
        <v>459</v>
      </c>
      <c r="G321" s="27">
        <f t="shared" si="4"/>
        <v>4067.2880843954222</v>
      </c>
    </row>
    <row r="322" spans="1:7" x14ac:dyDescent="0.3">
      <c r="A322" s="27">
        <v>127</v>
      </c>
      <c r="B322" s="27">
        <v>129</v>
      </c>
      <c r="C322" s="31">
        <f>(A322+B322)/2</f>
        <v>128</v>
      </c>
      <c r="D322" s="27">
        <f>0+( 0.000000000001179626*F322^4 - 0.000000008470928*F322^3 + 0.00001978458*F322^2 - 0.0228988* F322 + 127.2661)</f>
        <v>121.69921889842175</v>
      </c>
      <c r="E322" s="27">
        <v>4206</v>
      </c>
      <c r="F322" s="28" t="s">
        <v>460</v>
      </c>
      <c r="G322" s="27">
        <f t="shared" si="4"/>
        <v>4084.3007811015782</v>
      </c>
    </row>
    <row r="323" spans="1:7" x14ac:dyDescent="0.3">
      <c r="A323" s="27">
        <v>115</v>
      </c>
      <c r="B323" s="27">
        <v>108</v>
      </c>
      <c r="C323" s="31">
        <f>(A323+B323)/2</f>
        <v>111.5</v>
      </c>
      <c r="D323" s="27">
        <f>0+( 0.000000000001179626*F323^4 - 0.000000008470928*F323^3 + 0.00001978458*F323^2 - 0.0228988* F323 + 127.2661)</f>
        <v>121.68654694677073</v>
      </c>
      <c r="E323" s="27">
        <v>4199</v>
      </c>
      <c r="F323" s="28" t="s">
        <v>461</v>
      </c>
      <c r="G323" s="27">
        <f t="shared" ref="G323:G386" si="5">(E323-D323)</f>
        <v>4077.3134530532293</v>
      </c>
    </row>
    <row r="324" spans="1:7" x14ac:dyDescent="0.3">
      <c r="A324" s="27">
        <v>115</v>
      </c>
      <c r="B324" s="27">
        <v>117</v>
      </c>
      <c r="C324" s="31">
        <f>(A324+B324)/2</f>
        <v>116</v>
      </c>
      <c r="D324" s="27">
        <f>0+( 0.000000000001179626*F324^4 - 0.000000008470928*F324^3 + 0.00001978458*F324^2 - 0.0228988* F324 + 127.2661)</f>
        <v>121.67389970787286</v>
      </c>
      <c r="E324" s="27">
        <v>4186</v>
      </c>
      <c r="F324" s="28" t="s">
        <v>462</v>
      </c>
      <c r="G324" s="27">
        <f t="shared" si="5"/>
        <v>4064.3261002921272</v>
      </c>
    </row>
    <row r="325" spans="1:7" x14ac:dyDescent="0.3">
      <c r="A325" s="27">
        <v>136</v>
      </c>
      <c r="B325" s="27">
        <v>109</v>
      </c>
      <c r="C325" s="31">
        <f>(A325+B325)/2</f>
        <v>122.5</v>
      </c>
      <c r="D325" s="27">
        <f>0+( 0.000000000001179626*F325^4 - 0.000000008470928*F325^3 + 0.00001978458*F325^2 - 0.0228988* F325 + 127.2661)</f>
        <v>121.66127714000454</v>
      </c>
      <c r="E325" s="27">
        <v>4219</v>
      </c>
      <c r="F325" s="28" t="s">
        <v>463</v>
      </c>
      <c r="G325" s="27">
        <f t="shared" si="5"/>
        <v>4097.3387228599959</v>
      </c>
    </row>
    <row r="326" spans="1:7" x14ac:dyDescent="0.3">
      <c r="A326" s="27">
        <v>131</v>
      </c>
      <c r="B326" s="27">
        <v>113</v>
      </c>
      <c r="C326" s="31">
        <f>(A326+B326)/2</f>
        <v>122</v>
      </c>
      <c r="D326" s="27">
        <f>0+( 0.000000000001179626*F326^4 - 0.000000008470928*F326^3 + 0.00001978458*F326^2 - 0.0228988* F326 + 127.2661)</f>
        <v>121.64867920147054</v>
      </c>
      <c r="E326" s="27">
        <v>4194</v>
      </c>
      <c r="F326" s="28" t="s">
        <v>464</v>
      </c>
      <c r="G326" s="27">
        <f t="shared" si="5"/>
        <v>4072.3513207985293</v>
      </c>
    </row>
    <row r="327" spans="1:7" x14ac:dyDescent="0.3">
      <c r="A327" s="27">
        <v>131</v>
      </c>
      <c r="B327" s="27">
        <v>137</v>
      </c>
      <c r="C327" s="31">
        <f>(A327+B327)/2</f>
        <v>134</v>
      </c>
      <c r="D327" s="27">
        <f>0+( 0.000000000001179626*F327^4 - 0.000000008470928*F327^3 + 0.00001978458*F327^2 - 0.0228988* F327 + 127.2661)</f>
        <v>121.6361058506039</v>
      </c>
      <c r="E327" s="27">
        <v>4185</v>
      </c>
      <c r="F327" s="28" t="s">
        <v>465</v>
      </c>
      <c r="G327" s="27">
        <f t="shared" si="5"/>
        <v>4063.3638941493959</v>
      </c>
    </row>
    <row r="328" spans="1:7" x14ac:dyDescent="0.3">
      <c r="A328" s="27">
        <v>124</v>
      </c>
      <c r="B328" s="27">
        <v>118</v>
      </c>
      <c r="C328" s="31">
        <f>(A328+B328)/2</f>
        <v>121</v>
      </c>
      <c r="D328" s="27">
        <f>0+( 0.000000000001179626*F328^4 - 0.000000008470928*F328^3 + 0.00001978458*F328^2 - 0.0228988* F328 + 127.2661)</f>
        <v>121.62355704576596</v>
      </c>
      <c r="E328" s="27">
        <v>4199</v>
      </c>
      <c r="F328" s="28" t="s">
        <v>466</v>
      </c>
      <c r="G328" s="27">
        <f t="shared" si="5"/>
        <v>4077.3764429542339</v>
      </c>
    </row>
    <row r="329" spans="1:7" x14ac:dyDescent="0.3">
      <c r="A329" s="27">
        <v>117</v>
      </c>
      <c r="B329" s="27">
        <v>124</v>
      </c>
      <c r="C329" s="31">
        <f>(A329+B329)/2</f>
        <v>120.5</v>
      </c>
      <c r="D329" s="27">
        <f>0+( 0.000000000001179626*F329^4 - 0.000000008470928*F329^3 + 0.00001978458*F329^2 - 0.0228988* F329 + 127.2661)</f>
        <v>121.61103274534642</v>
      </c>
      <c r="E329" s="27">
        <v>4186</v>
      </c>
      <c r="F329" s="28" t="s">
        <v>467</v>
      </c>
      <c r="G329" s="27">
        <f t="shared" si="5"/>
        <v>4064.3889672546534</v>
      </c>
    </row>
    <row r="330" spans="1:7" x14ac:dyDescent="0.3">
      <c r="A330" s="27">
        <v>122</v>
      </c>
      <c r="B330" s="27">
        <v>129</v>
      </c>
      <c r="C330" s="31">
        <f>(A330+B330)/2</f>
        <v>125.5</v>
      </c>
      <c r="D330" s="27">
        <f>0+( 0.000000000001179626*F330^4 - 0.000000008470928*F330^3 + 0.00001978458*F330^2 - 0.0228988* F330 + 127.2661)</f>
        <v>121.59853290776324</v>
      </c>
      <c r="E330" s="27">
        <v>4188</v>
      </c>
      <c r="F330" s="28" t="s">
        <v>468</v>
      </c>
      <c r="G330" s="27">
        <f t="shared" si="5"/>
        <v>4066.4014670922365</v>
      </c>
    </row>
    <row r="331" spans="1:7" x14ac:dyDescent="0.3">
      <c r="A331" s="27">
        <v>129</v>
      </c>
      <c r="B331" s="27">
        <v>132</v>
      </c>
      <c r="C331" s="31">
        <f>(A331+B331)/2</f>
        <v>130.5</v>
      </c>
      <c r="D331" s="27">
        <f>0+( 0.000000000001179626*F331^4 - 0.000000008470928*F331^3 + 0.00001978458*F331^2 - 0.0228988* F331 + 127.2661)</f>
        <v>121.58605749146271</v>
      </c>
      <c r="E331" s="27">
        <v>4181</v>
      </c>
      <c r="F331" s="28" t="s">
        <v>469</v>
      </c>
      <c r="G331" s="27">
        <f t="shared" si="5"/>
        <v>4059.4139425085373</v>
      </c>
    </row>
    <row r="332" spans="1:7" x14ac:dyDescent="0.3">
      <c r="A332" s="27">
        <v>123</v>
      </c>
      <c r="B332" s="27">
        <v>110</v>
      </c>
      <c r="C332" s="31">
        <f>(A332+B332)/2</f>
        <v>116.5</v>
      </c>
      <c r="D332" s="27">
        <f>0+( 0.000000000001179626*F332^4 - 0.000000008470928*F332^3 + 0.00001978458*F332^2 - 0.0228988* F332 + 127.2661)</f>
        <v>121.57360645491946</v>
      </c>
      <c r="E332" s="27">
        <v>4162</v>
      </c>
      <c r="F332" s="28" t="s">
        <v>470</v>
      </c>
      <c r="G332" s="27">
        <f t="shared" si="5"/>
        <v>4040.4263935450804</v>
      </c>
    </row>
    <row r="333" spans="1:7" x14ac:dyDescent="0.3">
      <c r="A333" s="27">
        <v>125</v>
      </c>
      <c r="B333" s="27">
        <v>112</v>
      </c>
      <c r="C333" s="31">
        <f>(A333+B333)/2</f>
        <v>118.5</v>
      </c>
      <c r="D333" s="27">
        <f>0+( 0.000000000001179626*F333^4 - 0.000000008470928*F333^3 + 0.00001978458*F333^2 - 0.0228988* F333 + 127.2661)</f>
        <v>121.56117975663636</v>
      </c>
      <c r="E333" s="27">
        <v>4201</v>
      </c>
      <c r="F333" s="28" t="s">
        <v>471</v>
      </c>
      <c r="G333" s="27">
        <f t="shared" si="5"/>
        <v>4079.4388202433638</v>
      </c>
    </row>
    <row r="334" spans="1:7" x14ac:dyDescent="0.3">
      <c r="A334" s="27">
        <v>119</v>
      </c>
      <c r="B334" s="27">
        <v>136</v>
      </c>
      <c r="C334" s="31">
        <f>(A334+B334)/2</f>
        <v>127.5</v>
      </c>
      <c r="D334" s="27">
        <f>0+( 0.000000000001179626*F334^4 - 0.000000008470928*F334^3 + 0.00001978458*F334^2 - 0.0228988* F334 + 127.2661)</f>
        <v>121.54877735514468</v>
      </c>
      <c r="E334" s="27">
        <v>4192</v>
      </c>
      <c r="F334" s="28" t="s">
        <v>472</v>
      </c>
      <c r="G334" s="27">
        <f t="shared" si="5"/>
        <v>4070.4512226448555</v>
      </c>
    </row>
    <row r="335" spans="1:7" x14ac:dyDescent="0.3">
      <c r="A335" s="27">
        <v>123</v>
      </c>
      <c r="B335" s="27">
        <v>120</v>
      </c>
      <c r="C335" s="31">
        <f>(A335+B335)/2</f>
        <v>121.5</v>
      </c>
      <c r="D335" s="27">
        <f>0+( 0.000000000001179626*F335^4 - 0.000000008470928*F335^3 + 0.00001978458*F335^2 - 0.0228988* F335 + 127.2661)</f>
        <v>121.53639920900393</v>
      </c>
      <c r="E335" s="27">
        <v>4202</v>
      </c>
      <c r="F335" s="28" t="s">
        <v>473</v>
      </c>
      <c r="G335" s="27">
        <f t="shared" si="5"/>
        <v>4080.4636007909962</v>
      </c>
    </row>
    <row r="336" spans="1:7" x14ac:dyDescent="0.3">
      <c r="A336" s="27">
        <v>123</v>
      </c>
      <c r="B336" s="27">
        <v>112</v>
      </c>
      <c r="C336" s="31">
        <f>(A336+B336)/2</f>
        <v>117.5</v>
      </c>
      <c r="D336" s="27">
        <f>0+( 0.000000000001179626*F336^4 - 0.000000008470928*F336^3 + 0.00001978458*F336^2 - 0.0228988* F336 + 127.2661)</f>
        <v>121.52404527680197</v>
      </c>
      <c r="E336" s="27">
        <v>4197</v>
      </c>
      <c r="F336" s="28" t="s">
        <v>474</v>
      </c>
      <c r="G336" s="27">
        <f t="shared" si="5"/>
        <v>4075.4759547231979</v>
      </c>
    </row>
    <row r="337" spans="1:7" x14ac:dyDescent="0.3">
      <c r="A337" s="27">
        <v>116</v>
      </c>
      <c r="B337" s="27">
        <v>130</v>
      </c>
      <c r="C337" s="31">
        <f>(A337+B337)/2</f>
        <v>123</v>
      </c>
      <c r="D337" s="27">
        <f>0+( 0.000000000001179626*F337^4 - 0.000000008470928*F337^3 + 0.00001978458*F337^2 - 0.0228988* F337 + 127.2661)</f>
        <v>121.51171551715495</v>
      </c>
      <c r="E337" s="27">
        <v>4231</v>
      </c>
      <c r="F337" s="28" t="s">
        <v>475</v>
      </c>
      <c r="G337" s="27">
        <f t="shared" si="5"/>
        <v>4109.4882844828453</v>
      </c>
    </row>
    <row r="338" spans="1:7" x14ac:dyDescent="0.3">
      <c r="A338" s="27">
        <v>144</v>
      </c>
      <c r="B338" s="27">
        <v>122</v>
      </c>
      <c r="C338" s="31">
        <f>(A338+B338)/2</f>
        <v>133</v>
      </c>
      <c r="D338" s="27">
        <f>0+( 0.000000000001179626*F338^4 - 0.000000008470928*F338^3 + 0.00001978458*F338^2 - 0.0228988* F338 + 127.2661)</f>
        <v>121.49940988870736</v>
      </c>
      <c r="E338" s="27">
        <v>4250</v>
      </c>
      <c r="F338" s="28" t="s">
        <v>476</v>
      </c>
      <c r="G338" s="27">
        <f t="shared" si="5"/>
        <v>4128.5005901112927</v>
      </c>
    </row>
    <row r="339" spans="1:7" x14ac:dyDescent="0.3">
      <c r="A339" s="27">
        <v>109</v>
      </c>
      <c r="B339" s="27">
        <v>130</v>
      </c>
      <c r="C339" s="31">
        <f>(A339+B339)/2</f>
        <v>119.5</v>
      </c>
      <c r="D339" s="27">
        <f>0+( 0.000000000001179626*F339^4 - 0.000000008470928*F339^3 + 0.00001978458*F339^2 - 0.0228988* F339 + 127.2661)</f>
        <v>121.48712835013195</v>
      </c>
      <c r="E339" s="27">
        <v>4230</v>
      </c>
      <c r="F339" s="28" t="s">
        <v>477</v>
      </c>
      <c r="G339" s="27">
        <f t="shared" si="5"/>
        <v>4108.5128716498684</v>
      </c>
    </row>
    <row r="340" spans="1:7" x14ac:dyDescent="0.3">
      <c r="A340" s="27">
        <v>133</v>
      </c>
      <c r="B340" s="27">
        <v>112</v>
      </c>
      <c r="C340" s="31">
        <f>(A340+B340)/2</f>
        <v>122.5</v>
      </c>
      <c r="D340" s="27">
        <f>0+( 0.000000000001179626*F340^4 - 0.000000008470928*F340^3 + 0.00001978458*F340^2 - 0.0228988* F340 + 127.2661)</f>
        <v>121.47487086012983</v>
      </c>
      <c r="E340" s="27">
        <v>4239</v>
      </c>
      <c r="F340" s="28" t="s">
        <v>478</v>
      </c>
      <c r="G340" s="27">
        <f t="shared" si="5"/>
        <v>4117.5251291398699</v>
      </c>
    </row>
    <row r="341" spans="1:7" x14ac:dyDescent="0.3">
      <c r="A341" s="27">
        <v>114</v>
      </c>
      <c r="B341" s="27">
        <v>120</v>
      </c>
      <c r="C341" s="31">
        <f>(A341+B341)/2</f>
        <v>117</v>
      </c>
      <c r="D341" s="27">
        <f>0+( 0.000000000001179626*F341^4 - 0.000000008470928*F341^3 + 0.00001978458*F341^2 - 0.0228988* F341 + 127.2661)</f>
        <v>121.46263737743038</v>
      </c>
      <c r="E341" s="27">
        <v>4261</v>
      </c>
      <c r="F341" s="28" t="s">
        <v>479</v>
      </c>
      <c r="G341" s="27">
        <f t="shared" si="5"/>
        <v>4139.5373626225701</v>
      </c>
    </row>
    <row r="342" spans="1:7" x14ac:dyDescent="0.3">
      <c r="A342" s="27">
        <v>126</v>
      </c>
      <c r="B342" s="27">
        <v>112</v>
      </c>
      <c r="C342" s="31">
        <f>(A342+B342)/2</f>
        <v>119</v>
      </c>
      <c r="D342" s="27">
        <f>0+( 0.000000000001179626*F342^4 - 0.000000008470928*F342^3 + 0.00001978458*F342^2 - 0.0228988* F342 + 127.2661)</f>
        <v>121.45042786079135</v>
      </c>
      <c r="E342" s="27">
        <v>4286</v>
      </c>
      <c r="F342" s="28" t="s">
        <v>480</v>
      </c>
      <c r="G342" s="27">
        <f t="shared" si="5"/>
        <v>4164.549572139209</v>
      </c>
    </row>
    <row r="343" spans="1:7" x14ac:dyDescent="0.3">
      <c r="A343" s="27">
        <v>116</v>
      </c>
      <c r="B343" s="27">
        <v>119</v>
      </c>
      <c r="C343" s="31">
        <f>(A343+B343)/2</f>
        <v>117.5</v>
      </c>
      <c r="D343" s="27">
        <f>0+( 0.000000000001179626*F343^4 - 0.000000008470928*F343^3 + 0.00001978458*F343^2 - 0.0228988* F343 + 127.2661)</f>
        <v>121.43824226899875</v>
      </c>
      <c r="E343" s="27">
        <v>4255</v>
      </c>
      <c r="F343" s="28" t="s">
        <v>481</v>
      </c>
      <c r="G343" s="27">
        <f t="shared" si="5"/>
        <v>4133.5617577310013</v>
      </c>
    </row>
    <row r="344" spans="1:7" x14ac:dyDescent="0.3">
      <c r="A344" s="27">
        <v>134</v>
      </c>
      <c r="B344" s="27">
        <v>128</v>
      </c>
      <c r="C344" s="31">
        <f>(A344+B344)/2</f>
        <v>131</v>
      </c>
      <c r="D344" s="27">
        <f>0+( 0.000000000001179626*F344^4 - 0.000000008470928*F344^3 + 0.00001978458*F344^2 - 0.0228988* F344 + 127.2661)</f>
        <v>121.42608056086691</v>
      </c>
      <c r="E344" s="27">
        <v>4284</v>
      </c>
      <c r="F344" s="28" t="s">
        <v>482</v>
      </c>
      <c r="G344" s="27">
        <f t="shared" si="5"/>
        <v>4162.5739194391335</v>
      </c>
    </row>
    <row r="345" spans="1:7" x14ac:dyDescent="0.3">
      <c r="A345" s="27">
        <v>117</v>
      </c>
      <c r="B345" s="27">
        <v>135</v>
      </c>
      <c r="C345" s="31">
        <f>(A345+B345)/2</f>
        <v>126</v>
      </c>
      <c r="D345" s="27">
        <f>0+( 0.000000000001179626*F345^4 - 0.000000008470928*F345^3 + 0.00001978458*F345^2 - 0.0228988* F345 + 127.2661)</f>
        <v>121.41394269523846</v>
      </c>
      <c r="E345" s="27">
        <v>4270</v>
      </c>
      <c r="F345" s="28" t="s">
        <v>483</v>
      </c>
      <c r="G345" s="27">
        <f t="shared" si="5"/>
        <v>4148.5860573047612</v>
      </c>
    </row>
    <row r="346" spans="1:7" x14ac:dyDescent="0.3">
      <c r="A346" s="27">
        <v>114</v>
      </c>
      <c r="B346" s="27">
        <v>131</v>
      </c>
      <c r="C346" s="31">
        <f>(A346+B346)/2</f>
        <v>122.5</v>
      </c>
      <c r="D346" s="27">
        <f>0+( 0.000000000001179626*F346^4 - 0.000000008470928*F346^3 + 0.00001978458*F346^2 - 0.0228988* F346 + 127.2661)</f>
        <v>121.4018286309844</v>
      </c>
      <c r="E346" s="27">
        <v>4265</v>
      </c>
      <c r="F346" s="28" t="s">
        <v>484</v>
      </c>
      <c r="G346" s="27">
        <f t="shared" si="5"/>
        <v>4143.5981713690153</v>
      </c>
    </row>
    <row r="347" spans="1:7" x14ac:dyDescent="0.3">
      <c r="A347" s="27">
        <v>125</v>
      </c>
      <c r="B347" s="27">
        <v>109</v>
      </c>
      <c r="C347" s="31">
        <f>(A347+B347)/2</f>
        <v>117</v>
      </c>
      <c r="D347" s="27">
        <f>0+( 0.000000000001179626*F347^4 - 0.000000008470928*F347^3 + 0.00001978458*F347^2 - 0.0228988* F347 + 127.2661)</f>
        <v>121.38973832700395</v>
      </c>
      <c r="E347" s="27">
        <v>4288</v>
      </c>
      <c r="F347" s="28" t="s">
        <v>485</v>
      </c>
      <c r="G347" s="27">
        <f t="shared" si="5"/>
        <v>4166.6102616729959</v>
      </c>
    </row>
    <row r="348" spans="1:7" x14ac:dyDescent="0.3">
      <c r="A348" s="27">
        <v>126</v>
      </c>
      <c r="B348" s="27">
        <v>116</v>
      </c>
      <c r="C348" s="31">
        <f>(A348+B348)/2</f>
        <v>121</v>
      </c>
      <c r="D348" s="27">
        <f>0+( 0.000000000001179626*F348^4 - 0.000000008470928*F348^3 + 0.00001978458*F348^2 - 0.0228988* F348 + 127.2661)</f>
        <v>121.37767174222475</v>
      </c>
      <c r="E348" s="27">
        <v>4272</v>
      </c>
      <c r="F348" s="28" t="s">
        <v>486</v>
      </c>
      <c r="G348" s="27">
        <f t="shared" si="5"/>
        <v>4150.6223282577748</v>
      </c>
    </row>
    <row r="349" spans="1:7" x14ac:dyDescent="0.3">
      <c r="A349" s="27">
        <v>123</v>
      </c>
      <c r="B349" s="27">
        <v>129</v>
      </c>
      <c r="C349" s="31">
        <f>(A349+B349)/2</f>
        <v>126</v>
      </c>
      <c r="D349" s="27">
        <f>0+( 0.000000000001179626*F349^4 - 0.000000008470928*F349^3 + 0.00001978458*F349^2 - 0.0228988* F349 + 127.2661)</f>
        <v>121.36562883560262</v>
      </c>
      <c r="E349" s="27">
        <v>4288</v>
      </c>
      <c r="F349" s="28" t="s">
        <v>487</v>
      </c>
      <c r="G349" s="27">
        <f t="shared" si="5"/>
        <v>4166.6343711643976</v>
      </c>
    </row>
    <row r="350" spans="1:7" x14ac:dyDescent="0.3">
      <c r="A350" s="27">
        <v>127</v>
      </c>
      <c r="B350" s="27">
        <v>110</v>
      </c>
      <c r="C350" s="31">
        <f>(A350+B350)/2</f>
        <v>118.5</v>
      </c>
      <c r="D350" s="27">
        <f>0+( 0.000000000001179626*F350^4 - 0.000000008470928*F350^3 + 0.00001978458*F350^2 - 0.0228988* F350 + 127.2661)</f>
        <v>121.35360956612182</v>
      </c>
      <c r="E350" s="27">
        <v>4248</v>
      </c>
      <c r="F350" s="28" t="s">
        <v>488</v>
      </c>
      <c r="G350" s="27">
        <f t="shared" si="5"/>
        <v>4126.646390433878</v>
      </c>
    </row>
    <row r="351" spans="1:7" x14ac:dyDescent="0.3">
      <c r="A351" s="27">
        <v>129</v>
      </c>
      <c r="B351" s="27">
        <v>125</v>
      </c>
      <c r="C351" s="31">
        <f>(A351+B351)/2</f>
        <v>127</v>
      </c>
      <c r="D351" s="27">
        <f>0+( 0.000000000001179626*F351^4 - 0.000000008470928*F351^3 + 0.00001978458*F351^2 - 0.0228988* F351 + 127.2661)</f>
        <v>121.34161389279484</v>
      </c>
      <c r="E351" s="27">
        <v>4266</v>
      </c>
      <c r="F351" s="28" t="s">
        <v>489</v>
      </c>
      <c r="G351" s="27">
        <f t="shared" si="5"/>
        <v>4144.6583861072049</v>
      </c>
    </row>
    <row r="352" spans="1:7" x14ac:dyDescent="0.3">
      <c r="A352" s="27">
        <v>127</v>
      </c>
      <c r="B352" s="27">
        <v>128</v>
      </c>
      <c r="C352" s="31">
        <f>(A352+B352)/2</f>
        <v>127.5</v>
      </c>
      <c r="D352" s="27">
        <f>0+( 0.000000000001179626*F352^4 - 0.000000008470928*F352^3 + 0.00001978458*F352^2 - 0.0228988* F352 + 127.2661)</f>
        <v>121.32964177466249</v>
      </c>
      <c r="E352" s="27">
        <v>4279</v>
      </c>
      <c r="F352" s="28" t="s">
        <v>490</v>
      </c>
      <c r="G352" s="27">
        <f t="shared" si="5"/>
        <v>4157.6703582253376</v>
      </c>
    </row>
    <row r="353" spans="1:7" x14ac:dyDescent="0.3">
      <c r="A353" s="27">
        <v>116</v>
      </c>
      <c r="B353" s="27">
        <v>117</v>
      </c>
      <c r="C353" s="31">
        <f>(A353+B353)/2</f>
        <v>116.5</v>
      </c>
      <c r="D353" s="27">
        <f>0+( 0.000000000001179626*F353^4 - 0.000000008470928*F353^3 + 0.00001978458*F353^2 - 0.0228988* F353 + 127.2661)</f>
        <v>121.31769317079393</v>
      </c>
      <c r="E353" s="27">
        <v>4269</v>
      </c>
      <c r="F353" s="28" t="s">
        <v>491</v>
      </c>
      <c r="G353" s="27">
        <f t="shared" si="5"/>
        <v>4147.682306829206</v>
      </c>
    </row>
    <row r="354" spans="1:7" x14ac:dyDescent="0.3">
      <c r="A354" s="27">
        <v>121</v>
      </c>
      <c r="B354" s="27">
        <v>118</v>
      </c>
      <c r="C354" s="31">
        <f>(A354+B354)/2</f>
        <v>119.5</v>
      </c>
      <c r="D354" s="27">
        <f>0+( 0.000000000001179626*F354^4 - 0.000000008470928*F354^3 + 0.00001978458*F354^2 - 0.0228988* F354 + 127.2661)</f>
        <v>121.30576804028659</v>
      </c>
      <c r="E354" s="27">
        <v>4260</v>
      </c>
      <c r="F354" s="28" t="s">
        <v>492</v>
      </c>
      <c r="G354" s="27">
        <f t="shared" si="5"/>
        <v>4138.6942319597138</v>
      </c>
    </row>
    <row r="355" spans="1:7" x14ac:dyDescent="0.3">
      <c r="A355" s="27">
        <v>117</v>
      </c>
      <c r="B355" s="27">
        <v>130</v>
      </c>
      <c r="C355" s="31">
        <f>(A355+B355)/2</f>
        <v>123.5</v>
      </c>
      <c r="D355" s="27">
        <f>0+( 0.000000000001179626*F355^4 - 0.000000008470928*F355^3 + 0.00001978458*F355^2 - 0.0228988* F355 + 127.2661)</f>
        <v>121.29386634226624</v>
      </c>
      <c r="E355" s="27">
        <v>4255</v>
      </c>
      <c r="F355" s="28" t="s">
        <v>493</v>
      </c>
      <c r="G355" s="27">
        <f t="shared" si="5"/>
        <v>4133.7061336577335</v>
      </c>
    </row>
    <row r="356" spans="1:7" x14ac:dyDescent="0.3">
      <c r="A356" s="27">
        <v>115</v>
      </c>
      <c r="B356" s="27">
        <v>113</v>
      </c>
      <c r="C356" s="31">
        <f>(A356+B356)/2</f>
        <v>114</v>
      </c>
      <c r="D356" s="27">
        <f>0+( 0.000000000001179626*F356^4 - 0.000000008470928*F356^3 + 0.00001978458*F356^2 - 0.0228988* F356 + 127.2661)</f>
        <v>121.28198803588694</v>
      </c>
      <c r="E356" s="27">
        <v>4280</v>
      </c>
      <c r="F356" s="28" t="s">
        <v>494</v>
      </c>
      <c r="G356" s="27">
        <f t="shared" si="5"/>
        <v>4158.7180119641134</v>
      </c>
    </row>
    <row r="357" spans="1:7" x14ac:dyDescent="0.3">
      <c r="A357" s="27">
        <v>106</v>
      </c>
      <c r="B357" s="27">
        <v>101</v>
      </c>
      <c r="C357" s="31">
        <f>(A357+B357)/2</f>
        <v>103.5</v>
      </c>
      <c r="D357" s="27">
        <f>0+( 0.000000000001179626*F357^4 - 0.000000008470928*F357^3 + 0.00001978458*F357^2 - 0.0228988* F357 + 127.2661)</f>
        <v>121.27013308033106</v>
      </c>
      <c r="E357" s="27">
        <v>4271</v>
      </c>
      <c r="F357" s="28" t="s">
        <v>495</v>
      </c>
      <c r="G357" s="27">
        <f t="shared" si="5"/>
        <v>4149.7298669196689</v>
      </c>
    </row>
    <row r="358" spans="1:7" x14ac:dyDescent="0.3">
      <c r="A358" s="27">
        <v>129</v>
      </c>
      <c r="B358" s="27">
        <v>127</v>
      </c>
      <c r="C358" s="31">
        <f>(A358+B358)/2</f>
        <v>128</v>
      </c>
      <c r="D358" s="27">
        <f>0+( 0.000000000001179626*F358^4 - 0.000000008470928*F358^3 + 0.00001978458*F358^2 - 0.0228988* F358 + 127.2661)</f>
        <v>121.25830143480931</v>
      </c>
      <c r="E358" s="27">
        <v>4273</v>
      </c>
      <c r="F358" s="28" t="s">
        <v>496</v>
      </c>
      <c r="G358" s="27">
        <f t="shared" si="5"/>
        <v>4151.7416985651907</v>
      </c>
    </row>
    <row r="359" spans="1:7" x14ac:dyDescent="0.3">
      <c r="A359" s="27">
        <v>126</v>
      </c>
      <c r="B359" s="27">
        <v>125</v>
      </c>
      <c r="C359" s="31">
        <f>(A359+B359)/2</f>
        <v>125.5</v>
      </c>
      <c r="D359" s="27">
        <f>0+( 0.000000000001179626*F359^4 - 0.000000008470928*F359^3 + 0.00001978458*F359^2 - 0.0228988* F359 + 127.2661)</f>
        <v>121.24649305856067</v>
      </c>
      <c r="E359" s="27">
        <v>4283</v>
      </c>
      <c r="F359" s="28" t="s">
        <v>497</v>
      </c>
      <c r="G359" s="27">
        <f t="shared" si="5"/>
        <v>4161.7535069414389</v>
      </c>
    </row>
    <row r="360" spans="1:7" x14ac:dyDescent="0.3">
      <c r="A360" s="27">
        <v>123</v>
      </c>
      <c r="B360" s="27">
        <v>109</v>
      </c>
      <c r="C360" s="31">
        <f>(A360+B360)/2</f>
        <v>116</v>
      </c>
      <c r="D360" s="27">
        <f>0+( 0.000000000001179626*F360^4 - 0.000000008470928*F360^3 + 0.00001978458*F360^2 - 0.0228988* F360 + 127.2661)</f>
        <v>121.23470791085246</v>
      </c>
      <c r="E360" s="27">
        <v>4281</v>
      </c>
      <c r="F360" s="28" t="s">
        <v>498</v>
      </c>
      <c r="G360" s="27">
        <f t="shared" si="5"/>
        <v>4159.7652920891478</v>
      </c>
    </row>
    <row r="361" spans="1:7" x14ac:dyDescent="0.3">
      <c r="A361" s="27">
        <v>119</v>
      </c>
      <c r="B361" s="27">
        <v>114</v>
      </c>
      <c r="C361" s="31">
        <f>(A361+B361)/2</f>
        <v>116.5</v>
      </c>
      <c r="D361" s="27">
        <f>0+( 0.000000000001179626*F361^4 - 0.000000008470928*F361^3 + 0.00001978458*F361^2 - 0.0228988* F361 + 127.2661)</f>
        <v>121.22294595098032</v>
      </c>
      <c r="E361" s="27">
        <v>4278</v>
      </c>
      <c r="F361" s="28" t="s">
        <v>499</v>
      </c>
      <c r="G361" s="27">
        <f t="shared" si="5"/>
        <v>4156.7770540490201</v>
      </c>
    </row>
    <row r="362" spans="1:7" x14ac:dyDescent="0.3">
      <c r="A362" s="27">
        <v>143</v>
      </c>
      <c r="B362" s="27">
        <v>123</v>
      </c>
      <c r="C362" s="31">
        <f>(A362+B362)/2</f>
        <v>133</v>
      </c>
      <c r="D362" s="27">
        <f>0+( 0.000000000001179626*F362^4 - 0.000000008470928*F362^3 + 0.00001978458*F362^2 - 0.0228988* F362 + 127.2661)</f>
        <v>121.21120713826815</v>
      </c>
      <c r="E362" s="27">
        <v>4295</v>
      </c>
      <c r="F362" s="28" t="s">
        <v>500</v>
      </c>
      <c r="G362" s="27">
        <f t="shared" si="5"/>
        <v>4173.788792861732</v>
      </c>
    </row>
    <row r="363" spans="1:7" x14ac:dyDescent="0.3">
      <c r="A363" s="27">
        <v>104</v>
      </c>
      <c r="B363" s="27">
        <v>118</v>
      </c>
      <c r="C363" s="31">
        <f>(A363+B363)/2</f>
        <v>111</v>
      </c>
      <c r="D363" s="27">
        <f>0+( 0.000000000001179626*F363^4 - 0.000000008470928*F363^3 + 0.00001978458*F363^2 - 0.0228988* F363 + 127.2661)</f>
        <v>121.19949143206823</v>
      </c>
      <c r="E363" s="27">
        <v>4260</v>
      </c>
      <c r="F363" s="28" t="s">
        <v>501</v>
      </c>
      <c r="G363" s="27">
        <f t="shared" si="5"/>
        <v>4138.8005085679315</v>
      </c>
    </row>
    <row r="364" spans="1:7" x14ac:dyDescent="0.3">
      <c r="A364" s="27">
        <v>127</v>
      </c>
      <c r="B364" s="27">
        <v>133</v>
      </c>
      <c r="C364" s="31">
        <f>(A364+B364)/2</f>
        <v>130</v>
      </c>
      <c r="D364" s="27">
        <f>0+( 0.000000000001179626*F364^4 - 0.000000008470928*F364^3 + 0.00001978458*F364^2 - 0.0228988* F364 + 127.2661)</f>
        <v>121.1877987917611</v>
      </c>
      <c r="E364" s="27">
        <v>4282</v>
      </c>
      <c r="F364" s="28" t="s">
        <v>502</v>
      </c>
      <c r="G364" s="27">
        <f t="shared" si="5"/>
        <v>4160.8122012082385</v>
      </c>
    </row>
    <row r="365" spans="1:7" x14ac:dyDescent="0.3">
      <c r="A365" s="27">
        <v>117</v>
      </c>
      <c r="B365" s="27">
        <v>118</v>
      </c>
      <c r="C365" s="31">
        <f>(A365+B365)/2</f>
        <v>117.5</v>
      </c>
      <c r="D365" s="27">
        <f>0+( 0.000000000001179626*F365^4 - 0.000000008470928*F365^3 + 0.00001978458*F365^2 - 0.0228988* F365 + 127.2661)</f>
        <v>121.17612917675562</v>
      </c>
      <c r="E365" s="27">
        <v>4291</v>
      </c>
      <c r="F365" s="28" t="s">
        <v>503</v>
      </c>
      <c r="G365" s="27">
        <f t="shared" si="5"/>
        <v>4169.8238708232448</v>
      </c>
    </row>
    <row r="366" spans="1:7" x14ac:dyDescent="0.3">
      <c r="A366" s="27">
        <v>110</v>
      </c>
      <c r="B366" s="27">
        <v>126</v>
      </c>
      <c r="C366" s="31">
        <f>(A366+B366)/2</f>
        <v>118</v>
      </c>
      <c r="D366" s="27">
        <f>0+( 0.000000000001179626*F366^4 - 0.000000008470928*F366^3 + 0.00001978458*F366^2 - 0.0228988* F366 + 127.2661)</f>
        <v>121.16448254648898</v>
      </c>
      <c r="E366" s="27">
        <v>4283</v>
      </c>
      <c r="F366" s="28" t="s">
        <v>504</v>
      </c>
      <c r="G366" s="27">
        <f t="shared" si="5"/>
        <v>4161.8355174535109</v>
      </c>
    </row>
    <row r="367" spans="1:7" x14ac:dyDescent="0.3">
      <c r="A367" s="27">
        <v>127</v>
      </c>
      <c r="B367" s="27">
        <v>118</v>
      </c>
      <c r="C367" s="31">
        <f>(A367+B367)/2</f>
        <v>122.5</v>
      </c>
      <c r="D367" s="27">
        <f>0+( 0.000000000001179626*F367^4 - 0.000000008470928*F367^3 + 0.00001978458*F367^2 - 0.0228988* F367 + 127.2661)</f>
        <v>121.15285886042666</v>
      </c>
      <c r="E367" s="27">
        <v>4291</v>
      </c>
      <c r="F367" s="28" t="s">
        <v>505</v>
      </c>
      <c r="G367" s="27">
        <f t="shared" si="5"/>
        <v>4169.8471411395731</v>
      </c>
    </row>
    <row r="368" spans="1:7" x14ac:dyDescent="0.3">
      <c r="A368" s="27">
        <v>114</v>
      </c>
      <c r="B368" s="27">
        <v>123</v>
      </c>
      <c r="C368" s="31">
        <f>(A368+B368)/2</f>
        <v>118.5</v>
      </c>
      <c r="D368" s="27">
        <f>0+( 0.000000000001179626*F368^4 - 0.000000008470928*F368^3 + 0.00001978458*F368^2 - 0.0228988* F368 + 127.2661)</f>
        <v>121.14125807806246</v>
      </c>
      <c r="E368" s="27">
        <v>4311</v>
      </c>
      <c r="F368" s="28" t="s">
        <v>506</v>
      </c>
      <c r="G368" s="27">
        <f t="shared" si="5"/>
        <v>4189.8587419219375</v>
      </c>
    </row>
    <row r="369" spans="1:7" x14ac:dyDescent="0.3">
      <c r="A369" s="27">
        <v>130</v>
      </c>
      <c r="B369" s="27">
        <v>126</v>
      </c>
      <c r="C369" s="31">
        <f>(A369+B369)/2</f>
        <v>128</v>
      </c>
      <c r="D369" s="27">
        <f>0+( 0.000000000001179626*F369^4 - 0.000000008470928*F369^3 + 0.00001978458*F369^2 - 0.0228988* F369 + 127.2661)</f>
        <v>121.12968015891852</v>
      </c>
      <c r="E369" s="27">
        <v>4300</v>
      </c>
      <c r="F369" s="28" t="s">
        <v>507</v>
      </c>
      <c r="G369" s="27">
        <f t="shared" si="5"/>
        <v>4178.8703198410813</v>
      </c>
    </row>
    <row r="370" spans="1:7" x14ac:dyDescent="0.3">
      <c r="A370" s="27">
        <v>110</v>
      </c>
      <c r="B370" s="27">
        <v>105</v>
      </c>
      <c r="C370" s="31">
        <f>(A370+B370)/2</f>
        <v>107.5</v>
      </c>
      <c r="D370" s="27">
        <f>0+( 0.000000000001179626*F370^4 - 0.000000008470928*F370^3 + 0.00001978458*F370^2 - 0.0228988* F370 + 127.2661)</f>
        <v>121.11812506254522</v>
      </c>
      <c r="E370" s="27">
        <v>4311</v>
      </c>
      <c r="F370" s="28" t="s">
        <v>508</v>
      </c>
      <c r="G370" s="27">
        <f t="shared" si="5"/>
        <v>4189.881874937455</v>
      </c>
    </row>
    <row r="371" spans="1:7" x14ac:dyDescent="0.3">
      <c r="A371" s="27">
        <v>124</v>
      </c>
      <c r="B371" s="27">
        <v>132</v>
      </c>
      <c r="C371" s="31">
        <f>(A371+B371)/2</f>
        <v>128</v>
      </c>
      <c r="D371" s="27">
        <f>0+( 0.000000000001179626*F371^4 - 0.000000008470928*F371^3 + 0.00001978458*F371^2 - 0.0228988* F371 + 127.2661)</f>
        <v>121.10659274852132</v>
      </c>
      <c r="E371" s="27">
        <v>4282</v>
      </c>
      <c r="F371" s="28" t="s">
        <v>509</v>
      </c>
      <c r="G371" s="27">
        <f t="shared" si="5"/>
        <v>4160.8934072514785</v>
      </c>
    </row>
    <row r="372" spans="1:7" x14ac:dyDescent="0.3">
      <c r="A372" s="27">
        <v>126</v>
      </c>
      <c r="B372" s="27">
        <v>118</v>
      </c>
      <c r="C372" s="31">
        <f>(A372+B372)/2</f>
        <v>122</v>
      </c>
      <c r="D372" s="27">
        <f>0+( 0.000000000001179626*F372^4 - 0.000000008470928*F372^3 + 0.00001978458*F372^2 - 0.0228988* F372 + 127.2661)</f>
        <v>121.09508317645385</v>
      </c>
      <c r="E372" s="27">
        <v>4259</v>
      </c>
      <c r="F372" s="28" t="s">
        <v>510</v>
      </c>
      <c r="G372" s="27">
        <f t="shared" si="5"/>
        <v>4137.904916823546</v>
      </c>
    </row>
    <row r="373" spans="1:7" x14ac:dyDescent="0.3">
      <c r="A373" s="27">
        <v>126</v>
      </c>
      <c r="B373" s="27">
        <v>117</v>
      </c>
      <c r="C373" s="31">
        <f>(A373+B373)/2</f>
        <v>121.5</v>
      </c>
      <c r="D373" s="27">
        <f>0+( 0.000000000001179626*F373^4 - 0.000000008470928*F373^3 + 0.00001978458*F373^2 - 0.0228988* F373 + 127.2661)</f>
        <v>121.08359630597818</v>
      </c>
      <c r="E373" s="27">
        <v>4229</v>
      </c>
      <c r="F373" s="28" t="s">
        <v>511</v>
      </c>
      <c r="G373" s="27">
        <f t="shared" si="5"/>
        <v>4107.9164036940219</v>
      </c>
    </row>
    <row r="374" spans="1:7" x14ac:dyDescent="0.3">
      <c r="A374" s="27">
        <v>122</v>
      </c>
      <c r="B374" s="27">
        <v>116</v>
      </c>
      <c r="C374" s="31">
        <f>(A374+B374)/2</f>
        <v>119</v>
      </c>
      <c r="D374" s="27">
        <f>0+( 0.000000000001179626*F374^4 - 0.000000008470928*F374^3 + 0.00001978458*F374^2 - 0.0228988* F374 + 127.2661)</f>
        <v>121.07213209675797</v>
      </c>
      <c r="E374" s="27">
        <v>4204</v>
      </c>
      <c r="F374" s="28" t="s">
        <v>512</v>
      </c>
      <c r="G374" s="27">
        <f t="shared" si="5"/>
        <v>4082.9278679032423</v>
      </c>
    </row>
    <row r="375" spans="1:7" x14ac:dyDescent="0.3">
      <c r="A375" s="27">
        <v>106</v>
      </c>
      <c r="B375" s="27">
        <v>132</v>
      </c>
      <c r="C375" s="31">
        <f>(A375+B375)/2</f>
        <v>119</v>
      </c>
      <c r="D375" s="27">
        <f>0+( 0.000000000001179626*F375^4 - 0.000000008470928*F375^3 + 0.00001978458*F375^2 - 0.0228988* F375 + 127.2661)</f>
        <v>121.06069050848518</v>
      </c>
      <c r="E375" s="27">
        <v>4227</v>
      </c>
      <c r="F375" s="28" t="s">
        <v>513</v>
      </c>
      <c r="G375" s="27">
        <f t="shared" si="5"/>
        <v>4105.9393094915149</v>
      </c>
    </row>
    <row r="376" spans="1:7" x14ac:dyDescent="0.3">
      <c r="A376" s="27">
        <v>131</v>
      </c>
      <c r="B376" s="27">
        <v>122</v>
      </c>
      <c r="C376" s="31">
        <f>(A376+B376)/2</f>
        <v>126.5</v>
      </c>
      <c r="D376" s="27">
        <f>0+( 0.000000000001179626*F376^4 - 0.000000008470928*F376^3 + 0.00001978458*F376^2 - 0.0228988* F376 + 127.2661)</f>
        <v>121.04927150088014</v>
      </c>
      <c r="E376" s="27">
        <v>4219</v>
      </c>
      <c r="F376" s="28" t="s">
        <v>514</v>
      </c>
      <c r="G376" s="27">
        <f t="shared" si="5"/>
        <v>4097.9507284991196</v>
      </c>
    </row>
    <row r="377" spans="1:7" x14ac:dyDescent="0.3">
      <c r="A377" s="27">
        <v>108</v>
      </c>
      <c r="B377" s="27">
        <v>119</v>
      </c>
      <c r="C377" s="31">
        <f>(A377+B377)/2</f>
        <v>113.5</v>
      </c>
      <c r="D377" s="27">
        <f>0+( 0.000000000001179626*F377^4 - 0.000000008470928*F377^3 + 0.00001978458*F377^2 - 0.0228988* F377 + 127.2661)</f>
        <v>121.03787503369141</v>
      </c>
      <c r="E377" s="27">
        <v>4216</v>
      </c>
      <c r="F377" s="28" t="s">
        <v>515</v>
      </c>
      <c r="G377" s="27">
        <f t="shared" si="5"/>
        <v>4094.9621249663087</v>
      </c>
    </row>
    <row r="378" spans="1:7" x14ac:dyDescent="0.3">
      <c r="A378" s="27">
        <v>125</v>
      </c>
      <c r="B378" s="27">
        <v>141</v>
      </c>
      <c r="C378" s="31">
        <f>(A378+B378)/2</f>
        <v>133</v>
      </c>
      <c r="D378" s="27">
        <f>0+( 0.000000000001179626*F378^4 - 0.000000008470928*F378^3 + 0.00001978458*F378^2 - 0.0228988* F378 + 127.2661)</f>
        <v>121.0265010666959</v>
      </c>
      <c r="E378" s="27">
        <v>4184</v>
      </c>
      <c r="F378" s="28" t="s">
        <v>516</v>
      </c>
      <c r="G378" s="27">
        <f t="shared" si="5"/>
        <v>4062.9734989333042</v>
      </c>
    </row>
    <row r="379" spans="1:7" x14ac:dyDescent="0.3">
      <c r="A379" s="27">
        <v>105</v>
      </c>
      <c r="B379" s="27">
        <v>134</v>
      </c>
      <c r="C379" s="31">
        <f>(A379+B379)/2</f>
        <v>119.5</v>
      </c>
      <c r="D379" s="27">
        <f>0+( 0.000000000001179626*F379^4 - 0.000000008470928*F379^3 + 0.00001978458*F379^2 - 0.0228988* F379 + 127.2661)</f>
        <v>121.01514955969887</v>
      </c>
      <c r="E379" s="27">
        <v>4206</v>
      </c>
      <c r="F379" s="28" t="s">
        <v>517</v>
      </c>
      <c r="G379" s="27">
        <f t="shared" si="5"/>
        <v>4084.9848504403012</v>
      </c>
    </row>
    <row r="380" spans="1:7" x14ac:dyDescent="0.3">
      <c r="A380" s="27">
        <v>99</v>
      </c>
      <c r="B380" s="27">
        <v>126</v>
      </c>
      <c r="C380" s="31">
        <f>(A380+B380)/2</f>
        <v>112.5</v>
      </c>
      <c r="D380" s="27">
        <f>0+( 0.000000000001179626*F380^4 - 0.000000008470928*F380^3 + 0.00001978458*F380^2 - 0.0228988* F380 + 127.2661)</f>
        <v>121.0038204725338</v>
      </c>
      <c r="E380" s="27">
        <v>4199</v>
      </c>
      <c r="F380" s="28" t="s">
        <v>518</v>
      </c>
      <c r="G380" s="27">
        <f t="shared" si="5"/>
        <v>4077.9961795274662</v>
      </c>
    </row>
    <row r="381" spans="1:7" x14ac:dyDescent="0.3">
      <c r="A381" s="27">
        <v>143</v>
      </c>
      <c r="B381" s="27">
        <v>111</v>
      </c>
      <c r="C381" s="31">
        <f>(A381+B381)/2</f>
        <v>127</v>
      </c>
      <c r="D381" s="27">
        <f>0+( 0.000000000001179626*F381^4 - 0.000000008470928*F381^3 + 0.00001978458*F381^2 - 0.0228988* F381 + 127.2661)</f>
        <v>120.99251376506258</v>
      </c>
      <c r="E381" s="27">
        <v>4184</v>
      </c>
      <c r="F381" s="28" t="s">
        <v>519</v>
      </c>
      <c r="G381" s="27">
        <f t="shared" si="5"/>
        <v>4063.0074862349375</v>
      </c>
    </row>
    <row r="382" spans="1:7" x14ac:dyDescent="0.3">
      <c r="A382" s="27">
        <v>110</v>
      </c>
      <c r="B382" s="27">
        <v>119</v>
      </c>
      <c r="C382" s="31">
        <f>(A382+B382)/2</f>
        <v>114.5</v>
      </c>
      <c r="D382" s="27">
        <f>0+( 0.000000000001179626*F382^4 - 0.000000008470928*F382^3 + 0.00001978458*F382^2 - 0.0228988* F382 + 127.2661)</f>
        <v>120.98122939717535</v>
      </c>
      <c r="E382" s="27">
        <v>4213</v>
      </c>
      <c r="F382" s="28" t="s">
        <v>520</v>
      </c>
      <c r="G382" s="27">
        <f t="shared" si="5"/>
        <v>4092.0187706028246</v>
      </c>
    </row>
    <row r="383" spans="1:7" x14ac:dyDescent="0.3">
      <c r="A383" s="27">
        <v>124</v>
      </c>
      <c r="B383" s="27">
        <v>139</v>
      </c>
      <c r="C383" s="31">
        <f>(A383+B383)/2</f>
        <v>131.5</v>
      </c>
      <c r="D383" s="27">
        <f>0+( 0.000000000001179626*F383^4 - 0.000000008470928*F383^3 + 0.00001978458*F383^2 - 0.0228988* F383 + 127.2661)</f>
        <v>120.96996732879057</v>
      </c>
      <c r="E383" s="27">
        <v>4196</v>
      </c>
      <c r="F383" s="28" t="s">
        <v>521</v>
      </c>
      <c r="G383" s="27">
        <f t="shared" si="5"/>
        <v>4075.0300326712095</v>
      </c>
    </row>
    <row r="384" spans="1:7" x14ac:dyDescent="0.3">
      <c r="A384" s="27">
        <v>133</v>
      </c>
      <c r="B384" s="27">
        <v>110</v>
      </c>
      <c r="C384" s="31">
        <f>(A384+B384)/2</f>
        <v>121.5</v>
      </c>
      <c r="D384" s="27">
        <f>0+( 0.000000000001179626*F384^4 - 0.000000008470928*F384^3 + 0.00001978458*F384^2 - 0.0228988* F384 + 127.2661)</f>
        <v>120.95872751985502</v>
      </c>
      <c r="E384" s="27">
        <v>4215</v>
      </c>
      <c r="F384" s="28" t="s">
        <v>522</v>
      </c>
      <c r="G384" s="27">
        <f t="shared" si="5"/>
        <v>4094.0412724801449</v>
      </c>
    </row>
    <row r="385" spans="1:7" x14ac:dyDescent="0.3">
      <c r="A385" s="27">
        <v>130</v>
      </c>
      <c r="B385" s="27">
        <v>113</v>
      </c>
      <c r="C385" s="31">
        <f>(A385+B385)/2</f>
        <v>121.5</v>
      </c>
      <c r="D385" s="27">
        <f>0+( 0.000000000001179626*F385^4 - 0.000000008470928*F385^3 + 0.00001978458*F385^2 - 0.0228988* F385 + 127.2661)</f>
        <v>120.94750993034378</v>
      </c>
      <c r="E385" s="27">
        <v>4241</v>
      </c>
      <c r="F385" s="28" t="s">
        <v>523</v>
      </c>
      <c r="G385" s="27">
        <f t="shared" si="5"/>
        <v>4120.0524900696564</v>
      </c>
    </row>
    <row r="386" spans="1:7" x14ac:dyDescent="0.3">
      <c r="A386" s="27">
        <v>116</v>
      </c>
      <c r="B386" s="27">
        <v>116</v>
      </c>
      <c r="C386" s="31">
        <f>(A386+B386)/2</f>
        <v>116</v>
      </c>
      <c r="D386" s="27">
        <f>0+( 0.000000000001179626*F386^4 - 0.000000008470928*F386^3 + 0.00001978458*F386^2 - 0.0228988* F386 + 127.2661)</f>
        <v>120.93631452026025</v>
      </c>
      <c r="E386" s="27">
        <v>4245</v>
      </c>
      <c r="F386" s="28" t="s">
        <v>524</v>
      </c>
      <c r="G386" s="27">
        <f t="shared" si="5"/>
        <v>4124.0636854797394</v>
      </c>
    </row>
    <row r="387" spans="1:7" x14ac:dyDescent="0.3">
      <c r="A387" s="27">
        <v>114</v>
      </c>
      <c r="B387" s="27">
        <v>123</v>
      </c>
      <c r="C387" s="31">
        <f>(A387+B387)/2</f>
        <v>118.5</v>
      </c>
      <c r="D387" s="27">
        <f>0+( 0.000000000001179626*F387^4 - 0.000000008470928*F387^3 + 0.00001978458*F387^2 - 0.0228988* F387 + 127.2661)</f>
        <v>120.92514124963616</v>
      </c>
      <c r="E387" s="27">
        <v>4223</v>
      </c>
      <c r="F387" s="28" t="s">
        <v>525</v>
      </c>
      <c r="G387" s="27">
        <f t="shared" ref="G387:G450" si="6">(E387-D387)</f>
        <v>4102.074858750364</v>
      </c>
    </row>
    <row r="388" spans="1:7" x14ac:dyDescent="0.3">
      <c r="A388" s="27">
        <v>125</v>
      </c>
      <c r="B388" s="27">
        <v>115</v>
      </c>
      <c r="C388" s="31">
        <f>(A388+B388)/2</f>
        <v>120</v>
      </c>
      <c r="D388" s="27">
        <f>0+( 0.000000000001179626*F388^4 - 0.000000008470928*F388^3 + 0.00001978458*F388^2 - 0.0228988* F388 + 127.2661)</f>
        <v>120.91399007853151</v>
      </c>
      <c r="E388" s="27">
        <v>4228</v>
      </c>
      <c r="F388" s="28" t="s">
        <v>526</v>
      </c>
      <c r="G388" s="27">
        <f t="shared" si="6"/>
        <v>4107.0860099214688</v>
      </c>
    </row>
    <row r="389" spans="1:7" x14ac:dyDescent="0.3">
      <c r="A389" s="27">
        <v>128</v>
      </c>
      <c r="B389" s="27">
        <v>124</v>
      </c>
      <c r="C389" s="31">
        <f>(A389+B389)/2</f>
        <v>126</v>
      </c>
      <c r="D389" s="27">
        <f>0+( 0.000000000001179626*F389^4 - 0.000000008470928*F389^3 + 0.00001978458*F389^2 - 0.0228988* F389 + 127.2661)</f>
        <v>120.90286096703463</v>
      </c>
      <c r="E389" s="27">
        <v>4248</v>
      </c>
      <c r="F389" s="28" t="s">
        <v>527</v>
      </c>
      <c r="G389" s="27">
        <f t="shared" si="6"/>
        <v>4127.0971390329651</v>
      </c>
    </row>
    <row r="390" spans="1:7" x14ac:dyDescent="0.3">
      <c r="A390" s="27">
        <v>104</v>
      </c>
      <c r="B390" s="27">
        <v>116</v>
      </c>
      <c r="C390" s="31">
        <f>(A390+B390)/2</f>
        <v>110</v>
      </c>
      <c r="D390" s="27">
        <f>0+( 0.000000000001179626*F390^4 - 0.000000008470928*F390^3 + 0.00001978458*F390^2 - 0.0228988* F390 + 127.2661)</f>
        <v>120.89175387526218</v>
      </c>
      <c r="E390" s="27">
        <v>4274</v>
      </c>
      <c r="F390" s="28" t="s">
        <v>528</v>
      </c>
      <c r="G390" s="27">
        <f t="shared" si="6"/>
        <v>4153.1082461247379</v>
      </c>
    </row>
    <row r="391" spans="1:7" x14ac:dyDescent="0.3">
      <c r="A391" s="27">
        <v>120</v>
      </c>
      <c r="B391" s="27">
        <v>128</v>
      </c>
      <c r="C391" s="31">
        <f>(A391+B391)/2</f>
        <v>124</v>
      </c>
      <c r="D391" s="27">
        <f>0+( 0.000000000001179626*F391^4 - 0.000000008470928*F391^3 + 0.00001978458*F391^2 - 0.0228988* F391 + 127.2661)</f>
        <v>120.8806687633591</v>
      </c>
      <c r="E391" s="27">
        <v>4269</v>
      </c>
      <c r="F391" s="28" t="s">
        <v>529</v>
      </c>
      <c r="G391" s="27">
        <f t="shared" si="6"/>
        <v>4148.1193312366413</v>
      </c>
    </row>
    <row r="392" spans="1:7" x14ac:dyDescent="0.3">
      <c r="A392" s="27">
        <v>129</v>
      </c>
      <c r="B392" s="27">
        <v>132</v>
      </c>
      <c r="C392" s="31">
        <f>(A392+B392)/2</f>
        <v>130.5</v>
      </c>
      <c r="D392" s="27">
        <f>0+( 0.000000000001179626*F392^4 - 0.000000008470928*F392^3 + 0.00001978458*F392^2 - 0.0228988* F392 + 127.2661)</f>
        <v>120.86960559149865</v>
      </c>
      <c r="E392" s="27">
        <v>4285</v>
      </c>
      <c r="F392" s="28" t="s">
        <v>530</v>
      </c>
      <c r="G392" s="27">
        <f t="shared" si="6"/>
        <v>4164.1303944085012</v>
      </c>
    </row>
    <row r="393" spans="1:7" x14ac:dyDescent="0.3">
      <c r="A393" s="27">
        <v>115</v>
      </c>
      <c r="B393" s="27">
        <v>129</v>
      </c>
      <c r="C393" s="31">
        <f>(A393+B393)/2</f>
        <v>122</v>
      </c>
      <c r="D393" s="27">
        <f>0+( 0.000000000001179626*F393^4 - 0.000000008470928*F393^3 + 0.00001978458*F393^2 - 0.0228988* F393 + 127.2661)</f>
        <v>120.85856431988243</v>
      </c>
      <c r="E393" s="27">
        <v>4262</v>
      </c>
      <c r="F393" s="28" t="s">
        <v>531</v>
      </c>
      <c r="G393" s="27">
        <f t="shared" si="6"/>
        <v>4141.1414356801179</v>
      </c>
    </row>
    <row r="394" spans="1:7" x14ac:dyDescent="0.3">
      <c r="A394" s="27">
        <v>117</v>
      </c>
      <c r="B394" s="27">
        <v>94</v>
      </c>
      <c r="C394" s="31">
        <f>(A394+B394)/2</f>
        <v>105.5</v>
      </c>
      <c r="D394" s="27">
        <f>0+( 0.000000000001179626*F394^4 - 0.000000008470928*F394^3 + 0.00001978458*F394^2 - 0.0228988* F394 + 127.2661)</f>
        <v>120.8475449087403</v>
      </c>
      <c r="E394" s="27">
        <v>4313</v>
      </c>
      <c r="F394" s="28" t="s">
        <v>532</v>
      </c>
      <c r="G394" s="27">
        <f t="shared" si="6"/>
        <v>4192.15245509126</v>
      </c>
    </row>
    <row r="395" spans="1:7" x14ac:dyDescent="0.3">
      <c r="A395" s="27">
        <v>132</v>
      </c>
      <c r="B395" s="27">
        <v>130</v>
      </c>
      <c r="C395" s="31">
        <f>(A395+B395)/2</f>
        <v>131</v>
      </c>
      <c r="D395" s="27">
        <f>0+( 0.000000000001179626*F395^4 - 0.000000008470928*F395^3 + 0.00001978458*F395^2 - 0.0228988* F395 + 127.2661)</f>
        <v>120.83654731833047</v>
      </c>
      <c r="E395" s="27">
        <v>4280</v>
      </c>
      <c r="F395" s="28" t="s">
        <v>533</v>
      </c>
      <c r="G395" s="27">
        <f t="shared" si="6"/>
        <v>4159.1634526816697</v>
      </c>
    </row>
    <row r="396" spans="1:7" x14ac:dyDescent="0.3">
      <c r="A396" s="27">
        <v>124</v>
      </c>
      <c r="B396" s="27">
        <v>125</v>
      </c>
      <c r="C396" s="31">
        <f>(A396+B396)/2</f>
        <v>124.5</v>
      </c>
      <c r="D396" s="27">
        <f>0+( 0.000000000001179626*F396^4 - 0.000000008470928*F396^3 + 0.00001978458*F396^2 - 0.0228988* F396 + 127.2661)</f>
        <v>120.82557150893945</v>
      </c>
      <c r="E396" s="27">
        <v>4295</v>
      </c>
      <c r="F396" s="28" t="s">
        <v>534</v>
      </c>
      <c r="G396" s="27">
        <f t="shared" si="6"/>
        <v>4174.1744284910601</v>
      </c>
    </row>
    <row r="397" spans="1:7" x14ac:dyDescent="0.3">
      <c r="A397" s="27">
        <v>113</v>
      </c>
      <c r="B397" s="27">
        <v>107</v>
      </c>
      <c r="C397" s="31">
        <f>(A397+B397)/2</f>
        <v>110</v>
      </c>
      <c r="D397" s="27">
        <f>0+( 0.000000000001179626*F397^4 - 0.000000008470928*F397^3 + 0.00001978458*F397^2 - 0.0228988* F397 + 127.2661)</f>
        <v>120.81461744088206</v>
      </c>
      <c r="E397" s="27">
        <v>4262</v>
      </c>
      <c r="F397" s="28" t="s">
        <v>535</v>
      </c>
      <c r="G397" s="27">
        <f t="shared" si="6"/>
        <v>4141.1853825591179</v>
      </c>
    </row>
    <row r="398" spans="1:7" x14ac:dyDescent="0.3">
      <c r="A398" s="27">
        <v>122</v>
      </c>
      <c r="B398" s="27">
        <v>126</v>
      </c>
      <c r="C398" s="31">
        <f>(A398+B398)/2</f>
        <v>124</v>
      </c>
      <c r="D398" s="27">
        <f>0+( 0.000000000001179626*F398^4 - 0.000000008470928*F398^3 + 0.00001978458*F398^2 - 0.0228988* F398 + 127.2661)</f>
        <v>120.80368507450143</v>
      </c>
      <c r="E398" s="27">
        <v>4303</v>
      </c>
      <c r="F398" s="28" t="s">
        <v>536</v>
      </c>
      <c r="G398" s="27">
        <f t="shared" si="6"/>
        <v>4182.1963149254989</v>
      </c>
    </row>
    <row r="399" spans="1:7" x14ac:dyDescent="0.3">
      <c r="A399" s="27">
        <v>107</v>
      </c>
      <c r="B399" s="27">
        <v>131</v>
      </c>
      <c r="C399" s="31">
        <f>(A399+B399)/2</f>
        <v>119</v>
      </c>
      <c r="D399" s="27">
        <f>0+( 0.000000000001179626*F399^4 - 0.000000008470928*F399^3 + 0.00001978458*F399^2 - 0.0228988* F399 + 127.2661)</f>
        <v>120.792774370169</v>
      </c>
      <c r="E399" s="27">
        <v>4300</v>
      </c>
      <c r="F399" s="28" t="s">
        <v>537</v>
      </c>
      <c r="G399" s="27">
        <f t="shared" si="6"/>
        <v>4179.2072256298306</v>
      </c>
    </row>
    <row r="400" spans="1:7" x14ac:dyDescent="0.3">
      <c r="A400" s="27">
        <v>109</v>
      </c>
      <c r="B400" s="27">
        <v>99</v>
      </c>
      <c r="C400" s="31">
        <f>(A400+B400)/2</f>
        <v>104</v>
      </c>
      <c r="D400" s="27">
        <f>0+( 0.000000000001179626*F400^4 - 0.000000008470928*F400^3 + 0.00001978458*F400^2 - 0.0228988* F400 + 127.2661)</f>
        <v>120.78188528828451</v>
      </c>
      <c r="E400" s="27">
        <v>4303</v>
      </c>
      <c r="F400" s="28" t="s">
        <v>538</v>
      </c>
      <c r="G400" s="27">
        <f t="shared" si="6"/>
        <v>4182.2181147117153</v>
      </c>
    </row>
    <row r="401" spans="1:7" x14ac:dyDescent="0.3">
      <c r="A401" s="27">
        <v>101</v>
      </c>
      <c r="B401" s="27">
        <v>107</v>
      </c>
      <c r="C401" s="31">
        <f>(A401+B401)/2</f>
        <v>104</v>
      </c>
      <c r="D401" s="27">
        <f>0+( 0.000000000001179626*F401^4 - 0.000000008470928*F401^3 + 0.00001978458*F401^2 - 0.0228988* F401 + 127.2661)</f>
        <v>120.77101778927606</v>
      </c>
      <c r="E401" s="27">
        <v>4290</v>
      </c>
      <c r="F401" s="28" t="s">
        <v>539</v>
      </c>
      <c r="G401" s="27">
        <f t="shared" si="6"/>
        <v>4169.2289822107241</v>
      </c>
    </row>
    <row r="402" spans="1:7" x14ac:dyDescent="0.3">
      <c r="A402" s="27">
        <v>119</v>
      </c>
      <c r="B402" s="27">
        <v>130</v>
      </c>
      <c r="C402" s="31">
        <f>(A402+B402)/2</f>
        <v>124.5</v>
      </c>
      <c r="D402" s="27">
        <f>0+( 0.000000000001179626*F402^4 - 0.000000008470928*F402^3 + 0.00001978458*F402^2 - 0.0228988* F402 + 127.2661)</f>
        <v>120.7601718336</v>
      </c>
      <c r="E402" s="27">
        <v>4301</v>
      </c>
      <c r="F402" s="28" t="s">
        <v>540</v>
      </c>
      <c r="G402" s="27">
        <f t="shared" si="6"/>
        <v>4180.2398281664</v>
      </c>
    </row>
    <row r="403" spans="1:7" x14ac:dyDescent="0.3">
      <c r="A403" s="27">
        <v>108</v>
      </c>
      <c r="B403" s="27">
        <v>114</v>
      </c>
      <c r="C403" s="31">
        <f>(A403+B403)/2</f>
        <v>111</v>
      </c>
      <c r="D403" s="27">
        <f>0+( 0.000000000001179626*F403^4 - 0.000000008470928*F403^3 + 0.00001978458*F403^2 - 0.0228988* F403 + 127.2661)</f>
        <v>120.749347381741</v>
      </c>
      <c r="E403" s="27">
        <v>4311</v>
      </c>
      <c r="F403" s="28" t="s">
        <v>541</v>
      </c>
      <c r="G403" s="27">
        <f t="shared" si="6"/>
        <v>4190.2506526182588</v>
      </c>
    </row>
    <row r="404" spans="1:7" x14ac:dyDescent="0.3">
      <c r="A404" s="27">
        <v>141</v>
      </c>
      <c r="B404" s="27">
        <v>135</v>
      </c>
      <c r="C404" s="31">
        <f>(A404+B404)/2</f>
        <v>138</v>
      </c>
      <c r="D404" s="27">
        <f>0+( 0.000000000001179626*F404^4 - 0.000000008470928*F404^3 + 0.00001978458*F404^2 - 0.0228988* F404 + 127.2661)</f>
        <v>120.7385443942121</v>
      </c>
      <c r="E404" s="27">
        <v>4309</v>
      </c>
      <c r="F404" s="28" t="s">
        <v>542</v>
      </c>
      <c r="G404" s="27">
        <f t="shared" si="6"/>
        <v>4188.2614556057879</v>
      </c>
    </row>
    <row r="405" spans="1:7" x14ac:dyDescent="0.3">
      <c r="A405" s="27">
        <v>119</v>
      </c>
      <c r="B405" s="27">
        <v>127</v>
      </c>
      <c r="C405" s="31">
        <f>(A405+B405)/2</f>
        <v>123</v>
      </c>
      <c r="D405" s="27">
        <f>0+( 0.000000000001179626*F405^4 - 0.000000008470928*F405^3 + 0.00001978458*F405^2 - 0.0228988* F405 + 127.2661)</f>
        <v>120.72776283155457</v>
      </c>
      <c r="E405" s="27">
        <v>4308</v>
      </c>
      <c r="F405" s="28" t="s">
        <v>543</v>
      </c>
      <c r="G405" s="27">
        <f t="shared" si="6"/>
        <v>4187.2722371684458</v>
      </c>
    </row>
    <row r="406" spans="1:7" x14ac:dyDescent="0.3">
      <c r="A406" s="27">
        <v>112</v>
      </c>
      <c r="B406" s="27">
        <v>109</v>
      </c>
      <c r="C406" s="31">
        <f>(A406+B406)/2</f>
        <v>110.5</v>
      </c>
      <c r="D406" s="27">
        <f>0+( 0.000000000001179626*F406^4 - 0.000000008470928*F406^3 + 0.00001978458*F406^2 - 0.0228988* F406 + 127.2661)</f>
        <v>120.71700265433805</v>
      </c>
      <c r="E406" s="27">
        <v>4341</v>
      </c>
      <c r="F406" s="28" t="s">
        <v>544</v>
      </c>
      <c r="G406" s="27">
        <f t="shared" si="6"/>
        <v>4220.2829973456619</v>
      </c>
    </row>
    <row r="407" spans="1:7" x14ac:dyDescent="0.3">
      <c r="A407" s="27">
        <v>129</v>
      </c>
      <c r="B407" s="27">
        <v>122</v>
      </c>
      <c r="C407" s="31">
        <f>(A407+B407)/2</f>
        <v>125.5</v>
      </c>
      <c r="D407" s="27">
        <f>0+( 0.000000000001179626*F407^4 - 0.000000008470928*F407^3 + 0.00001978458*F407^2 - 0.0228988* F407 + 127.2661)</f>
        <v>120.70626382316046</v>
      </c>
      <c r="E407" s="27">
        <v>4297</v>
      </c>
      <c r="F407" s="28" t="s">
        <v>545</v>
      </c>
      <c r="G407" s="27">
        <f t="shared" si="6"/>
        <v>4176.29373617684</v>
      </c>
    </row>
    <row r="408" spans="1:7" x14ac:dyDescent="0.3">
      <c r="A408" s="27">
        <v>114</v>
      </c>
      <c r="B408" s="27">
        <v>126</v>
      </c>
      <c r="C408" s="31">
        <f>(A408+B408)/2</f>
        <v>120</v>
      </c>
      <c r="D408" s="27">
        <f>0+( 0.000000000001179626*F408^4 - 0.000000008470928*F408^3 + 0.00001978458*F408^2 - 0.0228988* F408 + 127.2661)</f>
        <v>120.69554629864805</v>
      </c>
      <c r="E408" s="27">
        <v>4291</v>
      </c>
      <c r="F408" s="28" t="s">
        <v>546</v>
      </c>
      <c r="G408" s="27">
        <f t="shared" si="6"/>
        <v>4170.304453701352</v>
      </c>
    </row>
    <row r="409" spans="1:7" x14ac:dyDescent="0.3">
      <c r="A409" s="27">
        <v>123</v>
      </c>
      <c r="B409" s="27">
        <v>127</v>
      </c>
      <c r="C409" s="31">
        <f>(A409+B409)/2</f>
        <v>125</v>
      </c>
      <c r="D409" s="27">
        <f>0+( 0.000000000001179626*F409^4 - 0.000000008470928*F409^3 + 0.00001978458*F409^2 - 0.0228988* F409 + 127.2661)</f>
        <v>120.68485004145536</v>
      </c>
      <c r="E409" s="27">
        <v>4304</v>
      </c>
      <c r="F409" s="28" t="s">
        <v>547</v>
      </c>
      <c r="G409" s="27">
        <f t="shared" si="6"/>
        <v>4183.3151499585447</v>
      </c>
    </row>
    <row r="410" spans="1:7" x14ac:dyDescent="0.3">
      <c r="A410" s="27">
        <v>118</v>
      </c>
      <c r="B410" s="27">
        <v>115</v>
      </c>
      <c r="C410" s="31">
        <f>(A410+B410)/2</f>
        <v>116.5</v>
      </c>
      <c r="D410" s="27">
        <f>0+( 0.000000000001179626*F410^4 - 0.000000008470928*F410^3 + 0.00001978458*F410^2 - 0.0228988* F410 + 127.2661)</f>
        <v>120.67417501226527</v>
      </c>
      <c r="E410" s="27">
        <v>4314</v>
      </c>
      <c r="F410" s="28" t="s">
        <v>548</v>
      </c>
      <c r="G410" s="27">
        <f t="shared" si="6"/>
        <v>4193.3258249877344</v>
      </c>
    </row>
    <row r="411" spans="1:7" x14ac:dyDescent="0.3">
      <c r="A411" s="27">
        <v>111</v>
      </c>
      <c r="B411" s="27">
        <v>125</v>
      </c>
      <c r="C411" s="31">
        <f>(A411+B411)/2</f>
        <v>118</v>
      </c>
      <c r="D411" s="27">
        <f>0+( 0.000000000001179626*F411^4 - 0.000000008470928*F411^3 + 0.00001978458*F411^2 - 0.0228988* F411 + 127.2661)</f>
        <v>120.66352117178893</v>
      </c>
      <c r="E411" s="27">
        <v>4272</v>
      </c>
      <c r="F411" s="28" t="s">
        <v>549</v>
      </c>
      <c r="G411" s="27">
        <f t="shared" si="6"/>
        <v>4151.3364788282115</v>
      </c>
    </row>
    <row r="412" spans="1:7" x14ac:dyDescent="0.3">
      <c r="A412" s="27">
        <v>137</v>
      </c>
      <c r="B412" s="27">
        <v>133</v>
      </c>
      <c r="C412" s="31">
        <f>(A412+B412)/2</f>
        <v>135</v>
      </c>
      <c r="D412" s="27">
        <f>0+( 0.000000000001179626*F412^4 - 0.000000008470928*F412^3 + 0.00001978458*F412^2 - 0.0228988* F412 + 127.2661)</f>
        <v>120.65288848076585</v>
      </c>
      <c r="E412" s="27">
        <v>4303</v>
      </c>
      <c r="F412" s="28" t="s">
        <v>550</v>
      </c>
      <c r="G412" s="27">
        <f t="shared" si="6"/>
        <v>4182.3471115192342</v>
      </c>
    </row>
    <row r="413" spans="1:7" x14ac:dyDescent="0.3">
      <c r="A413" s="27">
        <v>115</v>
      </c>
      <c r="B413" s="27">
        <v>105</v>
      </c>
      <c r="C413" s="31">
        <f>(A413+B413)/2</f>
        <v>110</v>
      </c>
      <c r="D413" s="27">
        <f>0+( 0.000000000001179626*F413^4 - 0.000000008470928*F413^3 + 0.00001978458*F413^2 - 0.0228988* F413 + 127.2661)</f>
        <v>120.64227689996382</v>
      </c>
      <c r="E413" s="27">
        <v>4297</v>
      </c>
      <c r="F413" s="28" t="s">
        <v>551</v>
      </c>
      <c r="G413" s="27">
        <f t="shared" si="6"/>
        <v>4176.3577231000363</v>
      </c>
    </row>
    <row r="414" spans="1:7" x14ac:dyDescent="0.3">
      <c r="A414" s="27">
        <v>126</v>
      </c>
      <c r="B414" s="27">
        <v>127</v>
      </c>
      <c r="C414" s="31">
        <f>(A414+B414)/2</f>
        <v>126.5</v>
      </c>
      <c r="D414" s="27">
        <f>0+( 0.000000000001179626*F414^4 - 0.000000008470928*F414^3 + 0.00001978458*F414^2 - 0.0228988* F414 + 127.2661)</f>
        <v>120.63168639017894</v>
      </c>
      <c r="E414" s="27">
        <v>4331</v>
      </c>
      <c r="F414" s="28" t="s">
        <v>552</v>
      </c>
      <c r="G414" s="27">
        <f t="shared" si="6"/>
        <v>4210.3683136098207</v>
      </c>
    </row>
    <row r="415" spans="1:7" x14ac:dyDescent="0.3">
      <c r="A415" s="27">
        <v>110</v>
      </c>
      <c r="B415" s="27">
        <v>118</v>
      </c>
      <c r="C415" s="31">
        <f>(A415+B415)/2</f>
        <v>114</v>
      </c>
      <c r="D415" s="27">
        <f>0+( 0.000000000001179626*F415^4 - 0.000000008470928*F415^3 + 0.00001978458*F415^2 - 0.0228988* F415 + 127.2661)</f>
        <v>120.62111691223564</v>
      </c>
      <c r="E415" s="27">
        <v>4336</v>
      </c>
      <c r="F415" s="28" t="s">
        <v>553</v>
      </c>
      <c r="G415" s="27">
        <f t="shared" si="6"/>
        <v>4215.3788830877647</v>
      </c>
    </row>
    <row r="416" spans="1:7" x14ac:dyDescent="0.3">
      <c r="A416" s="27">
        <v>123</v>
      </c>
      <c r="B416" s="27">
        <v>121</v>
      </c>
      <c r="C416" s="31">
        <f>(A416+B416)/2</f>
        <v>122</v>
      </c>
      <c r="D416" s="27">
        <f>0+( 0.000000000001179626*F416^4 - 0.000000008470928*F416^3 + 0.00001978458*F416^2 - 0.0228988* F416 + 127.2661)</f>
        <v>120.61056842698662</v>
      </c>
      <c r="E416" s="27">
        <v>4311</v>
      </c>
      <c r="F416" s="28" t="s">
        <v>554</v>
      </c>
      <c r="G416" s="27">
        <f t="shared" si="6"/>
        <v>4190.3894315730131</v>
      </c>
    </row>
    <row r="417" spans="1:7" x14ac:dyDescent="0.3">
      <c r="A417" s="27">
        <v>119</v>
      </c>
      <c r="B417" s="27">
        <v>120</v>
      </c>
      <c r="C417" s="31">
        <f>(A417+B417)/2</f>
        <v>119.5</v>
      </c>
      <c r="D417" s="27">
        <f>0+( 0.000000000001179626*F417^4 - 0.000000008470928*F417^3 + 0.00001978458*F417^2 - 0.0228988* F417 + 127.2661)</f>
        <v>120.60004089531296</v>
      </c>
      <c r="E417" s="27">
        <v>4313</v>
      </c>
      <c r="F417" s="28" t="s">
        <v>555</v>
      </c>
      <c r="G417" s="27">
        <f t="shared" si="6"/>
        <v>4192.3999591046868</v>
      </c>
    </row>
    <row r="418" spans="1:7" x14ac:dyDescent="0.3">
      <c r="A418" s="27">
        <v>123</v>
      </c>
      <c r="B418" s="27">
        <v>118</v>
      </c>
      <c r="C418" s="31">
        <f>(A418+B418)/2</f>
        <v>120.5</v>
      </c>
      <c r="D418" s="27">
        <f>0+( 0.000000000001179626*F418^4 - 0.000000008470928*F418^3 + 0.00001978458*F418^2 - 0.0228988* F418 + 127.2661)</f>
        <v>120.58953427812399</v>
      </c>
      <c r="E418" s="27">
        <v>4347</v>
      </c>
      <c r="F418" s="28" t="s">
        <v>556</v>
      </c>
      <c r="G418" s="27">
        <f t="shared" si="6"/>
        <v>4226.4104657218759</v>
      </c>
    </row>
    <row r="419" spans="1:7" x14ac:dyDescent="0.3">
      <c r="A419" s="27">
        <v>113</v>
      </c>
      <c r="B419" s="27">
        <v>120</v>
      </c>
      <c r="C419" s="31">
        <f>(A419+B419)/2</f>
        <v>116.5</v>
      </c>
      <c r="D419" s="27">
        <f>0+( 0.000000000001179626*F419^4 - 0.000000008470928*F419^3 + 0.00001978458*F419^2 - 0.0228988* F419 + 127.2661)</f>
        <v>120.57904853635738</v>
      </c>
      <c r="E419" s="27">
        <v>4324</v>
      </c>
      <c r="F419" s="28" t="s">
        <v>557</v>
      </c>
      <c r="G419" s="27">
        <f t="shared" si="6"/>
        <v>4203.4209514636423</v>
      </c>
    </row>
    <row r="420" spans="1:7" x14ac:dyDescent="0.3">
      <c r="A420" s="27">
        <v>110</v>
      </c>
      <c r="B420" s="27">
        <v>114</v>
      </c>
      <c r="C420" s="31">
        <f>(A420+B420)/2</f>
        <v>112</v>
      </c>
      <c r="D420" s="27">
        <f>0+( 0.000000000001179626*F420^4 - 0.000000008470928*F420^3 + 0.00001978458*F420^2 - 0.0228988* F420 + 127.2661)</f>
        <v>120.56858363097909</v>
      </c>
      <c r="E420" s="27">
        <v>4340</v>
      </c>
      <c r="F420" s="28" t="s">
        <v>558</v>
      </c>
      <c r="G420" s="27">
        <f t="shared" si="6"/>
        <v>4219.4314163690206</v>
      </c>
    </row>
    <row r="421" spans="1:7" x14ac:dyDescent="0.3">
      <c r="A421" s="27">
        <v>118</v>
      </c>
      <c r="B421" s="27">
        <v>124</v>
      </c>
      <c r="C421" s="31">
        <f>(A421+B421)/2</f>
        <v>121</v>
      </c>
      <c r="D421" s="27">
        <f>0+( 0.000000000001179626*F421^4 - 0.000000008470928*F421^3 + 0.00001978458*F421^2 - 0.0228988* F421 + 127.2661)</f>
        <v>120.55813952298341</v>
      </c>
      <c r="E421" s="27">
        <v>4339</v>
      </c>
      <c r="F421" s="28" t="s">
        <v>559</v>
      </c>
      <c r="G421" s="27">
        <f t="shared" si="6"/>
        <v>4218.4418604770162</v>
      </c>
    </row>
    <row r="422" spans="1:7" x14ac:dyDescent="0.3">
      <c r="A422" s="27">
        <v>107</v>
      </c>
      <c r="B422" s="27">
        <v>122</v>
      </c>
      <c r="C422" s="31">
        <f>(A422+B422)/2</f>
        <v>114.5</v>
      </c>
      <c r="D422" s="27">
        <f>0+( 0.000000000001179626*F422^4 - 0.000000008470928*F422^3 + 0.00001978458*F422^2 - 0.0228988* F422 + 127.2661)</f>
        <v>120.54771617339296</v>
      </c>
      <c r="E422" s="27">
        <v>4334</v>
      </c>
      <c r="F422" s="28" t="s">
        <v>560</v>
      </c>
      <c r="G422" s="27">
        <f t="shared" si="6"/>
        <v>4213.4522838266066</v>
      </c>
    </row>
    <row r="423" spans="1:7" x14ac:dyDescent="0.3">
      <c r="A423" s="27">
        <v>129</v>
      </c>
      <c r="B423" s="27">
        <v>131</v>
      </c>
      <c r="C423" s="31">
        <f>(A423+B423)/2</f>
        <v>130</v>
      </c>
      <c r="D423" s="27">
        <f>0+( 0.000000000001179626*F423^4 - 0.000000008470928*F423^3 + 0.00001978458*F423^2 - 0.0228988* F423 + 127.2661)</f>
        <v>120.53731354325861</v>
      </c>
      <c r="E423" s="27">
        <v>4321</v>
      </c>
      <c r="F423" s="28" t="s">
        <v>561</v>
      </c>
      <c r="G423" s="27">
        <f t="shared" si="6"/>
        <v>4200.4626864567417</v>
      </c>
    </row>
    <row r="424" spans="1:7" x14ac:dyDescent="0.3">
      <c r="A424" s="27">
        <v>138</v>
      </c>
      <c r="B424" s="27">
        <v>105</v>
      </c>
      <c r="C424" s="31">
        <f>(A424+B424)/2</f>
        <v>121.5</v>
      </c>
      <c r="D424" s="27">
        <f>0+( 0.000000000001179626*F424^4 - 0.000000008470928*F424^3 + 0.00001978458*F424^2 - 0.0228988* F424 + 127.2661)</f>
        <v>120.5269315936596</v>
      </c>
      <c r="E424" s="27">
        <v>4298</v>
      </c>
      <c r="F424" s="28" t="s">
        <v>562</v>
      </c>
      <c r="G424" s="27">
        <f t="shared" si="6"/>
        <v>4177.4730684063406</v>
      </c>
    </row>
    <row r="425" spans="1:7" x14ac:dyDescent="0.3">
      <c r="A425" s="27">
        <v>118</v>
      </c>
      <c r="B425" s="27">
        <v>117</v>
      </c>
      <c r="C425" s="31">
        <f>(A425+B425)/2</f>
        <v>117.5</v>
      </c>
      <c r="D425" s="27">
        <f>0+( 0.000000000001179626*F425^4 - 0.000000008470928*F425^3 + 0.00001978458*F425^2 - 0.0228988* F425 + 127.2661)</f>
        <v>120.51657028570345</v>
      </c>
      <c r="E425" s="27">
        <v>4311</v>
      </c>
      <c r="F425" s="28" t="s">
        <v>563</v>
      </c>
      <c r="G425" s="27">
        <f t="shared" si="6"/>
        <v>4190.4834297142961</v>
      </c>
    </row>
    <row r="426" spans="1:7" x14ac:dyDescent="0.3">
      <c r="A426" s="27">
        <v>138</v>
      </c>
      <c r="B426" s="27">
        <v>123</v>
      </c>
      <c r="C426" s="31">
        <f>(A426+B426)/2</f>
        <v>130.5</v>
      </c>
      <c r="D426" s="27">
        <f>0+( 0.000000000001179626*F426^4 - 0.000000008470928*F426^3 + 0.00001978458*F426^2 - 0.0228988* F426 + 127.2661)</f>
        <v>120.506229580526</v>
      </c>
      <c r="E426" s="27">
        <v>4311</v>
      </c>
      <c r="F426" s="28" t="s">
        <v>564</v>
      </c>
      <c r="G426" s="27">
        <f t="shared" si="6"/>
        <v>4190.4937704194745</v>
      </c>
    </row>
    <row r="427" spans="1:7" x14ac:dyDescent="0.3">
      <c r="A427" s="27">
        <v>131</v>
      </c>
      <c r="B427" s="27">
        <v>138</v>
      </c>
      <c r="C427" s="31">
        <f>(A427+B427)/2</f>
        <v>134.5</v>
      </c>
      <c r="D427" s="27">
        <f>0+( 0.000000000001179626*F427^4 - 0.000000008470928*F427^3 + 0.00001978458*F427^2 - 0.0228988* F427 + 127.2661)</f>
        <v>120.4959094392914</v>
      </c>
      <c r="E427" s="27">
        <v>4322</v>
      </c>
      <c r="F427" s="28" t="s">
        <v>565</v>
      </c>
      <c r="G427" s="27">
        <f t="shared" si="6"/>
        <v>4201.5040905607084</v>
      </c>
    </row>
    <row r="428" spans="1:7" x14ac:dyDescent="0.3">
      <c r="A428" s="27">
        <v>123</v>
      </c>
      <c r="B428" s="27">
        <v>126</v>
      </c>
      <c r="C428" s="31">
        <f>(A428+B428)/2</f>
        <v>124.5</v>
      </c>
      <c r="D428" s="27">
        <f>0+( 0.000000000001179626*F428^4 - 0.000000008470928*F428^3 + 0.00001978458*F428^2 - 0.0228988* F428 + 127.2661)</f>
        <v>120.48560982319212</v>
      </c>
      <c r="E428" s="27">
        <v>4313</v>
      </c>
      <c r="F428" s="28" t="s">
        <v>566</v>
      </c>
      <c r="G428" s="27">
        <f t="shared" si="6"/>
        <v>4192.5143901768079</v>
      </c>
    </row>
    <row r="429" spans="1:7" x14ac:dyDescent="0.3">
      <c r="A429" s="27">
        <v>122</v>
      </c>
      <c r="B429" s="27">
        <v>128</v>
      </c>
      <c r="C429" s="31">
        <f>(A429+B429)/2</f>
        <v>125</v>
      </c>
      <c r="D429" s="27">
        <f>0+( 0.000000000001179626*F429^4 - 0.000000008470928*F429^3 + 0.00001978458*F429^2 - 0.0228988* F429 + 127.2661)</f>
        <v>120.47533069344892</v>
      </c>
      <c r="E429" s="27">
        <v>4349</v>
      </c>
      <c r="F429" s="28" t="s">
        <v>567</v>
      </c>
      <c r="G429" s="27">
        <f t="shared" si="6"/>
        <v>4228.524669306551</v>
      </c>
    </row>
    <row r="430" spans="1:7" x14ac:dyDescent="0.3">
      <c r="A430" s="27">
        <v>124</v>
      </c>
      <c r="B430" s="27">
        <v>130</v>
      </c>
      <c r="C430" s="31">
        <f>(A430+B430)/2</f>
        <v>127</v>
      </c>
      <c r="D430" s="27">
        <f>0+( 0.000000000001179626*F430^4 - 0.000000008470928*F430^3 + 0.00001978458*F430^2 - 0.0228988* F430 + 127.2661)</f>
        <v>120.46507201131089</v>
      </c>
      <c r="E430" s="27">
        <v>4376</v>
      </c>
      <c r="F430" s="28" t="s">
        <v>568</v>
      </c>
      <c r="G430" s="27">
        <f t="shared" si="6"/>
        <v>4255.5349279886887</v>
      </c>
    </row>
    <row r="431" spans="1:7" x14ac:dyDescent="0.3">
      <c r="A431" s="27">
        <v>120</v>
      </c>
      <c r="B431" s="27">
        <v>126</v>
      </c>
      <c r="C431" s="31">
        <f>(A431+B431)/2</f>
        <v>123</v>
      </c>
      <c r="D431" s="27">
        <f>0+( 0.000000000001179626*F431^4 - 0.000000008470928*F431^3 + 0.00001978458*F431^2 - 0.0228988* F431 + 127.2661)</f>
        <v>120.45483373805544</v>
      </c>
      <c r="E431" s="27">
        <v>4330</v>
      </c>
      <c r="F431" s="28" t="s">
        <v>569</v>
      </c>
      <c r="G431" s="27">
        <f t="shared" si="6"/>
        <v>4209.5451662619444</v>
      </c>
    </row>
    <row r="432" spans="1:7" x14ac:dyDescent="0.3">
      <c r="A432" s="27">
        <v>125</v>
      </c>
      <c r="B432" s="27">
        <v>127</v>
      </c>
      <c r="C432" s="31">
        <f>(A432+B432)/2</f>
        <v>126</v>
      </c>
      <c r="D432" s="27">
        <f>0+( 0.000000000001179626*F432^4 - 0.000000008470928*F432^3 + 0.00001978458*F432^2 - 0.0228988* F432 + 127.2661)</f>
        <v>120.44461583498826</v>
      </c>
      <c r="E432" s="27">
        <v>4339</v>
      </c>
      <c r="F432" s="28" t="s">
        <v>570</v>
      </c>
      <c r="G432" s="27">
        <f t="shared" si="6"/>
        <v>4218.5553841650117</v>
      </c>
    </row>
    <row r="433" spans="1:7" x14ac:dyDescent="0.3">
      <c r="A433" s="27">
        <v>127</v>
      </c>
      <c r="B433" s="27">
        <v>111</v>
      </c>
      <c r="C433" s="31">
        <f>(A433+B433)/2</f>
        <v>119</v>
      </c>
      <c r="D433" s="27">
        <f>0+( 0.000000000001179626*F433^4 - 0.000000008470928*F433^3 + 0.00001978458*F433^2 - 0.0228988* F433 + 127.2661)</f>
        <v>120.43441826344335</v>
      </c>
      <c r="E433" s="27">
        <v>4354</v>
      </c>
      <c r="F433" s="28" t="s">
        <v>571</v>
      </c>
      <c r="G433" s="27">
        <f t="shared" si="6"/>
        <v>4233.5655817365569</v>
      </c>
    </row>
    <row r="434" spans="1:7" x14ac:dyDescent="0.3">
      <c r="A434" s="27">
        <v>128</v>
      </c>
      <c r="B434" s="27">
        <v>104</v>
      </c>
      <c r="C434" s="31">
        <f>(A434+B434)/2</f>
        <v>116</v>
      </c>
      <c r="D434" s="27">
        <f>0+( 0.000000000001179626*F434^4 - 0.000000008470928*F434^3 + 0.00001978458*F434^2 - 0.0228988* F434 + 127.2661)</f>
        <v>120.42424098478307</v>
      </c>
      <c r="E434" s="27">
        <v>4337</v>
      </c>
      <c r="F434" s="28" t="s">
        <v>572</v>
      </c>
      <c r="G434" s="27">
        <f t="shared" si="6"/>
        <v>4216.575759015217</v>
      </c>
    </row>
    <row r="435" spans="1:7" x14ac:dyDescent="0.3">
      <c r="A435" s="27">
        <v>118</v>
      </c>
      <c r="B435" s="27">
        <v>118</v>
      </c>
      <c r="C435" s="31">
        <f>(A435+B435)/2</f>
        <v>118</v>
      </c>
      <c r="D435" s="27">
        <f>0+( 0.000000000001179626*F435^4 - 0.000000008470928*F435^3 + 0.00001978458*F435^2 - 0.0228988* F435 + 127.2661)</f>
        <v>120.41408396039805</v>
      </c>
      <c r="E435" s="27">
        <v>4359</v>
      </c>
      <c r="F435" s="28" t="s">
        <v>573</v>
      </c>
      <c r="G435" s="27">
        <f t="shared" si="6"/>
        <v>4238.5859160396021</v>
      </c>
    </row>
    <row r="436" spans="1:7" x14ac:dyDescent="0.3">
      <c r="A436" s="27">
        <v>129</v>
      </c>
      <c r="B436" s="27">
        <v>121</v>
      </c>
      <c r="C436" s="31">
        <f>(A436+B436)/2</f>
        <v>125</v>
      </c>
      <c r="D436" s="27">
        <f>0+( 0.000000000001179626*F436^4 - 0.000000008470928*F436^3 + 0.00001978458*F436^2 - 0.0228988* F436 + 127.2661)</f>
        <v>120.40394715170721</v>
      </c>
      <c r="E436" s="27">
        <v>4358</v>
      </c>
      <c r="F436" s="28" t="s">
        <v>574</v>
      </c>
      <c r="G436" s="27">
        <f t="shared" si="6"/>
        <v>4237.5960528482929</v>
      </c>
    </row>
    <row r="437" spans="1:7" x14ac:dyDescent="0.3">
      <c r="A437" s="27">
        <v>113</v>
      </c>
      <c r="B437" s="27">
        <v>118</v>
      </c>
      <c r="C437" s="31">
        <f>(A437+B437)/2</f>
        <v>115.5</v>
      </c>
      <c r="D437" s="27">
        <f>0+( 0.000000000001179626*F437^4 - 0.000000008470928*F437^3 + 0.00001978458*F437^2 - 0.0228988* F437 + 127.2661)</f>
        <v>120.39383052015786</v>
      </c>
      <c r="E437" s="27">
        <v>4372</v>
      </c>
      <c r="F437" s="28" t="s">
        <v>575</v>
      </c>
      <c r="G437" s="27">
        <f t="shared" si="6"/>
        <v>4251.6061694798418</v>
      </c>
    </row>
    <row r="438" spans="1:7" x14ac:dyDescent="0.3">
      <c r="A438" s="27">
        <v>101</v>
      </c>
      <c r="B438" s="27">
        <v>111</v>
      </c>
      <c r="C438" s="31">
        <f>(A438+B438)/2</f>
        <v>106</v>
      </c>
      <c r="D438" s="27">
        <f>0+( 0.000000000001179626*F438^4 - 0.000000008470928*F438^3 + 0.00001978458*F438^2 - 0.0228988* F438 + 127.2661)</f>
        <v>120.38373402722554</v>
      </c>
      <c r="E438" s="27">
        <v>4358</v>
      </c>
      <c r="F438" s="28" t="s">
        <v>576</v>
      </c>
      <c r="G438" s="27">
        <f t="shared" si="6"/>
        <v>4237.6162659727743</v>
      </c>
    </row>
    <row r="439" spans="1:7" x14ac:dyDescent="0.3">
      <c r="A439" s="27">
        <v>115</v>
      </c>
      <c r="B439" s="27">
        <v>113</v>
      </c>
      <c r="C439" s="31">
        <f>(A439+B439)/2</f>
        <v>114</v>
      </c>
      <c r="D439" s="27">
        <f>0+( 0.000000000001179626*F439^4 - 0.000000008470928*F439^3 + 0.00001978458*F439^2 - 0.0228988* F439 + 127.2661)</f>
        <v>120.37365763441414</v>
      </c>
      <c r="E439" s="27">
        <v>4348</v>
      </c>
      <c r="F439" s="28" t="s">
        <v>577</v>
      </c>
      <c r="G439" s="27">
        <f t="shared" si="6"/>
        <v>4227.6263423655855</v>
      </c>
    </row>
    <row r="440" spans="1:7" x14ac:dyDescent="0.3">
      <c r="A440" s="27">
        <v>128</v>
      </c>
      <c r="B440" s="27">
        <v>127</v>
      </c>
      <c r="C440" s="31">
        <f>(A440+B440)/2</f>
        <v>127.5</v>
      </c>
      <c r="D440" s="27">
        <f>0+( 0.000000000001179626*F440^4 - 0.000000008470928*F440^3 + 0.00001978458*F440^2 - 0.0228988* F440 + 127.2661)</f>
        <v>120.36360130325585</v>
      </c>
      <c r="E440" s="27">
        <v>4357</v>
      </c>
      <c r="F440" s="28" t="s">
        <v>578</v>
      </c>
      <c r="G440" s="27">
        <f t="shared" si="6"/>
        <v>4236.6363986967444</v>
      </c>
    </row>
    <row r="441" spans="1:7" x14ac:dyDescent="0.3">
      <c r="A441" s="27">
        <v>124</v>
      </c>
      <c r="B441" s="27">
        <v>116</v>
      </c>
      <c r="C441" s="31">
        <f>(A441+B441)/2</f>
        <v>120</v>
      </c>
      <c r="D441" s="27">
        <f>0+( 0.000000000001179626*F441^4 - 0.000000008470928*F441^3 + 0.00001978458*F441^2 - 0.0228988* F441 + 127.2661)</f>
        <v>120.35356499531119</v>
      </c>
      <c r="E441" s="27">
        <v>4372</v>
      </c>
      <c r="F441" s="28" t="s">
        <v>579</v>
      </c>
      <c r="G441" s="27">
        <f t="shared" si="6"/>
        <v>4251.646435004689</v>
      </c>
    </row>
    <row r="442" spans="1:7" x14ac:dyDescent="0.3">
      <c r="A442" s="27">
        <v>106</v>
      </c>
      <c r="B442" s="27">
        <v>131</v>
      </c>
      <c r="C442" s="31">
        <f>(A442+B442)/2</f>
        <v>118.5</v>
      </c>
      <c r="D442" s="27">
        <f>0+( 0.000000000001179626*F442^4 - 0.000000008470928*F442^3 + 0.00001978458*F442^2 - 0.0228988* F442 + 127.2661)</f>
        <v>120.34354867216895</v>
      </c>
      <c r="E442" s="27">
        <v>4357</v>
      </c>
      <c r="F442" s="28" t="s">
        <v>580</v>
      </c>
      <c r="G442" s="27">
        <f t="shared" si="6"/>
        <v>4236.6564513278308</v>
      </c>
    </row>
    <row r="443" spans="1:7" x14ac:dyDescent="0.3">
      <c r="A443" s="27">
        <v>130</v>
      </c>
      <c r="B443" s="27">
        <v>126</v>
      </c>
      <c r="C443" s="31">
        <f>(A443+B443)/2</f>
        <v>128</v>
      </c>
      <c r="D443" s="27">
        <f>0+( 0.000000000001179626*F443^4 - 0.000000008470928*F443^3 + 0.00001978458*F443^2 - 0.0228988* F443 + 127.2661)</f>
        <v>120.33355229544628</v>
      </c>
      <c r="E443" s="27">
        <v>4362</v>
      </c>
      <c r="F443" s="28" t="s">
        <v>581</v>
      </c>
      <c r="G443" s="27">
        <f t="shared" si="6"/>
        <v>4241.6664477045533</v>
      </c>
    </row>
    <row r="444" spans="1:7" x14ac:dyDescent="0.3">
      <c r="A444" s="27">
        <v>113</v>
      </c>
      <c r="B444" s="27">
        <v>113</v>
      </c>
      <c r="C444" s="31">
        <f>(A444+B444)/2</f>
        <v>113</v>
      </c>
      <c r="D444" s="27">
        <f>0+( 0.000000000001179626*F444^4 - 0.000000008470928*F444^3 + 0.00001978458*F444^2 - 0.0228988* F444 + 127.2661)</f>
        <v>120.32357582678861</v>
      </c>
      <c r="E444" s="27">
        <v>4365</v>
      </c>
      <c r="F444" s="28" t="s">
        <v>582</v>
      </c>
      <c r="G444" s="27">
        <f t="shared" si="6"/>
        <v>4244.6764241732117</v>
      </c>
    </row>
    <row r="445" spans="1:7" x14ac:dyDescent="0.3">
      <c r="A445" s="27">
        <v>129</v>
      </c>
      <c r="B445" s="27">
        <v>127</v>
      </c>
      <c r="C445" s="31">
        <f>(A445+B445)/2</f>
        <v>128</v>
      </c>
      <c r="D445" s="27">
        <f>0+( 0.000000000001179626*F445^4 - 0.000000008470928*F445^3 + 0.00001978458*F445^2 - 0.0228988* F445 + 127.2661)</f>
        <v>120.31361922786969</v>
      </c>
      <c r="E445" s="27">
        <v>4360</v>
      </c>
      <c r="F445" s="28" t="s">
        <v>583</v>
      </c>
      <c r="G445" s="27">
        <f t="shared" si="6"/>
        <v>4239.6863807721302</v>
      </c>
    </row>
    <row r="446" spans="1:7" x14ac:dyDescent="0.3">
      <c r="A446" s="27">
        <v>102</v>
      </c>
      <c r="B446" s="27">
        <v>119</v>
      </c>
      <c r="C446" s="31">
        <f>(A446+B446)/2</f>
        <v>110.5</v>
      </c>
      <c r="D446" s="27">
        <f>0+( 0.000000000001179626*F446^4 - 0.000000008470928*F446^3 + 0.00001978458*F446^2 - 0.0228988* F446 + 127.2661)</f>
        <v>120.30368246039158</v>
      </c>
      <c r="E446" s="27">
        <v>4379</v>
      </c>
      <c r="F446" s="28" t="s">
        <v>584</v>
      </c>
      <c r="G446" s="27">
        <f t="shared" si="6"/>
        <v>4258.6963175396086</v>
      </c>
    </row>
    <row r="447" spans="1:7" x14ac:dyDescent="0.3">
      <c r="A447" s="27">
        <v>136</v>
      </c>
      <c r="B447" s="27">
        <v>114</v>
      </c>
      <c r="C447" s="31">
        <f>(A447+B447)/2</f>
        <v>125</v>
      </c>
      <c r="D447" s="27">
        <f>0+( 0.000000000001179626*F447^4 - 0.000000008470928*F447^3 + 0.00001978458*F447^2 - 0.0228988* F447 + 127.2661)</f>
        <v>120.29376548608467</v>
      </c>
      <c r="E447" s="27">
        <v>4397</v>
      </c>
      <c r="F447" s="28" t="s">
        <v>585</v>
      </c>
      <c r="G447" s="27">
        <f t="shared" si="6"/>
        <v>4276.7062345139157</v>
      </c>
    </row>
    <row r="448" spans="1:7" x14ac:dyDescent="0.3">
      <c r="A448" s="27">
        <v>124</v>
      </c>
      <c r="B448" s="27">
        <v>118</v>
      </c>
      <c r="C448" s="31">
        <f>(A448+B448)/2</f>
        <v>121</v>
      </c>
      <c r="D448" s="27">
        <f>0+( 0.000000000001179626*F448^4 - 0.000000008470928*F448^3 + 0.00001978458*F448^2 - 0.0228988* F448 + 127.2661)</f>
        <v>120.2838682667076</v>
      </c>
      <c r="E448" s="27">
        <v>4381</v>
      </c>
      <c r="F448" s="28" t="s">
        <v>586</v>
      </c>
      <c r="G448" s="27">
        <f t="shared" si="6"/>
        <v>4260.7161317332921</v>
      </c>
    </row>
    <row r="449" spans="1:7" x14ac:dyDescent="0.3">
      <c r="A449" s="27">
        <v>129</v>
      </c>
      <c r="B449" s="27">
        <v>112</v>
      </c>
      <c r="C449" s="31">
        <f>(A449+B449)/2</f>
        <v>120.5</v>
      </c>
      <c r="D449" s="27">
        <f>0+( 0.000000000001179626*F449^4 - 0.000000008470928*F449^3 + 0.00001978458*F449^2 - 0.0228988* F449 + 127.2661)</f>
        <v>120.27399076404738</v>
      </c>
      <c r="E449" s="27">
        <v>4398</v>
      </c>
      <c r="F449" s="28" t="s">
        <v>587</v>
      </c>
      <c r="G449" s="27">
        <f t="shared" si="6"/>
        <v>4277.7260092359529</v>
      </c>
    </row>
    <row r="450" spans="1:7" x14ac:dyDescent="0.3">
      <c r="A450" s="27">
        <v>130</v>
      </c>
      <c r="B450" s="27">
        <v>127</v>
      </c>
      <c r="C450" s="31">
        <f>(A450+B450)/2</f>
        <v>128.5</v>
      </c>
      <c r="D450" s="27">
        <f>0+( 0.000000000001179626*F450^4 - 0.000000008470928*F450^3 + 0.00001978458*F450^2 - 0.0228988* F450 + 127.2661)</f>
        <v>120.26413293991934</v>
      </c>
      <c r="E450" s="27">
        <v>4402</v>
      </c>
      <c r="F450" s="28" t="s">
        <v>588</v>
      </c>
      <c r="G450" s="27">
        <f t="shared" si="6"/>
        <v>4281.7358670600806</v>
      </c>
    </row>
    <row r="451" spans="1:7" x14ac:dyDescent="0.3">
      <c r="A451" s="27">
        <v>117</v>
      </c>
      <c r="B451" s="27">
        <v>129</v>
      </c>
      <c r="C451" s="31">
        <f>(A451+B451)/2</f>
        <v>123</v>
      </c>
      <c r="D451" s="27">
        <f>0+( 0.000000000001179626*F451^4 - 0.000000008470928*F451^3 + 0.00001978458*F451^2 - 0.0228988* F451 + 127.2661)</f>
        <v>120.25429475616707</v>
      </c>
      <c r="E451" s="27">
        <v>4429</v>
      </c>
      <c r="F451" s="28" t="s">
        <v>589</v>
      </c>
      <c r="G451" s="27">
        <f t="shared" ref="G451:G514" si="7">(E451-D451)</f>
        <v>4308.7457052438331</v>
      </c>
    </row>
    <row r="452" spans="1:7" x14ac:dyDescent="0.3">
      <c r="A452" s="27">
        <v>110</v>
      </c>
      <c r="B452" s="27">
        <v>105</v>
      </c>
      <c r="C452" s="31">
        <f>(A452+B452)/2</f>
        <v>107.5</v>
      </c>
      <c r="D452" s="27">
        <f>0+( 0.000000000001179626*F452^4 - 0.000000008470928*F452^3 + 0.00001978458*F452^2 - 0.0228988* F452 + 127.2661)</f>
        <v>120.24447617466249</v>
      </c>
      <c r="E452" s="27">
        <v>4395</v>
      </c>
      <c r="F452" s="28" t="s">
        <v>590</v>
      </c>
      <c r="G452" s="27">
        <f t="shared" si="7"/>
        <v>4274.7555238253371</v>
      </c>
    </row>
    <row r="453" spans="1:7" x14ac:dyDescent="0.3">
      <c r="A453" s="27">
        <v>117</v>
      </c>
      <c r="B453" s="27">
        <v>128</v>
      </c>
      <c r="C453" s="31">
        <f>(A453+B453)/2</f>
        <v>122.5</v>
      </c>
      <c r="D453" s="27">
        <f>0+( 0.000000000001179626*F453^4 - 0.000000008470928*F453^3 + 0.00001978458*F453^2 - 0.0228988* F453 + 127.2661)</f>
        <v>120.23467715730587</v>
      </c>
      <c r="E453" s="27">
        <v>4419</v>
      </c>
      <c r="F453" s="28" t="s">
        <v>591</v>
      </c>
      <c r="G453" s="27">
        <f t="shared" si="7"/>
        <v>4298.7653228426943</v>
      </c>
    </row>
    <row r="454" spans="1:7" x14ac:dyDescent="0.3">
      <c r="A454" s="27">
        <v>128</v>
      </c>
      <c r="B454" s="27">
        <v>115</v>
      </c>
      <c r="C454" s="31">
        <f>(A454+B454)/2</f>
        <v>121.5</v>
      </c>
      <c r="D454" s="27">
        <f>0+( 0.000000000001179626*F454^4 - 0.000000008470928*F454^3 + 0.00001978458*F454^2 - 0.0228988* F454 + 127.2661)</f>
        <v>120.22489766602573</v>
      </c>
      <c r="E454" s="27">
        <v>4407</v>
      </c>
      <c r="F454" s="28" t="s">
        <v>592</v>
      </c>
      <c r="G454" s="27">
        <f t="shared" si="7"/>
        <v>4286.7751023339742</v>
      </c>
    </row>
    <row r="455" spans="1:7" x14ac:dyDescent="0.3">
      <c r="A455" s="27">
        <v>137</v>
      </c>
      <c r="B455" s="27">
        <v>124</v>
      </c>
      <c r="C455" s="31">
        <f>(A455+B455)/2</f>
        <v>130.5</v>
      </c>
      <c r="D455" s="27">
        <f>0+( 0.000000000001179626*F455^4 - 0.000000008470928*F455^3 + 0.00001978458*F455^2 - 0.0228988* F455 + 127.2661)</f>
        <v>120.21513766277891</v>
      </c>
      <c r="E455" s="27">
        <v>4438</v>
      </c>
      <c r="F455" s="28" t="s">
        <v>593</v>
      </c>
      <c r="G455" s="27">
        <f t="shared" si="7"/>
        <v>4317.7848623372211</v>
      </c>
    </row>
    <row r="456" spans="1:7" x14ac:dyDescent="0.3">
      <c r="A456" s="27">
        <v>122</v>
      </c>
      <c r="B456" s="27">
        <v>118</v>
      </c>
      <c r="C456" s="31">
        <f>(A456+B456)/2</f>
        <v>120</v>
      </c>
      <c r="D456" s="27">
        <f>0+( 0.000000000001179626*F456^4 - 0.000000008470928*F456^3 + 0.00001978458*F456^2 - 0.0228988* F456 + 127.2661)</f>
        <v>120.20539710955065</v>
      </c>
      <c r="E456" s="27">
        <v>4405</v>
      </c>
      <c r="F456" s="28" t="s">
        <v>594</v>
      </c>
      <c r="G456" s="27">
        <f t="shared" si="7"/>
        <v>4284.7946028904489</v>
      </c>
    </row>
    <row r="457" spans="1:7" x14ac:dyDescent="0.3">
      <c r="A457" s="27">
        <v>118</v>
      </c>
      <c r="B457" s="27">
        <v>121</v>
      </c>
      <c r="C457" s="31">
        <f>(A457+B457)/2</f>
        <v>119.5</v>
      </c>
      <c r="D457" s="27">
        <f>0+( 0.000000000001179626*F457^4 - 0.000000008470928*F457^3 + 0.00001978458*F457^2 - 0.0228988* F457 + 127.2661)</f>
        <v>120.19567596835437</v>
      </c>
      <c r="E457" s="27">
        <v>4393</v>
      </c>
      <c r="F457" s="28" t="s">
        <v>595</v>
      </c>
      <c r="G457" s="27">
        <f t="shared" si="7"/>
        <v>4272.8043240316456</v>
      </c>
    </row>
    <row r="458" spans="1:7" x14ac:dyDescent="0.3">
      <c r="A458" s="27">
        <v>119</v>
      </c>
      <c r="B458" s="27">
        <v>122</v>
      </c>
      <c r="C458" s="31">
        <f>(A458+B458)/2</f>
        <v>120.5</v>
      </c>
      <c r="D458" s="27">
        <f>0+( 0.000000000001179626*F458^4 - 0.000000008470928*F458^3 + 0.00001978458*F458^2 - 0.0228988* F458 + 127.2661)</f>
        <v>120.18597420123187</v>
      </c>
      <c r="E458" s="27">
        <v>4404</v>
      </c>
      <c r="F458" s="28" t="s">
        <v>596</v>
      </c>
      <c r="G458" s="27">
        <f t="shared" si="7"/>
        <v>4283.8140257987679</v>
      </c>
    </row>
    <row r="459" spans="1:7" x14ac:dyDescent="0.3">
      <c r="A459" s="27">
        <v>112</v>
      </c>
      <c r="B459" s="27">
        <v>114</v>
      </c>
      <c r="C459" s="31">
        <f>(A459+B459)/2</f>
        <v>113</v>
      </c>
      <c r="D459" s="27">
        <f>0+( 0.000000000001179626*F459^4 - 0.000000008470928*F459^3 + 0.00001978458*F459^2 - 0.0228988* F459 + 127.2661)</f>
        <v>120.17629177025327</v>
      </c>
      <c r="E459" s="27">
        <v>4409</v>
      </c>
      <c r="F459" s="28" t="s">
        <v>597</v>
      </c>
      <c r="G459" s="27">
        <f t="shared" si="7"/>
        <v>4288.8237082297464</v>
      </c>
    </row>
    <row r="460" spans="1:7" x14ac:dyDescent="0.3">
      <c r="A460" s="27">
        <v>112</v>
      </c>
      <c r="B460" s="27">
        <v>112</v>
      </c>
      <c r="C460" s="31">
        <f>(A460+B460)/2</f>
        <v>112</v>
      </c>
      <c r="D460" s="27">
        <f>0+( 0.000000000001179626*F460^4 - 0.000000008470928*F460^3 + 0.00001978458*F460^2 - 0.0228988* F460 + 127.2661)</f>
        <v>120.16662863751699</v>
      </c>
      <c r="E460" s="27">
        <v>4424</v>
      </c>
      <c r="F460" s="28" t="s">
        <v>598</v>
      </c>
      <c r="G460" s="27">
        <f t="shared" si="7"/>
        <v>4303.8333713624834</v>
      </c>
    </row>
    <row r="461" spans="1:7" x14ac:dyDescent="0.3">
      <c r="A461" s="27">
        <v>135</v>
      </c>
      <c r="B461" s="27">
        <v>137</v>
      </c>
      <c r="C461" s="31">
        <f>(A461+B461)/2</f>
        <v>136</v>
      </c>
      <c r="D461" s="27">
        <f>0+( 0.000000000001179626*F461^4 - 0.000000008470928*F461^3 + 0.00001978458*F461^2 - 0.0228988* F461 + 127.2661)</f>
        <v>120.15698476514973</v>
      </c>
      <c r="E461" s="27">
        <v>4406</v>
      </c>
      <c r="F461" s="28" t="s">
        <v>599</v>
      </c>
      <c r="G461" s="27">
        <f t="shared" si="7"/>
        <v>4285.8430152348501</v>
      </c>
    </row>
    <row r="462" spans="1:7" x14ac:dyDescent="0.3">
      <c r="A462" s="27">
        <v>120</v>
      </c>
      <c r="B462" s="27">
        <v>116</v>
      </c>
      <c r="C462" s="31">
        <f>(A462+B462)/2</f>
        <v>118</v>
      </c>
      <c r="D462" s="27">
        <f>0+( 0.000000000001179626*F462^4 - 0.000000008470928*F462^3 + 0.00001978458*F462^2 - 0.0228988* F462 + 127.2661)</f>
        <v>120.14736011530655</v>
      </c>
      <c r="E462" s="27">
        <v>4461</v>
      </c>
      <c r="F462" s="28" t="s">
        <v>600</v>
      </c>
      <c r="G462" s="27">
        <f t="shared" si="7"/>
        <v>4340.8526398846934</v>
      </c>
    </row>
    <row r="463" spans="1:7" x14ac:dyDescent="0.3">
      <c r="A463" s="27">
        <v>131</v>
      </c>
      <c r="B463" s="27">
        <v>135</v>
      </c>
      <c r="C463" s="31">
        <f>(A463+B463)/2</f>
        <v>133</v>
      </c>
      <c r="D463" s="27">
        <f>0+( 0.000000000001179626*F463^4 - 0.000000008470928*F463^3 + 0.00001978458*F463^2 - 0.0228988* F463 + 127.2661)</f>
        <v>120.13775465017079</v>
      </c>
      <c r="E463" s="27">
        <v>4440</v>
      </c>
      <c r="F463" s="28" t="s">
        <v>601</v>
      </c>
      <c r="G463" s="27">
        <f t="shared" si="7"/>
        <v>4319.8622453498292</v>
      </c>
    </row>
    <row r="464" spans="1:7" x14ac:dyDescent="0.3">
      <c r="A464" s="27">
        <v>124</v>
      </c>
      <c r="B464" s="27">
        <v>127</v>
      </c>
      <c r="C464" s="31">
        <f>(A464+B464)/2</f>
        <v>125.5</v>
      </c>
      <c r="D464" s="27">
        <f>0+( 0.000000000001179626*F464^4 - 0.000000008470928*F464^3 + 0.00001978458*F464^2 - 0.0228988* F464 + 127.2661)</f>
        <v>120.1281683319541</v>
      </c>
      <c r="E464" s="27">
        <v>4458</v>
      </c>
      <c r="F464" s="28" t="s">
        <v>602</v>
      </c>
      <c r="G464" s="27">
        <f t="shared" si="7"/>
        <v>4337.8718316680461</v>
      </c>
    </row>
    <row r="465" spans="1:7" x14ac:dyDescent="0.3">
      <c r="A465" s="27">
        <v>123</v>
      </c>
      <c r="B465" s="27">
        <v>143</v>
      </c>
      <c r="C465" s="31">
        <f>(A465+B465)/2</f>
        <v>133</v>
      </c>
      <c r="D465" s="27">
        <f>0+( 0.000000000001179626*F465^4 - 0.000000008470928*F465^3 + 0.00001978458*F465^2 - 0.0228988* F465 + 127.2661)</f>
        <v>120.11860112289646</v>
      </c>
      <c r="E465" s="27">
        <v>4436</v>
      </c>
      <c r="F465" s="28" t="s">
        <v>603</v>
      </c>
      <c r="G465" s="27">
        <f t="shared" si="7"/>
        <v>4315.8813988771035</v>
      </c>
    </row>
    <row r="466" spans="1:7" x14ac:dyDescent="0.3">
      <c r="A466" s="27">
        <v>129</v>
      </c>
      <c r="B466" s="27">
        <v>119</v>
      </c>
      <c r="C466" s="31">
        <f>(A466+B466)/2</f>
        <v>124</v>
      </c>
      <c r="D466" s="27">
        <f>0+( 0.000000000001179626*F466^4 - 0.000000008470928*F466^3 + 0.00001978458*F466^2 - 0.0228988* F466 + 127.2661)</f>
        <v>120.10905298526615</v>
      </c>
      <c r="E466" s="27">
        <v>4438</v>
      </c>
      <c r="F466" s="28" t="s">
        <v>604</v>
      </c>
      <c r="G466" s="27">
        <f t="shared" si="7"/>
        <v>4317.8909470147337</v>
      </c>
    </row>
    <row r="467" spans="1:7" x14ac:dyDescent="0.3">
      <c r="A467" s="27">
        <v>131</v>
      </c>
      <c r="B467" s="27">
        <v>119</v>
      </c>
      <c r="C467" s="31">
        <f>(A467+B467)/2</f>
        <v>125</v>
      </c>
      <c r="D467" s="27">
        <f>0+( 0.000000000001179626*F467^4 - 0.000000008470928*F467^3 + 0.00001978458*F467^2 - 0.0228988* F467 + 127.2661)</f>
        <v>120.09952388135976</v>
      </c>
      <c r="E467" s="27">
        <v>4473</v>
      </c>
      <c r="F467" s="28" t="s">
        <v>605</v>
      </c>
      <c r="G467" s="27">
        <f t="shared" si="7"/>
        <v>4352.9004761186407</v>
      </c>
    </row>
    <row r="468" spans="1:7" x14ac:dyDescent="0.3">
      <c r="A468" s="27">
        <v>109</v>
      </c>
      <c r="B468" s="27">
        <v>107</v>
      </c>
      <c r="C468" s="31">
        <f>(A468+B468)/2</f>
        <v>108</v>
      </c>
      <c r="D468" s="27">
        <f>0+( 0.000000000001179626*F468^4 - 0.000000008470928*F468^3 + 0.00001978458*F468^2 - 0.0228988* F468 + 127.2661)</f>
        <v>120.09001377350219</v>
      </c>
      <c r="E468" s="27">
        <v>4444</v>
      </c>
      <c r="F468" s="28" t="s">
        <v>606</v>
      </c>
      <c r="G468" s="27">
        <f t="shared" si="7"/>
        <v>4323.9099862264975</v>
      </c>
    </row>
    <row r="469" spans="1:7" x14ac:dyDescent="0.3">
      <c r="A469" s="27">
        <v>124</v>
      </c>
      <c r="B469" s="27">
        <v>116</v>
      </c>
      <c r="C469" s="31">
        <f>(A469+B469)/2</f>
        <v>120</v>
      </c>
      <c r="D469" s="27">
        <f>0+( 0.000000000001179626*F469^4 - 0.000000008470928*F469^3 + 0.00001978458*F469^2 - 0.0228988* F469 + 127.2661)</f>
        <v>120.08052262404665</v>
      </c>
      <c r="E469" s="27">
        <v>4457</v>
      </c>
      <c r="F469" s="28" t="s">
        <v>607</v>
      </c>
      <c r="G469" s="27">
        <f t="shared" si="7"/>
        <v>4336.9194773759536</v>
      </c>
    </row>
    <row r="470" spans="1:7" x14ac:dyDescent="0.3">
      <c r="A470" s="27">
        <v>128</v>
      </c>
      <c r="B470" s="27">
        <v>112</v>
      </c>
      <c r="C470" s="31">
        <f>(A470+B470)/2</f>
        <v>120</v>
      </c>
      <c r="D470" s="27">
        <f>0+( 0.000000000001179626*F470^4 - 0.000000008470928*F470^3 + 0.00001978458*F470^2 - 0.0228988* F470 + 127.2661)</f>
        <v>120.07105039537467</v>
      </c>
      <c r="E470" s="27">
        <v>4464</v>
      </c>
      <c r="F470" s="28" t="s">
        <v>608</v>
      </c>
      <c r="G470" s="27">
        <f t="shared" si="7"/>
        <v>4343.9289496046249</v>
      </c>
    </row>
    <row r="471" spans="1:7" x14ac:dyDescent="0.3">
      <c r="A471" s="27">
        <v>113</v>
      </c>
      <c r="B471" s="27">
        <v>126</v>
      </c>
      <c r="C471" s="31">
        <f>(A471+B471)/2</f>
        <v>119.5</v>
      </c>
      <c r="D471" s="27">
        <f>0+( 0.000000000001179626*F471^4 - 0.000000008470928*F471^3 + 0.00001978458*F471^2 - 0.0228988* F471 + 127.2661)</f>
        <v>120.06159704989609</v>
      </c>
      <c r="E471" s="27">
        <v>4492</v>
      </c>
      <c r="F471" s="28" t="s">
        <v>609</v>
      </c>
      <c r="G471" s="27">
        <f t="shared" si="7"/>
        <v>4371.9384029501043</v>
      </c>
    </row>
    <row r="472" spans="1:7" x14ac:dyDescent="0.3">
      <c r="A472" s="27">
        <v>128</v>
      </c>
      <c r="B472" s="27">
        <v>120</v>
      </c>
      <c r="C472" s="31">
        <f>(A472+B472)/2</f>
        <v>124</v>
      </c>
      <c r="D472" s="27">
        <f>0+( 0.000000000001179626*F472^4 - 0.000000008470928*F472^3 + 0.00001978458*F472^2 - 0.0228988* F472 + 127.2661)</f>
        <v>120.05216255004905</v>
      </c>
      <c r="E472" s="27">
        <v>4459</v>
      </c>
      <c r="F472" s="28" t="s">
        <v>610</v>
      </c>
      <c r="G472" s="27">
        <f t="shared" si="7"/>
        <v>4338.9478374499513</v>
      </c>
    </row>
    <row r="473" spans="1:7" x14ac:dyDescent="0.3">
      <c r="A473" s="27">
        <v>121</v>
      </c>
      <c r="B473" s="27">
        <v>106</v>
      </c>
      <c r="C473" s="31">
        <f>(A473+B473)/2</f>
        <v>113.5</v>
      </c>
      <c r="D473" s="27">
        <f>0+( 0.000000000001179626*F473^4 - 0.000000008470928*F473^3 + 0.00001978458*F473^2 - 0.0228988* F473 + 127.2661)</f>
        <v>120.04274685830002</v>
      </c>
      <c r="E473" s="27">
        <v>4491</v>
      </c>
      <c r="F473" s="28" t="s">
        <v>611</v>
      </c>
      <c r="G473" s="27">
        <f t="shared" si="7"/>
        <v>4370.9572531416998</v>
      </c>
    </row>
    <row r="474" spans="1:7" x14ac:dyDescent="0.3">
      <c r="A474" s="27">
        <v>134</v>
      </c>
      <c r="B474" s="27">
        <v>119</v>
      </c>
      <c r="C474" s="31">
        <f>(A474+B474)/2</f>
        <v>126.5</v>
      </c>
      <c r="D474" s="27">
        <f>0+( 0.000000000001179626*F474^4 - 0.000000008470928*F474^3 + 0.00001978458*F474^2 - 0.0228988* F474 + 127.2661)</f>
        <v>120.03334993714374</v>
      </c>
      <c r="E474" s="27">
        <v>4490</v>
      </c>
      <c r="F474" s="28" t="s">
        <v>612</v>
      </c>
      <c r="G474" s="27">
        <f t="shared" si="7"/>
        <v>4369.9666500628564</v>
      </c>
    </row>
    <row r="475" spans="1:7" x14ac:dyDescent="0.3">
      <c r="A475" s="27">
        <v>137</v>
      </c>
      <c r="B475" s="27">
        <v>114</v>
      </c>
      <c r="C475" s="31">
        <f>(A475+B475)/2</f>
        <v>125.5</v>
      </c>
      <c r="D475" s="27">
        <f>0+( 0.000000000001179626*F475^4 - 0.000000008470928*F475^3 + 0.00001978458*F475^2 - 0.0228988* F475 + 127.2661)</f>
        <v>120.02397174910332</v>
      </c>
      <c r="E475" s="27">
        <v>4457</v>
      </c>
      <c r="F475" s="28" t="s">
        <v>613</v>
      </c>
      <c r="G475" s="27">
        <f t="shared" si="7"/>
        <v>4336.9760282508969</v>
      </c>
    </row>
    <row r="476" spans="1:7" x14ac:dyDescent="0.3">
      <c r="A476" s="27">
        <v>128</v>
      </c>
      <c r="B476" s="27">
        <v>122</v>
      </c>
      <c r="C476" s="31">
        <f>(A476+B476)/2</f>
        <v>125</v>
      </c>
      <c r="D476" s="27">
        <f>0+( 0.000000000001179626*F476^4 - 0.000000008470928*F476^3 + 0.00001978458*F476^2 - 0.0228988* F476 + 127.2661)</f>
        <v>120.01461225673015</v>
      </c>
      <c r="E476" s="27">
        <v>4505</v>
      </c>
      <c r="F476" s="28" t="s">
        <v>614</v>
      </c>
      <c r="G476" s="27">
        <f t="shared" si="7"/>
        <v>4384.9853877432697</v>
      </c>
    </row>
    <row r="477" spans="1:7" x14ac:dyDescent="0.3">
      <c r="A477" s="27">
        <v>115</v>
      </c>
      <c r="B477" s="27">
        <v>131</v>
      </c>
      <c r="C477" s="31">
        <f>(A477+B477)/2</f>
        <v>123</v>
      </c>
      <c r="D477" s="27">
        <f>0+( 0.000000000001179626*F477^4 - 0.000000008470928*F477^3 + 0.00001978458*F477^2 - 0.0228988* F477 + 127.2661)</f>
        <v>120.0052714226039</v>
      </c>
      <c r="E477" s="27">
        <v>4475</v>
      </c>
      <c r="F477" s="28" t="s">
        <v>615</v>
      </c>
      <c r="G477" s="27">
        <f t="shared" si="7"/>
        <v>4354.994728577396</v>
      </c>
    </row>
    <row r="478" spans="1:7" x14ac:dyDescent="0.3">
      <c r="A478" s="27">
        <v>109</v>
      </c>
      <c r="B478" s="27">
        <v>122</v>
      </c>
      <c r="C478" s="31">
        <f>(A478+B478)/2</f>
        <v>115.5</v>
      </c>
      <c r="D478" s="27">
        <f>0+( 0.000000000001179626*F478^4 - 0.000000008470928*F478^3 + 0.00001978458*F478^2 - 0.0228988* F478 + 127.2661)</f>
        <v>119.99594920933262</v>
      </c>
      <c r="E478" s="27">
        <v>4491</v>
      </c>
      <c r="F478" s="28" t="s">
        <v>616</v>
      </c>
      <c r="G478" s="27">
        <f t="shared" si="7"/>
        <v>4371.004050790667</v>
      </c>
    </row>
    <row r="479" spans="1:7" x14ac:dyDescent="0.3">
      <c r="A479" s="27">
        <v>130</v>
      </c>
      <c r="B479" s="27">
        <v>115</v>
      </c>
      <c r="C479" s="31">
        <f>(A479+B479)/2</f>
        <v>122.5</v>
      </c>
      <c r="D479" s="27">
        <f>0+( 0.000000000001179626*F479^4 - 0.000000008470928*F479^3 + 0.00001978458*F479^2 - 0.0228988* F479 + 127.2661)</f>
        <v>119.9866455795526</v>
      </c>
      <c r="E479" s="27">
        <v>4423</v>
      </c>
      <c r="F479" s="28" t="s">
        <v>617</v>
      </c>
      <c r="G479" s="27">
        <f t="shared" si="7"/>
        <v>4303.0133544204473</v>
      </c>
    </row>
    <row r="480" spans="1:7" x14ac:dyDescent="0.3">
      <c r="A480" s="27">
        <v>118</v>
      </c>
      <c r="B480" s="27">
        <v>129</v>
      </c>
      <c r="C480" s="31">
        <f>(A480+B480)/2</f>
        <v>123.5</v>
      </c>
      <c r="D480" s="27">
        <f>0+( 0.000000000001179626*F480^4 - 0.000000008470928*F480^3 + 0.00001978458*F480^2 - 0.0228988* F480 + 127.2661)</f>
        <v>119.97736049592851</v>
      </c>
      <c r="E480" s="27">
        <v>4450</v>
      </c>
      <c r="F480" s="28" t="s">
        <v>618</v>
      </c>
      <c r="G480" s="27">
        <f t="shared" si="7"/>
        <v>4330.0226395040718</v>
      </c>
    </row>
    <row r="481" spans="1:7" x14ac:dyDescent="0.3">
      <c r="A481" s="27">
        <v>109</v>
      </c>
      <c r="B481" s="27">
        <v>131</v>
      </c>
      <c r="C481" s="31">
        <f>(A481+B481)/2</f>
        <v>120</v>
      </c>
      <c r="D481" s="27">
        <f>0+( 0.000000000001179626*F481^4 - 0.000000008470928*F481^3 + 0.00001978458*F481^2 - 0.0228988* F481 + 127.2661)</f>
        <v>119.96809392115327</v>
      </c>
      <c r="E481" s="27">
        <v>4416</v>
      </c>
      <c r="F481" s="28" t="s">
        <v>619</v>
      </c>
      <c r="G481" s="27">
        <f t="shared" si="7"/>
        <v>4296.031906078847</v>
      </c>
    </row>
    <row r="482" spans="1:7" x14ac:dyDescent="0.3">
      <c r="A482" s="27">
        <v>105</v>
      </c>
      <c r="B482" s="27">
        <v>110</v>
      </c>
      <c r="C482" s="31">
        <f>(A482+B482)/2</f>
        <v>107.5</v>
      </c>
      <c r="D482" s="27">
        <f>0+( 0.000000000001179626*F482^4 - 0.000000008470928*F482^3 + 0.00001978458*F482^2 - 0.0228988* F482 + 127.2661)</f>
        <v>119.95884581794816</v>
      </c>
      <c r="E482" s="27">
        <v>4388</v>
      </c>
      <c r="F482" s="28" t="s">
        <v>620</v>
      </c>
      <c r="G482" s="27">
        <f t="shared" si="7"/>
        <v>4268.0411541820522</v>
      </c>
    </row>
    <row r="483" spans="1:7" x14ac:dyDescent="0.3">
      <c r="A483" s="27">
        <v>121</v>
      </c>
      <c r="B483" s="27">
        <v>104</v>
      </c>
      <c r="C483" s="31">
        <f>(A483+B483)/2</f>
        <v>112.5</v>
      </c>
      <c r="D483" s="27">
        <f>0+( 0.000000000001179626*F483^4 - 0.000000008470928*F483^3 + 0.00001978458*F483^2 - 0.0228988* F483 + 127.2661)</f>
        <v>119.94961614906272</v>
      </c>
      <c r="E483" s="27">
        <v>4391</v>
      </c>
      <c r="F483" s="28" t="s">
        <v>621</v>
      </c>
      <c r="G483" s="27">
        <f t="shared" si="7"/>
        <v>4271.0503838509376</v>
      </c>
    </row>
    <row r="484" spans="1:7" x14ac:dyDescent="0.3">
      <c r="A484" s="27">
        <v>105</v>
      </c>
      <c r="B484" s="27">
        <v>101</v>
      </c>
      <c r="C484" s="31">
        <f>(A484+B484)/2</f>
        <v>103</v>
      </c>
      <c r="D484" s="27">
        <f>0+( 0.000000000001179626*F484^4 - 0.000000008470928*F484^3 + 0.00001978458*F484^2 - 0.0228988* F484 + 127.2661)</f>
        <v>119.94040487727484</v>
      </c>
      <c r="E484" s="27">
        <v>4439</v>
      </c>
      <c r="F484" s="28" t="s">
        <v>622</v>
      </c>
      <c r="G484" s="27">
        <f t="shared" si="7"/>
        <v>4319.0595951227251</v>
      </c>
    </row>
    <row r="485" spans="1:7" x14ac:dyDescent="0.3">
      <c r="A485" s="27">
        <v>112</v>
      </c>
      <c r="B485" s="27">
        <v>129</v>
      </c>
      <c r="C485" s="31">
        <f>(A485+B485)/2</f>
        <v>120.5</v>
      </c>
      <c r="D485" s="27">
        <f>0+( 0.000000000001179626*F485^4 - 0.000000008470928*F485^3 + 0.00001978458*F485^2 - 0.0228988* F485 + 127.2661)</f>
        <v>119.93121196539073</v>
      </c>
      <c r="E485" s="27">
        <v>4433</v>
      </c>
      <c r="F485" s="28" t="s">
        <v>623</v>
      </c>
      <c r="G485" s="27">
        <f t="shared" si="7"/>
        <v>4313.0687880346095</v>
      </c>
    </row>
    <row r="486" spans="1:7" x14ac:dyDescent="0.3">
      <c r="A486" s="27">
        <v>130</v>
      </c>
      <c r="B486" s="27">
        <v>127</v>
      </c>
      <c r="C486" s="31">
        <f>(A486+B486)/2</f>
        <v>128.5</v>
      </c>
      <c r="D486" s="27">
        <f>0+( 0.000000000001179626*F486^4 - 0.000000008470928*F486^3 + 0.00001978458*F486^2 - 0.0228988* F486 + 127.2661)</f>
        <v>119.92203737624486</v>
      </c>
      <c r="E486" s="27">
        <v>4448</v>
      </c>
      <c r="F486" s="28" t="s">
        <v>624</v>
      </c>
      <c r="G486" s="27">
        <f t="shared" si="7"/>
        <v>4328.0779626237554</v>
      </c>
    </row>
    <row r="487" spans="1:7" x14ac:dyDescent="0.3">
      <c r="A487" s="27">
        <v>107</v>
      </c>
      <c r="B487" s="27">
        <v>121</v>
      </c>
      <c r="C487" s="31">
        <f>(A487+B487)/2</f>
        <v>114</v>
      </c>
      <c r="D487" s="27">
        <f>0+( 0.000000000001179626*F487^4 - 0.000000008470928*F487^3 + 0.00001978458*F487^2 - 0.0228988* F487 + 127.2661)</f>
        <v>119.91288107270006</v>
      </c>
      <c r="E487" s="27">
        <v>4440</v>
      </c>
      <c r="F487" s="28" t="s">
        <v>625</v>
      </c>
      <c r="G487" s="27">
        <f t="shared" si="7"/>
        <v>4320.0871189273003</v>
      </c>
    </row>
    <row r="488" spans="1:7" x14ac:dyDescent="0.3">
      <c r="A488" s="27">
        <v>129</v>
      </c>
      <c r="B488" s="27">
        <v>132</v>
      </c>
      <c r="C488" s="31">
        <f>(A488+B488)/2</f>
        <v>130.5</v>
      </c>
      <c r="D488" s="27">
        <f>0+( 0.000000000001179626*F488^4 - 0.000000008470928*F488^3 + 0.00001978458*F488^2 - 0.0228988* F488 + 127.2661)</f>
        <v>119.90374301764744</v>
      </c>
      <c r="E488" s="27">
        <v>4504</v>
      </c>
      <c r="F488" s="28" t="s">
        <v>626</v>
      </c>
      <c r="G488" s="27">
        <f t="shared" si="7"/>
        <v>4384.0962569823523</v>
      </c>
    </row>
    <row r="489" spans="1:7" x14ac:dyDescent="0.3">
      <c r="A489" s="27">
        <v>125</v>
      </c>
      <c r="B489" s="27">
        <v>126</v>
      </c>
      <c r="C489" s="31">
        <f>(A489+B489)/2</f>
        <v>125.5</v>
      </c>
      <c r="D489" s="27">
        <f>0+( 0.000000000001179626*F489^4 - 0.000000008470928*F489^3 + 0.00001978458*F489^2 - 0.0228988* F489 + 127.2661)</f>
        <v>119.89462317400647</v>
      </c>
      <c r="E489" s="27">
        <v>4461</v>
      </c>
      <c r="F489" s="28" t="s">
        <v>627</v>
      </c>
      <c r="G489" s="27">
        <f t="shared" si="7"/>
        <v>4341.1053768259935</v>
      </c>
    </row>
    <row r="490" spans="1:7" x14ac:dyDescent="0.3">
      <c r="A490" s="27">
        <v>115</v>
      </c>
      <c r="B490" s="27">
        <v>123</v>
      </c>
      <c r="C490" s="31">
        <f>(A490+B490)/2</f>
        <v>119</v>
      </c>
      <c r="D490" s="27">
        <f>0+( 0.000000000001179626*F490^4 - 0.000000008470928*F490^3 + 0.00001978458*F490^2 - 0.0228988* F490 + 127.2661)</f>
        <v>119.88552150472485</v>
      </c>
      <c r="E490" s="27">
        <v>4485</v>
      </c>
      <c r="F490" s="28" t="s">
        <v>628</v>
      </c>
      <c r="G490" s="27">
        <f t="shared" si="7"/>
        <v>4365.1144784952749</v>
      </c>
    </row>
    <row r="491" spans="1:7" x14ac:dyDescent="0.3">
      <c r="A491" s="27">
        <v>126</v>
      </c>
      <c r="B491" s="27">
        <v>114</v>
      </c>
      <c r="C491" s="31">
        <f>(A491+B491)/2</f>
        <v>120</v>
      </c>
      <c r="D491" s="27">
        <f>0+( 0.000000000001179626*F491^4 - 0.000000008470928*F491^3 + 0.00001978458*F491^2 - 0.0228988* F491 + 127.2661)</f>
        <v>119.87643797277866</v>
      </c>
      <c r="E491" s="27">
        <v>4505</v>
      </c>
      <c r="F491" s="28" t="s">
        <v>629</v>
      </c>
      <c r="G491" s="27">
        <f t="shared" si="7"/>
        <v>4385.1235620272209</v>
      </c>
    </row>
    <row r="492" spans="1:7" x14ac:dyDescent="0.3">
      <c r="A492" s="27">
        <v>123</v>
      </c>
      <c r="B492" s="27">
        <v>111</v>
      </c>
      <c r="C492" s="31">
        <f>(A492+B492)/2</f>
        <v>117</v>
      </c>
      <c r="D492" s="27">
        <f>0+( 0.000000000001179626*F492^4 - 0.000000008470928*F492^3 + 0.00001978458*F492^2 - 0.0228988* F492 + 127.2661)</f>
        <v>119.86737254117226</v>
      </c>
      <c r="E492" s="27">
        <v>4485</v>
      </c>
      <c r="F492" s="28" t="s">
        <v>630</v>
      </c>
      <c r="G492" s="27">
        <f t="shared" si="7"/>
        <v>4365.1326274588273</v>
      </c>
    </row>
    <row r="493" spans="1:7" x14ac:dyDescent="0.3">
      <c r="A493" s="27">
        <v>109</v>
      </c>
      <c r="B493" s="27">
        <v>117</v>
      </c>
      <c r="C493" s="31">
        <f>(A493+B493)/2</f>
        <v>113</v>
      </c>
      <c r="D493" s="27">
        <f>0+( 0.000000000001179626*F493^4 - 0.000000008470928*F493^3 + 0.00001978458*F493^2 - 0.0228988* F493 + 127.2661)</f>
        <v>119.85832517293832</v>
      </c>
      <c r="E493" s="27">
        <v>4511</v>
      </c>
      <c r="F493" s="28" t="s">
        <v>631</v>
      </c>
      <c r="G493" s="27">
        <f t="shared" si="7"/>
        <v>4391.1416748270613</v>
      </c>
    </row>
    <row r="494" spans="1:7" x14ac:dyDescent="0.3">
      <c r="A494" s="27">
        <v>109</v>
      </c>
      <c r="B494" s="27">
        <v>128</v>
      </c>
      <c r="C494" s="31">
        <f>(A494+B494)/2</f>
        <v>118.5</v>
      </c>
      <c r="D494" s="27">
        <f>0+( 0.000000000001179626*F494^4 - 0.000000008470928*F494^3 + 0.00001978458*F494^2 - 0.0228988* F494 + 127.2661)</f>
        <v>119.84929583113785</v>
      </c>
      <c r="E494" s="27">
        <v>4504</v>
      </c>
      <c r="F494" s="28" t="s">
        <v>632</v>
      </c>
      <c r="G494" s="27">
        <f t="shared" si="7"/>
        <v>4384.1507041688619</v>
      </c>
    </row>
    <row r="495" spans="1:7" x14ac:dyDescent="0.3">
      <c r="A495" s="27">
        <v>128</v>
      </c>
      <c r="B495" s="27">
        <v>131</v>
      </c>
      <c r="C495" s="31">
        <f>(A495+B495)/2</f>
        <v>129.5</v>
      </c>
      <c r="D495" s="27">
        <f>0+( 0.000000000001179626*F495^4 - 0.000000008470928*F495^3 + 0.00001978458*F495^2 - 0.0228988* F495 + 127.2661)</f>
        <v>119.84028447886014</v>
      </c>
      <c r="E495" s="27">
        <v>4506</v>
      </c>
      <c r="F495" s="28" t="s">
        <v>633</v>
      </c>
      <c r="G495" s="27">
        <f t="shared" si="7"/>
        <v>4386.1597155211402</v>
      </c>
    </row>
    <row r="496" spans="1:7" x14ac:dyDescent="0.3">
      <c r="A496" s="27">
        <v>109</v>
      </c>
      <c r="B496" s="27">
        <v>120</v>
      </c>
      <c r="C496" s="31">
        <f>(A496+B496)/2</f>
        <v>114.5</v>
      </c>
      <c r="D496" s="27">
        <f>0+( 0.000000000001179626*F496^4 - 0.000000008470928*F496^3 + 0.00001978458*F496^2 - 0.0228988* F496 + 127.2661)</f>
        <v>119.83129107922281</v>
      </c>
      <c r="E496" s="27">
        <v>4490</v>
      </c>
      <c r="F496" s="28" t="s">
        <v>634</v>
      </c>
      <c r="G496" s="27">
        <f t="shared" si="7"/>
        <v>4370.1687089207771</v>
      </c>
    </row>
    <row r="497" spans="1:7" x14ac:dyDescent="0.3">
      <c r="A497" s="27">
        <v>99</v>
      </c>
      <c r="B497" s="27">
        <v>127</v>
      </c>
      <c r="C497" s="31">
        <f>(A497+B497)/2</f>
        <v>113</v>
      </c>
      <c r="D497" s="27">
        <f>0+( 0.000000000001179626*F497^4 - 0.000000008470928*F497^3 + 0.00001978458*F497^2 - 0.0228988* F497 + 127.2661)</f>
        <v>119.82231559537176</v>
      </c>
      <c r="E497" s="27">
        <v>4460</v>
      </c>
      <c r="F497" s="28" t="s">
        <v>635</v>
      </c>
      <c r="G497" s="27">
        <f t="shared" si="7"/>
        <v>4340.1776844046281</v>
      </c>
    </row>
    <row r="498" spans="1:7" x14ac:dyDescent="0.3">
      <c r="A498" s="27">
        <v>126</v>
      </c>
      <c r="B498" s="27">
        <v>106</v>
      </c>
      <c r="C498" s="31">
        <f>(A498+B498)/2</f>
        <v>116</v>
      </c>
      <c r="D498" s="27">
        <f>0+( 0.000000000001179626*F498^4 - 0.000000008470928*F498^3 + 0.00001978458*F498^2 - 0.0228988* F498 + 127.2661)</f>
        <v>119.81335799048124</v>
      </c>
      <c r="E498" s="27">
        <v>4511</v>
      </c>
      <c r="F498" s="28" t="s">
        <v>636</v>
      </c>
      <c r="G498" s="27">
        <f t="shared" si="7"/>
        <v>4391.1866420095184</v>
      </c>
    </row>
    <row r="499" spans="1:7" x14ac:dyDescent="0.3">
      <c r="A499" s="27">
        <v>111</v>
      </c>
      <c r="B499" s="27">
        <v>115</v>
      </c>
      <c r="C499" s="31">
        <f>(A499+B499)/2</f>
        <v>113</v>
      </c>
      <c r="D499" s="27">
        <f>0+( 0.000000000001179626*F499^4 - 0.000000008470928*F499^3 + 0.00001978458*F499^2 - 0.0228988* F499 + 127.2661)</f>
        <v>119.8044182277538</v>
      </c>
      <c r="E499" s="27">
        <v>4511</v>
      </c>
      <c r="F499" s="28" t="s">
        <v>637</v>
      </c>
      <c r="G499" s="27">
        <f t="shared" si="7"/>
        <v>4391.1955817722464</v>
      </c>
    </row>
    <row r="500" spans="1:7" x14ac:dyDescent="0.3">
      <c r="A500" s="27">
        <v>131</v>
      </c>
      <c r="B500" s="27">
        <v>121</v>
      </c>
      <c r="C500" s="31">
        <f>(A500+B500)/2</f>
        <v>126</v>
      </c>
      <c r="D500" s="27">
        <f>0+( 0.000000000001179626*F500^4 - 0.000000008470928*F500^3 + 0.00001978458*F500^2 - 0.0228988* F500 + 127.2661)</f>
        <v>119.79549627042027</v>
      </c>
      <c r="E500" s="27">
        <v>4511</v>
      </c>
      <c r="F500" s="28" t="s">
        <v>638</v>
      </c>
      <c r="G500" s="27">
        <f t="shared" si="7"/>
        <v>4391.2045037295793</v>
      </c>
    </row>
    <row r="501" spans="1:7" x14ac:dyDescent="0.3">
      <c r="A501" s="27">
        <v>114</v>
      </c>
      <c r="B501" s="27">
        <v>127</v>
      </c>
      <c r="C501" s="31">
        <f>(A501+B501)/2</f>
        <v>120.5</v>
      </c>
      <c r="D501" s="27">
        <f>0+( 0.000000000001179626*F501^4 - 0.000000008470928*F501^3 + 0.00001978458*F501^2 - 0.0228988* F501 + 127.2661)</f>
        <v>119.78659208173985</v>
      </c>
      <c r="E501" s="27">
        <v>4505</v>
      </c>
      <c r="F501" s="28" t="s">
        <v>639</v>
      </c>
      <c r="G501" s="27">
        <f t="shared" si="7"/>
        <v>4385.2134079182597</v>
      </c>
    </row>
    <row r="502" spans="1:7" x14ac:dyDescent="0.3">
      <c r="A502" s="27">
        <v>140</v>
      </c>
      <c r="B502" s="27">
        <v>123</v>
      </c>
      <c r="C502" s="31">
        <f>(A502+B502)/2</f>
        <v>131.5</v>
      </c>
      <c r="D502" s="27">
        <f>0+( 0.000000000001179626*F502^4 - 0.000000008470928*F502^3 + 0.00001978458*F502^2 - 0.0228988* F502 + 127.2661)</f>
        <v>119.777705625</v>
      </c>
      <c r="E502" s="27">
        <v>4495</v>
      </c>
      <c r="F502" s="28" t="s">
        <v>640</v>
      </c>
      <c r="G502" s="27">
        <f t="shared" si="7"/>
        <v>4375.2222943750003</v>
      </c>
    </row>
    <row r="503" spans="1:7" x14ac:dyDescent="0.3">
      <c r="A503" s="27">
        <v>126</v>
      </c>
      <c r="B503" s="27">
        <v>130</v>
      </c>
      <c r="C503" s="31">
        <f>(A503+B503)/2</f>
        <v>128</v>
      </c>
      <c r="D503" s="27">
        <f>0+( 0.000000000001179626*F503^4 - 0.000000008470928*F503^3 + 0.00001978458*F503^2 - 0.0228988* F503 + 127.2661)</f>
        <v>119.7688368635165</v>
      </c>
      <c r="E503" s="27">
        <v>4504</v>
      </c>
      <c r="F503" s="28" t="s">
        <v>641</v>
      </c>
      <c r="G503" s="27">
        <f t="shared" si="7"/>
        <v>4384.2311631364837</v>
      </c>
    </row>
    <row r="504" spans="1:7" x14ac:dyDescent="0.3">
      <c r="A504" s="27">
        <v>120</v>
      </c>
      <c r="B504" s="27">
        <v>117</v>
      </c>
      <c r="C504" s="31">
        <f>(A504+B504)/2</f>
        <v>118.5</v>
      </c>
      <c r="D504" s="27">
        <f>0+( 0.000000000001179626*F504^4 - 0.000000008470928*F504^3 + 0.00001978458*F504^2 - 0.0228988* F504 + 127.2661)</f>
        <v>119.75998576063346</v>
      </c>
      <c r="E504" s="27">
        <v>4484</v>
      </c>
      <c r="F504" s="28" t="s">
        <v>642</v>
      </c>
      <c r="G504" s="27">
        <f t="shared" si="7"/>
        <v>4364.2400142393662</v>
      </c>
    </row>
    <row r="505" spans="1:7" x14ac:dyDescent="0.3">
      <c r="A505" s="27">
        <v>115</v>
      </c>
      <c r="B505" s="27">
        <v>112</v>
      </c>
      <c r="C505" s="31">
        <f>(A505+B505)/2</f>
        <v>113.5</v>
      </c>
      <c r="D505" s="27">
        <f>0+( 0.000000000001179626*F505^4 - 0.000000008470928*F505^3 + 0.00001978458*F505^2 - 0.0228988* F505 + 127.2661)</f>
        <v>119.75115227972329</v>
      </c>
      <c r="E505" s="27">
        <v>4506</v>
      </c>
      <c r="F505" s="28" t="s">
        <v>643</v>
      </c>
      <c r="G505" s="27">
        <f t="shared" si="7"/>
        <v>4386.2488477202769</v>
      </c>
    </row>
    <row r="506" spans="1:7" x14ac:dyDescent="0.3">
      <c r="A506" s="27">
        <v>105</v>
      </c>
      <c r="B506" s="27">
        <v>129</v>
      </c>
      <c r="C506" s="31">
        <f>(A506+B506)/2</f>
        <v>117</v>
      </c>
      <c r="D506" s="27">
        <f>0+( 0.000000000001179626*F506^4 - 0.000000008470928*F506^3 + 0.00001978458*F506^2 - 0.0228988* F506 + 127.2661)</f>
        <v>119.74233638418671</v>
      </c>
      <c r="E506" s="27">
        <v>4458</v>
      </c>
      <c r="F506" s="28" t="s">
        <v>644</v>
      </c>
      <c r="G506" s="27">
        <f t="shared" si="7"/>
        <v>4338.2576636158137</v>
      </c>
    </row>
    <row r="507" spans="1:7" x14ac:dyDescent="0.3">
      <c r="A507" s="27">
        <v>118</v>
      </c>
      <c r="B507" s="27">
        <v>129</v>
      </c>
      <c r="C507" s="31">
        <f>(A507+B507)/2</f>
        <v>123.5</v>
      </c>
      <c r="D507" s="27">
        <f>0+( 0.000000000001179626*F507^4 - 0.000000008470928*F507^3 + 0.00001978458*F507^2 - 0.0228988* F507 + 127.2661)</f>
        <v>119.73353803745276</v>
      </c>
      <c r="E507" s="27">
        <v>4452</v>
      </c>
      <c r="F507" s="28" t="s">
        <v>645</v>
      </c>
      <c r="G507" s="27">
        <f t="shared" si="7"/>
        <v>4332.2664619625475</v>
      </c>
    </row>
    <row r="508" spans="1:7" x14ac:dyDescent="0.3">
      <c r="A508" s="27">
        <v>120</v>
      </c>
      <c r="B508" s="27">
        <v>121</v>
      </c>
      <c r="C508" s="31">
        <f>(A508+B508)/2</f>
        <v>120.5</v>
      </c>
      <c r="D508" s="27">
        <f>0+( 0.000000000001179626*F508^4 - 0.000000008470928*F508^3 + 0.00001978458*F508^2 - 0.0228988* F508 + 127.2661)</f>
        <v>119.72475720297878</v>
      </c>
      <c r="E508" s="27">
        <v>4464</v>
      </c>
      <c r="F508" s="28" t="s">
        <v>646</v>
      </c>
      <c r="G508" s="27">
        <f t="shared" si="7"/>
        <v>4344.2752427970208</v>
      </c>
    </row>
    <row r="509" spans="1:7" x14ac:dyDescent="0.3">
      <c r="A509" s="27">
        <v>118</v>
      </c>
      <c r="B509" s="27">
        <v>119</v>
      </c>
      <c r="C509" s="31">
        <f>(A509+B509)/2</f>
        <v>118.5</v>
      </c>
      <c r="D509" s="27">
        <f>0+( 0.000000000001179626*F509^4 - 0.000000008470928*F509^3 + 0.00001978458*F509^2 - 0.0228988* F509 + 127.2661)</f>
        <v>119.71599384425041</v>
      </c>
      <c r="E509" s="27">
        <v>4440</v>
      </c>
      <c r="F509" s="28" t="s">
        <v>647</v>
      </c>
      <c r="G509" s="27">
        <f t="shared" si="7"/>
        <v>4320.2840061557499</v>
      </c>
    </row>
    <row r="510" spans="1:7" x14ac:dyDescent="0.3">
      <c r="A510" s="27">
        <v>131</v>
      </c>
      <c r="B510" s="27">
        <v>119</v>
      </c>
      <c r="C510" s="31">
        <f>(A510+B510)/2</f>
        <v>125</v>
      </c>
      <c r="D510" s="27">
        <f>0+( 0.000000000001179626*F510^4 - 0.000000008470928*F510^3 + 0.00001978458*F510^2 - 0.0228988* F510 + 127.2661)</f>
        <v>119.70724792478163</v>
      </c>
      <c r="E510" s="27">
        <v>4434</v>
      </c>
      <c r="F510" s="28" t="s">
        <v>648</v>
      </c>
      <c r="G510" s="27">
        <f t="shared" si="7"/>
        <v>4314.2927520752182</v>
      </c>
    </row>
    <row r="511" spans="1:7" x14ac:dyDescent="0.3">
      <c r="A511" s="27">
        <v>116</v>
      </c>
      <c r="B511" s="27">
        <v>121</v>
      </c>
      <c r="C511" s="31">
        <f>(A511+B511)/2</f>
        <v>118.5</v>
      </c>
      <c r="D511" s="27">
        <f>0+( 0.000000000001179626*F511^4 - 0.000000008470928*F511^3 + 0.00001978458*F511^2 - 0.0228988* F511 + 127.2661)</f>
        <v>119.69851940811472</v>
      </c>
      <c r="E511" s="27">
        <v>4426</v>
      </c>
      <c r="F511" s="28" t="s">
        <v>649</v>
      </c>
      <c r="G511" s="27">
        <f t="shared" si="7"/>
        <v>4306.3014805918856</v>
      </c>
    </row>
    <row r="512" spans="1:7" x14ac:dyDescent="0.3">
      <c r="A512" s="27">
        <v>114</v>
      </c>
      <c r="B512" s="27">
        <v>122</v>
      </c>
      <c r="C512" s="31">
        <f>(A512+B512)/2</f>
        <v>118</v>
      </c>
      <c r="D512" s="27">
        <f>0+( 0.000000000001179626*F512^4 - 0.000000008470928*F512^3 + 0.00001978458*F512^2 - 0.0228988* F512 + 127.2661)</f>
        <v>119.68980825782026</v>
      </c>
      <c r="E512" s="27">
        <v>4397</v>
      </c>
      <c r="F512" s="28" t="s">
        <v>650</v>
      </c>
      <c r="G512" s="27">
        <f t="shared" si="7"/>
        <v>4277.31019174218</v>
      </c>
    </row>
    <row r="513" spans="1:7" x14ac:dyDescent="0.3">
      <c r="A513" s="27">
        <v>122</v>
      </c>
      <c r="B513" s="27">
        <v>117</v>
      </c>
      <c r="C513" s="31">
        <f>(A513+B513)/2</f>
        <v>119.5</v>
      </c>
      <c r="D513" s="27">
        <f>0+( 0.000000000001179626*F513^4 - 0.000000008470928*F513^3 + 0.00001978458*F513^2 - 0.0228988* F513 + 127.2661)</f>
        <v>119.68111443749714</v>
      </c>
      <c r="E513" s="27">
        <v>4384</v>
      </c>
      <c r="F513" s="28" t="s">
        <v>651</v>
      </c>
      <c r="G513" s="27">
        <f t="shared" si="7"/>
        <v>4264.3188855625031</v>
      </c>
    </row>
    <row r="514" spans="1:7" x14ac:dyDescent="0.3">
      <c r="A514" s="27">
        <v>111</v>
      </c>
      <c r="B514" s="27">
        <v>107</v>
      </c>
      <c r="C514" s="31">
        <f>(A514+B514)/2</f>
        <v>109</v>
      </c>
      <c r="D514" s="27">
        <f>0+( 0.000000000001179626*F514^4 - 0.000000008470928*F514^3 + 0.00001978458*F514^2 - 0.0228988* F514 + 127.2661)</f>
        <v>119.67243791077259</v>
      </c>
      <c r="E514" s="27">
        <v>4405</v>
      </c>
      <c r="F514" s="28" t="s">
        <v>652</v>
      </c>
      <c r="G514" s="27">
        <f t="shared" si="7"/>
        <v>4285.3275620892273</v>
      </c>
    </row>
    <row r="515" spans="1:7" x14ac:dyDescent="0.3">
      <c r="A515" s="27">
        <v>127</v>
      </c>
      <c r="B515" s="27">
        <v>134</v>
      </c>
      <c r="C515" s="31">
        <f>(A515+B515)/2</f>
        <v>130.5</v>
      </c>
      <c r="D515" s="27">
        <f>0+( 0.000000000001179626*F515^4 - 0.000000008470928*F515^3 + 0.00001978458*F515^2 - 0.0228988* F515 + 127.2661)</f>
        <v>119.66377864130212</v>
      </c>
      <c r="E515" s="27">
        <v>4428</v>
      </c>
      <c r="F515" s="28" t="s">
        <v>653</v>
      </c>
      <c r="G515" s="27">
        <f t="shared" ref="G515:G578" si="8">(E515-D515)</f>
        <v>4308.3362213586979</v>
      </c>
    </row>
    <row r="516" spans="1:7" x14ac:dyDescent="0.3">
      <c r="A516" s="27">
        <v>126</v>
      </c>
      <c r="B516" s="27">
        <v>119</v>
      </c>
      <c r="C516" s="31">
        <f>(A516+B516)/2</f>
        <v>122.5</v>
      </c>
      <c r="D516" s="27">
        <f>0+( 0.000000000001179626*F516^4 - 0.000000008470928*F516^3 + 0.00001978458*F516^2 - 0.0228988* F516 + 127.2661)</f>
        <v>119.65513659276957</v>
      </c>
      <c r="E516" s="27">
        <v>4466</v>
      </c>
      <c r="F516" s="28" t="s">
        <v>654</v>
      </c>
      <c r="G516" s="27">
        <f t="shared" si="8"/>
        <v>4346.3448634072302</v>
      </c>
    </row>
    <row r="517" spans="1:7" x14ac:dyDescent="0.3">
      <c r="A517" s="27">
        <v>119</v>
      </c>
      <c r="B517" s="27">
        <v>128</v>
      </c>
      <c r="C517" s="31">
        <f>(A517+B517)/2</f>
        <v>123.5</v>
      </c>
      <c r="D517" s="27">
        <f>0+( 0.000000000001179626*F517^4 - 0.000000008470928*F517^3 + 0.00001978458*F517^2 - 0.0228988* F517 + 127.2661)</f>
        <v>119.64651172888706</v>
      </c>
      <c r="E517" s="27">
        <v>4436</v>
      </c>
      <c r="F517" s="28" t="s">
        <v>655</v>
      </c>
      <c r="G517" s="27">
        <f t="shared" si="8"/>
        <v>4316.3534882711128</v>
      </c>
    </row>
    <row r="518" spans="1:7" x14ac:dyDescent="0.3">
      <c r="A518" s="27">
        <v>126</v>
      </c>
      <c r="B518" s="27">
        <v>105</v>
      </c>
      <c r="C518" s="31">
        <f>(A518+B518)/2</f>
        <v>115.5</v>
      </c>
      <c r="D518" s="27">
        <f>0+( 0.000000000001179626*F518^4 - 0.000000008470928*F518^3 + 0.00001978458*F518^2 - 0.0228988* F518 + 127.2661)</f>
        <v>119.63790401339507</v>
      </c>
      <c r="E518" s="27">
        <v>4478</v>
      </c>
      <c r="F518" s="28" t="s">
        <v>656</v>
      </c>
      <c r="G518" s="27">
        <f t="shared" si="8"/>
        <v>4358.3620959866048</v>
      </c>
    </row>
    <row r="519" spans="1:7" x14ac:dyDescent="0.3">
      <c r="A519" s="27">
        <v>125</v>
      </c>
      <c r="B519" s="27">
        <v>129</v>
      </c>
      <c r="C519" s="31">
        <f>(A519+B519)/2</f>
        <v>127</v>
      </c>
      <c r="D519" s="27">
        <f>0+( 0.000000000001179626*F519^4 - 0.000000008470928*F519^3 + 0.00001978458*F519^2 - 0.0228988* F519 + 127.2661)</f>
        <v>119.62931341006235</v>
      </c>
      <c r="E519" s="27">
        <v>4496</v>
      </c>
      <c r="F519" s="28" t="s">
        <v>657</v>
      </c>
      <c r="G519" s="27">
        <f t="shared" si="8"/>
        <v>4376.3706865899376</v>
      </c>
    </row>
    <row r="520" spans="1:7" x14ac:dyDescent="0.3">
      <c r="A520" s="27">
        <v>104</v>
      </c>
      <c r="B520" s="27">
        <v>116</v>
      </c>
      <c r="C520" s="31">
        <f>(A520+B520)/2</f>
        <v>110</v>
      </c>
      <c r="D520" s="27">
        <f>0+( 0.000000000001179626*F520^4 - 0.000000008470928*F520^3 + 0.00001978458*F520^2 - 0.0228988* F520 + 127.2661)</f>
        <v>119.62073988268598</v>
      </c>
      <c r="E520" s="27">
        <v>4472</v>
      </c>
      <c r="F520" s="28" t="s">
        <v>658</v>
      </c>
      <c r="G520" s="27">
        <f t="shared" si="8"/>
        <v>4352.3792601173136</v>
      </c>
    </row>
    <row r="521" spans="1:7" x14ac:dyDescent="0.3">
      <c r="A521" s="27">
        <v>127</v>
      </c>
      <c r="B521" s="27">
        <v>114</v>
      </c>
      <c r="C521" s="31">
        <f>(A521+B521)/2</f>
        <v>120.5</v>
      </c>
      <c r="D521" s="27">
        <f>0+( 0.000000000001179626*F521^4 - 0.000000008470928*F521^3 + 0.00001978458*F521^2 - 0.0228988* F521 + 127.2661)</f>
        <v>119.61218339509135</v>
      </c>
      <c r="E521" s="27">
        <v>4510</v>
      </c>
      <c r="F521" s="28" t="s">
        <v>659</v>
      </c>
      <c r="G521" s="27">
        <f t="shared" si="8"/>
        <v>4390.3878166049089</v>
      </c>
    </row>
    <row r="522" spans="1:7" x14ac:dyDescent="0.3">
      <c r="A522" s="27">
        <v>123</v>
      </c>
      <c r="B522" s="27">
        <v>119</v>
      </c>
      <c r="C522" s="31">
        <f>(A522+B522)/2</f>
        <v>121</v>
      </c>
      <c r="D522" s="27">
        <f>0+( 0.000000000001179626*F522^4 - 0.000000008470928*F522^3 + 0.00001978458*F522^2 - 0.0228988* F522 + 127.2661)</f>
        <v>119.60364391113215</v>
      </c>
      <c r="E522" s="27">
        <v>4540</v>
      </c>
      <c r="F522" s="28" t="s">
        <v>660</v>
      </c>
      <c r="G522" s="27">
        <f t="shared" si="8"/>
        <v>4420.3963560888678</v>
      </c>
    </row>
    <row r="523" spans="1:7" x14ac:dyDescent="0.3">
      <c r="A523" s="27">
        <v>119</v>
      </c>
      <c r="B523" s="27">
        <v>139</v>
      </c>
      <c r="C523" s="31">
        <f>(A523+B523)/2</f>
        <v>129</v>
      </c>
      <c r="D523" s="27">
        <f>0+( 0.000000000001179626*F523^4 - 0.000000008470928*F523^3 + 0.00001978458*F523^2 - 0.0228988* F523 + 127.2661)</f>
        <v>119.59512139469041</v>
      </c>
      <c r="E523" s="27">
        <v>4507</v>
      </c>
      <c r="F523" s="28" t="s">
        <v>661</v>
      </c>
      <c r="G523" s="27">
        <f t="shared" si="8"/>
        <v>4387.4048786053099</v>
      </c>
    </row>
    <row r="524" spans="1:7" x14ac:dyDescent="0.3">
      <c r="A524" s="27">
        <v>133</v>
      </c>
      <c r="B524" s="27">
        <v>115</v>
      </c>
      <c r="C524" s="31">
        <f>(A524+B524)/2</f>
        <v>124</v>
      </c>
      <c r="D524" s="27">
        <f>0+( 0.000000000001179626*F524^4 - 0.000000008470928*F524^3 + 0.00001978458*F524^2 - 0.0228988* F524 + 127.2661)</f>
        <v>119.58661580967642</v>
      </c>
      <c r="E524" s="27">
        <v>4515</v>
      </c>
      <c r="F524" s="28" t="s">
        <v>662</v>
      </c>
      <c r="G524" s="27">
        <f t="shared" si="8"/>
        <v>4395.413384190324</v>
      </c>
    </row>
    <row r="525" spans="1:7" x14ac:dyDescent="0.3">
      <c r="A525" s="27">
        <v>124</v>
      </c>
      <c r="B525" s="27">
        <v>128</v>
      </c>
      <c r="C525" s="31">
        <f>(A525+B525)/2</f>
        <v>126</v>
      </c>
      <c r="D525" s="27">
        <f>0+( 0.000000000001179626*F525^4 - 0.000000008470928*F525^3 + 0.00001978458*F525^2 - 0.0228988* F525 + 127.2661)</f>
        <v>119.57812712002882</v>
      </c>
      <c r="E525" s="27">
        <v>4510</v>
      </c>
      <c r="F525" s="28" t="s">
        <v>663</v>
      </c>
      <c r="G525" s="27">
        <f t="shared" si="8"/>
        <v>4390.4218728799715</v>
      </c>
    </row>
    <row r="526" spans="1:7" x14ac:dyDescent="0.3">
      <c r="A526" s="27">
        <v>119</v>
      </c>
      <c r="B526" s="27">
        <v>121</v>
      </c>
      <c r="C526" s="31">
        <f>(A526+B526)/2</f>
        <v>120</v>
      </c>
      <c r="D526" s="27">
        <f>0+( 0.000000000001179626*F526^4 - 0.000000008470928*F526^3 + 0.00001978458*F526^2 - 0.0228988* F526 + 127.2661)</f>
        <v>119.56965528971456</v>
      </c>
      <c r="E526" s="27">
        <v>4501</v>
      </c>
      <c r="F526" s="28" t="s">
        <v>664</v>
      </c>
      <c r="G526" s="27">
        <f t="shared" si="8"/>
        <v>4381.4303447102857</v>
      </c>
    </row>
    <row r="527" spans="1:7" x14ac:dyDescent="0.3">
      <c r="A527" s="27">
        <v>109</v>
      </c>
      <c r="B527" s="27">
        <v>112</v>
      </c>
      <c r="C527" s="31">
        <f>(A527+B527)/2</f>
        <v>110.5</v>
      </c>
      <c r="D527" s="27">
        <f>0+( 0.000000000001179626*F527^4 - 0.000000008470928*F527^3 + 0.00001978458*F527^2 - 0.0228988* F527 + 127.2661)</f>
        <v>119.5612002827289</v>
      </c>
      <c r="E527" s="27">
        <v>4531</v>
      </c>
      <c r="F527" s="28" t="s">
        <v>665</v>
      </c>
      <c r="G527" s="27">
        <f t="shared" si="8"/>
        <v>4411.4387997172707</v>
      </c>
    </row>
    <row r="528" spans="1:7" x14ac:dyDescent="0.3">
      <c r="A528" s="27">
        <v>129</v>
      </c>
      <c r="B528" s="27">
        <v>110</v>
      </c>
      <c r="C528" s="31">
        <f>(A528+B528)/2</f>
        <v>119.5</v>
      </c>
      <c r="D528" s="27">
        <f>0+( 0.000000000001179626*F528^4 - 0.000000008470928*F528^3 + 0.00001978458*F528^2 - 0.0228988* F528 + 127.2661)</f>
        <v>119.55276206309539</v>
      </c>
      <c r="E528" s="27">
        <v>4511</v>
      </c>
      <c r="F528" s="28" t="s">
        <v>666</v>
      </c>
      <c r="G528" s="27">
        <f t="shared" si="8"/>
        <v>4391.4472379369045</v>
      </c>
    </row>
    <row r="529" spans="1:7" x14ac:dyDescent="0.3">
      <c r="A529" s="27">
        <v>114</v>
      </c>
      <c r="B529" s="27">
        <v>131</v>
      </c>
      <c r="C529" s="31">
        <f>(A529+B529)/2</f>
        <v>122.5</v>
      </c>
      <c r="D529" s="27">
        <f>0+( 0.000000000001179626*F529^4 - 0.000000008470928*F529^3 + 0.00001978458*F529^2 - 0.0228988* F529 + 127.2661)</f>
        <v>119.5443405948659</v>
      </c>
      <c r="E529" s="27">
        <v>4514</v>
      </c>
      <c r="F529" s="28" t="s">
        <v>667</v>
      </c>
      <c r="G529" s="27">
        <f t="shared" si="8"/>
        <v>4394.4556594051337</v>
      </c>
    </row>
    <row r="530" spans="1:7" x14ac:dyDescent="0.3">
      <c r="A530" s="27">
        <v>124</v>
      </c>
      <c r="B530" s="27">
        <v>112</v>
      </c>
      <c r="C530" s="31">
        <f>(A530+B530)/2</f>
        <v>118</v>
      </c>
      <c r="D530" s="27">
        <f>0+( 0.000000000001179626*F530^4 - 0.000000008470928*F530^3 + 0.00001978458*F530^2 - 0.0228988* F530 + 127.2661)</f>
        <v>119.53593584212064</v>
      </c>
      <c r="E530" s="27">
        <v>4525</v>
      </c>
      <c r="F530" s="28" t="s">
        <v>668</v>
      </c>
      <c r="G530" s="27">
        <f t="shared" si="8"/>
        <v>4405.464064157879</v>
      </c>
    </row>
    <row r="531" spans="1:7" x14ac:dyDescent="0.3">
      <c r="A531" s="27">
        <v>104</v>
      </c>
      <c r="B531" s="27">
        <v>126</v>
      </c>
      <c r="C531" s="31">
        <f>(A531+B531)/2</f>
        <v>115</v>
      </c>
      <c r="D531" s="27">
        <f>0+( 0.000000000001179626*F531^4 - 0.000000008470928*F531^3 + 0.00001978458*F531^2 - 0.0228988* F531 + 127.2661)</f>
        <v>119.52754776896809</v>
      </c>
      <c r="E531" s="27">
        <v>4519</v>
      </c>
      <c r="F531" s="28" t="s">
        <v>669</v>
      </c>
      <c r="G531" s="27">
        <f t="shared" si="8"/>
        <v>4399.4724522310316</v>
      </c>
    </row>
    <row r="532" spans="1:7" x14ac:dyDescent="0.3">
      <c r="A532" s="27">
        <v>126</v>
      </c>
      <c r="B532" s="27">
        <v>115</v>
      </c>
      <c r="C532" s="31">
        <f>(A532+B532)/2</f>
        <v>120.5</v>
      </c>
      <c r="D532" s="27">
        <f>0+( 0.000000000001179626*F532^4 - 0.000000008470928*F532^3 + 0.00001978458*F532^2 - 0.0228988* F532 + 127.2661)</f>
        <v>119.51917633954506</v>
      </c>
      <c r="E532" s="27">
        <v>4540</v>
      </c>
      <c r="F532" s="28" t="s">
        <v>670</v>
      </c>
      <c r="G532" s="27">
        <f t="shared" si="8"/>
        <v>4420.4808236604549</v>
      </c>
    </row>
    <row r="533" spans="1:7" x14ac:dyDescent="0.3">
      <c r="A533" s="27">
        <v>125</v>
      </c>
      <c r="B533" s="27">
        <v>113</v>
      </c>
      <c r="C533" s="31">
        <f>(A533+B533)/2</f>
        <v>119</v>
      </c>
      <c r="D533" s="27">
        <f>0+( 0.000000000001179626*F533^4 - 0.000000008470928*F533^3 + 0.00001978458*F533^2 - 0.0228988* F533 + 127.2661)</f>
        <v>119.51082151801666</v>
      </c>
      <c r="E533" s="27">
        <v>4468</v>
      </c>
      <c r="F533" s="28" t="s">
        <v>671</v>
      </c>
      <c r="G533" s="27">
        <f t="shared" si="8"/>
        <v>4348.4891784819829</v>
      </c>
    </row>
    <row r="534" spans="1:7" x14ac:dyDescent="0.3">
      <c r="A534" s="27">
        <v>113</v>
      </c>
      <c r="B534" s="27">
        <v>110</v>
      </c>
      <c r="C534" s="31">
        <f>(A534+B534)/2</f>
        <v>111.5</v>
      </c>
      <c r="D534" s="27">
        <f>0+( 0.000000000001179626*F534^4 - 0.000000008470928*F534^3 + 0.00001978458*F534^2 - 0.0228988* F534 + 127.2661)</f>
        <v>119.50248326857634</v>
      </c>
      <c r="E534" s="27">
        <v>4529</v>
      </c>
      <c r="F534" s="28" t="s">
        <v>672</v>
      </c>
      <c r="G534" s="27">
        <f t="shared" si="8"/>
        <v>4409.4975167314233</v>
      </c>
    </row>
    <row r="535" spans="1:7" x14ac:dyDescent="0.3">
      <c r="A535" s="27">
        <v>126</v>
      </c>
      <c r="B535" s="27">
        <v>123</v>
      </c>
      <c r="C535" s="31">
        <f>(A535+B535)/2</f>
        <v>124.5</v>
      </c>
      <c r="D535" s="27">
        <f>0+( 0.000000000001179626*F535^4 - 0.000000008470928*F535^3 + 0.00001978458*F535^2 - 0.0228988* F535 + 127.2661)</f>
        <v>119.49416155544583</v>
      </c>
      <c r="E535" s="27">
        <v>4496</v>
      </c>
      <c r="F535" s="28" t="s">
        <v>673</v>
      </c>
      <c r="G535" s="27">
        <f t="shared" si="8"/>
        <v>4376.5058384445538</v>
      </c>
    </row>
    <row r="536" spans="1:7" x14ac:dyDescent="0.3">
      <c r="A536" s="27">
        <v>136</v>
      </c>
      <c r="B536" s="27">
        <v>119</v>
      </c>
      <c r="C536" s="31">
        <f>(A536+B536)/2</f>
        <v>127.5</v>
      </c>
      <c r="D536" s="27">
        <f>0+( 0.000000000001179626*F536^4 - 0.000000008470928*F536^3 + 0.00001978458*F536^2 - 0.0228988* F536 + 127.2661)</f>
        <v>119.48585634287518</v>
      </c>
      <c r="E536" s="27">
        <v>4512</v>
      </c>
      <c r="F536" s="28" t="s">
        <v>674</v>
      </c>
      <c r="G536" s="27">
        <f t="shared" si="8"/>
        <v>4392.5141436571248</v>
      </c>
    </row>
    <row r="537" spans="1:7" x14ac:dyDescent="0.3">
      <c r="A537" s="27">
        <v>111</v>
      </c>
      <c r="B537" s="27">
        <v>117</v>
      </c>
      <c r="C537" s="31">
        <f>(A537+B537)/2</f>
        <v>114</v>
      </c>
      <c r="D537" s="27">
        <f>0+( 0.000000000001179626*F537^4 - 0.000000008470928*F537^3 + 0.00001978458*F537^2 - 0.0228988* F537 + 127.2661)</f>
        <v>119.47756759514276</v>
      </c>
      <c r="E537" s="27">
        <v>4534</v>
      </c>
      <c r="F537" s="28" t="s">
        <v>675</v>
      </c>
      <c r="G537" s="27">
        <f t="shared" si="8"/>
        <v>4414.5224324048577</v>
      </c>
    </row>
    <row r="538" spans="1:7" x14ac:dyDescent="0.3">
      <c r="A538" s="27">
        <v>116</v>
      </c>
      <c r="B538" s="27">
        <v>128</v>
      </c>
      <c r="C538" s="31">
        <f>(A538+B538)/2</f>
        <v>122</v>
      </c>
      <c r="D538" s="27">
        <f>0+( 0.000000000001179626*F538^4 - 0.000000008470928*F538^3 + 0.00001978458*F538^2 - 0.0228988* F538 + 127.2661)</f>
        <v>119.46929527655524</v>
      </c>
      <c r="E538" s="27">
        <v>4510</v>
      </c>
      <c r="F538" s="28" t="s">
        <v>676</v>
      </c>
      <c r="G538" s="27">
        <f t="shared" si="8"/>
        <v>4390.5307047234446</v>
      </c>
    </row>
    <row r="539" spans="1:7" x14ac:dyDescent="0.3">
      <c r="A539" s="27">
        <v>124</v>
      </c>
      <c r="B539" s="27">
        <v>121</v>
      </c>
      <c r="C539" s="31">
        <f>(A539+B539)/2</f>
        <v>122.5</v>
      </c>
      <c r="D539" s="27">
        <f>0+( 0.000000000001179626*F539^4 - 0.000000008470928*F539^3 + 0.00001978458*F539^2 - 0.0228988* F539 + 127.2661)</f>
        <v>119.46103935144761</v>
      </c>
      <c r="E539" s="27">
        <v>4533</v>
      </c>
      <c r="F539" s="28" t="s">
        <v>677</v>
      </c>
      <c r="G539" s="27">
        <f t="shared" si="8"/>
        <v>4413.5389606485523</v>
      </c>
    </row>
    <row r="540" spans="1:7" x14ac:dyDescent="0.3">
      <c r="A540" s="27">
        <v>128</v>
      </c>
      <c r="B540" s="27">
        <v>122</v>
      </c>
      <c r="C540" s="31">
        <f>(A540+B540)/2</f>
        <v>125</v>
      </c>
      <c r="D540" s="27">
        <f>0+( 0.000000000001179626*F540^4 - 0.000000008470928*F540^3 + 0.00001978458*F540^2 - 0.0228988* F540 + 127.2661)</f>
        <v>119.45279978418316</v>
      </c>
      <c r="E540" s="27">
        <v>4517</v>
      </c>
      <c r="F540" s="28" t="s">
        <v>678</v>
      </c>
      <c r="G540" s="27">
        <f t="shared" si="8"/>
        <v>4397.5472002158167</v>
      </c>
    </row>
    <row r="541" spans="1:7" x14ac:dyDescent="0.3">
      <c r="A541" s="27">
        <v>132</v>
      </c>
      <c r="B541" s="27">
        <v>116</v>
      </c>
      <c r="C541" s="31">
        <f>(A541+B541)/2</f>
        <v>124</v>
      </c>
      <c r="D541" s="27">
        <f>0+( 0.000000000001179626*F541^4 - 0.000000008470928*F541^3 + 0.00001978458*F541^2 - 0.0228988* F541 + 127.2661)</f>
        <v>119.4445765391535</v>
      </c>
      <c r="E541" s="27">
        <v>4554</v>
      </c>
      <c r="F541" s="28" t="s">
        <v>679</v>
      </c>
      <c r="G541" s="27">
        <f t="shared" si="8"/>
        <v>4434.5554234608462</v>
      </c>
    </row>
    <row r="542" spans="1:7" x14ac:dyDescent="0.3">
      <c r="A542" s="27">
        <v>118</v>
      </c>
      <c r="B542" s="27">
        <v>121</v>
      </c>
      <c r="C542" s="31">
        <f>(A542+B542)/2</f>
        <v>119.5</v>
      </c>
      <c r="D542" s="27">
        <f>0+( 0.000000000001179626*F542^4 - 0.000000008470928*F542^3 + 0.00001978458*F542^2 - 0.0228988* F542 + 127.2661)</f>
        <v>119.43636958077856</v>
      </c>
      <c r="E542" s="27">
        <v>4555</v>
      </c>
      <c r="F542" s="28" t="s">
        <v>680</v>
      </c>
      <c r="G542" s="27">
        <f t="shared" si="8"/>
        <v>4435.5636304192212</v>
      </c>
    </row>
    <row r="543" spans="1:7" x14ac:dyDescent="0.3">
      <c r="A543" s="27">
        <v>127</v>
      </c>
      <c r="B543" s="27">
        <v>120</v>
      </c>
      <c r="C543" s="31">
        <f>(A543+B543)/2</f>
        <v>123.5</v>
      </c>
      <c r="D543" s="27">
        <f>0+( 0.000000000001179626*F543^4 - 0.000000008470928*F543^3 + 0.00001978458*F543^2 - 0.0228988* F543 + 127.2661)</f>
        <v>119.42817887350654</v>
      </c>
      <c r="E543" s="27">
        <v>4519</v>
      </c>
      <c r="F543" s="28" t="s">
        <v>681</v>
      </c>
      <c r="G543" s="27">
        <f t="shared" si="8"/>
        <v>4399.5718211264939</v>
      </c>
    </row>
    <row r="544" spans="1:7" x14ac:dyDescent="0.3">
      <c r="A544" s="27">
        <v>110</v>
      </c>
      <c r="B544" s="27">
        <v>123</v>
      </c>
      <c r="C544" s="31">
        <f>(A544+B544)/2</f>
        <v>116.5</v>
      </c>
      <c r="D544" s="27">
        <f>0+( 0.000000000001179626*F544^4 - 0.000000008470928*F544^3 + 0.00001978458*F544^2 - 0.0228988* F544 + 127.2661)</f>
        <v>119.42000438181401</v>
      </c>
      <c r="E544" s="27">
        <v>4494</v>
      </c>
      <c r="F544" s="28" t="s">
        <v>682</v>
      </c>
      <c r="G544" s="27">
        <f t="shared" si="8"/>
        <v>4374.5799956181863</v>
      </c>
    </row>
    <row r="545" spans="1:7" x14ac:dyDescent="0.3">
      <c r="A545" s="27">
        <v>145</v>
      </c>
      <c r="B545" s="27">
        <v>119</v>
      </c>
      <c r="C545" s="31">
        <f>(A545+B545)/2</f>
        <v>132</v>
      </c>
      <c r="D545" s="27">
        <f>0+( 0.000000000001179626*F545^4 - 0.000000008470928*F545^3 + 0.00001978458*F545^2 - 0.0228988* F545 + 127.2661)</f>
        <v>119.41184607020581</v>
      </c>
      <c r="E545" s="27">
        <v>4522</v>
      </c>
      <c r="F545" s="28" t="s">
        <v>683</v>
      </c>
      <c r="G545" s="27">
        <f t="shared" si="8"/>
        <v>4402.5881539297943</v>
      </c>
    </row>
    <row r="546" spans="1:7" x14ac:dyDescent="0.3">
      <c r="A546" s="27">
        <v>101</v>
      </c>
      <c r="B546" s="27">
        <v>110</v>
      </c>
      <c r="C546" s="31">
        <f>(A546+B546)/2</f>
        <v>105.5</v>
      </c>
      <c r="D546" s="27">
        <f>0+( 0.000000000001179626*F546^4 - 0.000000008470928*F546^3 + 0.00001978458*F546^2 - 0.0228988* F546 + 127.2661)</f>
        <v>119.4037039032151</v>
      </c>
      <c r="E546" s="27">
        <v>4538</v>
      </c>
      <c r="F546" s="28" t="s">
        <v>684</v>
      </c>
      <c r="G546" s="27">
        <f t="shared" si="8"/>
        <v>4418.5962960967845</v>
      </c>
    </row>
    <row r="547" spans="1:7" x14ac:dyDescent="0.3">
      <c r="A547" s="27">
        <v>124</v>
      </c>
      <c r="B547" s="27">
        <v>123</v>
      </c>
      <c r="C547" s="31">
        <f>(A547+B547)/2</f>
        <v>123.5</v>
      </c>
      <c r="D547" s="27">
        <f>0+( 0.000000000001179626*F547^4 - 0.000000008470928*F547^3 + 0.00001978458*F547^2 - 0.0228988* F547 + 127.2661)</f>
        <v>119.39557784540337</v>
      </c>
      <c r="E547" s="27">
        <v>4517</v>
      </c>
      <c r="F547" s="28" t="s">
        <v>685</v>
      </c>
      <c r="G547" s="27">
        <f t="shared" si="8"/>
        <v>4397.6044221545963</v>
      </c>
    </row>
    <row r="548" spans="1:7" x14ac:dyDescent="0.3">
      <c r="A548" s="27">
        <v>133</v>
      </c>
      <c r="B548" s="27">
        <v>124</v>
      </c>
      <c r="C548" s="31">
        <f>(A548+B548)/2</f>
        <v>128.5</v>
      </c>
      <c r="D548" s="27">
        <f>0+( 0.000000000001179626*F548^4 - 0.000000008470928*F548^3 + 0.00001978458*F548^2 - 0.0228988* F548 + 127.2661)</f>
        <v>119.38746786136036</v>
      </c>
      <c r="E548" s="27">
        <v>4522</v>
      </c>
      <c r="F548" s="28" t="s">
        <v>686</v>
      </c>
      <c r="G548" s="27">
        <f t="shared" si="8"/>
        <v>4402.6125321386398</v>
      </c>
    </row>
    <row r="549" spans="1:7" x14ac:dyDescent="0.3">
      <c r="A549" s="27">
        <v>121</v>
      </c>
      <c r="B549" s="27">
        <v>132</v>
      </c>
      <c r="C549" s="31">
        <f>(A549+B549)/2</f>
        <v>126.5</v>
      </c>
      <c r="D549" s="27">
        <f>0+( 0.000000000001179626*F549^4 - 0.000000008470928*F549^3 + 0.00001978458*F549^2 - 0.0228988* F549 + 127.2661)</f>
        <v>119.37937391570422</v>
      </c>
      <c r="E549" s="27">
        <v>4525</v>
      </c>
      <c r="F549" s="28" t="s">
        <v>687</v>
      </c>
      <c r="G549" s="27">
        <f t="shared" si="8"/>
        <v>4405.6206260842955</v>
      </c>
    </row>
    <row r="550" spans="1:7" x14ac:dyDescent="0.3">
      <c r="A550" s="27">
        <v>142</v>
      </c>
      <c r="B550" s="27">
        <v>121</v>
      </c>
      <c r="C550" s="31">
        <f>(A550+B550)/2</f>
        <v>131.5</v>
      </c>
      <c r="D550" s="27">
        <f>0+( 0.000000000001179626*F550^4 - 0.000000008470928*F550^3 + 0.00001978458*F550^2 - 0.0228988* F550 + 127.2661)</f>
        <v>119.37129597308133</v>
      </c>
      <c r="E550" s="27">
        <v>4486</v>
      </c>
      <c r="F550" s="28" t="s">
        <v>688</v>
      </c>
      <c r="G550" s="27">
        <f t="shared" si="8"/>
        <v>4366.628704026919</v>
      </c>
    </row>
    <row r="551" spans="1:7" x14ac:dyDescent="0.3">
      <c r="A551" s="27">
        <v>125</v>
      </c>
      <c r="B551" s="27">
        <v>118</v>
      </c>
      <c r="C551" s="31">
        <f>(A551+B551)/2</f>
        <v>121.5</v>
      </c>
      <c r="D551" s="27">
        <f>0+( 0.000000000001179626*F551^4 - 0.000000008470928*F551^3 + 0.00001978458*F551^2 - 0.0228988* F551 + 127.2661)</f>
        <v>119.36323399816641</v>
      </c>
      <c r="E551" s="27">
        <v>4434</v>
      </c>
      <c r="F551" s="28" t="s">
        <v>689</v>
      </c>
      <c r="G551" s="27">
        <f t="shared" si="8"/>
        <v>4314.6367660018332</v>
      </c>
    </row>
    <row r="552" spans="1:7" x14ac:dyDescent="0.3">
      <c r="A552" s="27">
        <v>129</v>
      </c>
      <c r="B552" s="27">
        <v>120</v>
      </c>
      <c r="C552" s="31">
        <f>(A552+B552)/2</f>
        <v>124.5</v>
      </c>
      <c r="D552" s="27">
        <f>0+( 0.000000000001179626*F552^4 - 0.000000008470928*F552^3 + 0.00001978458*F552^2 - 0.0228988* F552 + 127.2661)</f>
        <v>119.35518795566249</v>
      </c>
      <c r="E552" s="27">
        <v>4433</v>
      </c>
      <c r="F552" s="28" t="s">
        <v>690</v>
      </c>
      <c r="G552" s="27">
        <f t="shared" si="8"/>
        <v>4313.6448120443374</v>
      </c>
    </row>
    <row r="553" spans="1:7" x14ac:dyDescent="0.3">
      <c r="A553" s="27">
        <v>128</v>
      </c>
      <c r="B553" s="27">
        <v>113</v>
      </c>
      <c r="C553" s="31">
        <f>(A553+B553)/2</f>
        <v>120.5</v>
      </c>
      <c r="D553" s="27">
        <f>0+( 0.000000000001179626*F553^4 - 0.000000008470928*F553^3 + 0.00001978458*F553^2 - 0.0228988* F553 + 127.2661)</f>
        <v>119.34715781030091</v>
      </c>
      <c r="E553" s="27">
        <v>4385</v>
      </c>
      <c r="F553" s="28" t="s">
        <v>691</v>
      </c>
      <c r="G553" s="27">
        <f t="shared" si="8"/>
        <v>4265.6528421896992</v>
      </c>
    </row>
    <row r="554" spans="1:7" x14ac:dyDescent="0.3">
      <c r="A554" s="27">
        <v>112</v>
      </c>
      <c r="B554" s="27">
        <v>115</v>
      </c>
      <c r="C554" s="31">
        <f>(A554+B554)/2</f>
        <v>113.5</v>
      </c>
      <c r="D554" s="27">
        <f>0+( 0.000000000001179626*F554^4 - 0.000000008470928*F554^3 + 0.00001978458*F554^2 - 0.0228988* F554 + 127.2661)</f>
        <v>119.33914352684133</v>
      </c>
      <c r="E554" s="27">
        <v>4406</v>
      </c>
      <c r="F554" s="28" t="s">
        <v>692</v>
      </c>
      <c r="G554" s="27">
        <f t="shared" si="8"/>
        <v>4286.6608564731587</v>
      </c>
    </row>
    <row r="555" spans="1:7" x14ac:dyDescent="0.3">
      <c r="A555" s="27">
        <v>131</v>
      </c>
      <c r="B555" s="27">
        <v>124</v>
      </c>
      <c r="C555" s="31">
        <f>(A555+B555)/2</f>
        <v>127.5</v>
      </c>
      <c r="D555" s="27">
        <f>0+( 0.000000000001179626*F555^4 - 0.000000008470928*F555^3 + 0.00001978458*F555^2 - 0.0228988* F555 + 127.2661)</f>
        <v>119.33114507007168</v>
      </c>
      <c r="E555" s="27">
        <v>4410</v>
      </c>
      <c r="F555" s="28" t="s">
        <v>693</v>
      </c>
      <c r="G555" s="27">
        <f t="shared" si="8"/>
        <v>4290.6688549299279</v>
      </c>
    </row>
    <row r="556" spans="1:7" x14ac:dyDescent="0.3">
      <c r="A556" s="27">
        <v>134</v>
      </c>
      <c r="B556" s="27">
        <v>128</v>
      </c>
      <c r="C556" s="31">
        <f>(A556+B556)/2</f>
        <v>131</v>
      </c>
      <c r="D556" s="27">
        <f>0+( 0.000000000001179626*F556^4 - 0.000000008470928*F556^3 + 0.00001978458*F556^2 - 0.0228988* F556 + 127.2661)</f>
        <v>119.32316240480827</v>
      </c>
      <c r="E556" s="27">
        <v>4437</v>
      </c>
      <c r="F556" s="28" t="s">
        <v>694</v>
      </c>
      <c r="G556" s="27">
        <f t="shared" si="8"/>
        <v>4317.6768375951915</v>
      </c>
    </row>
    <row r="557" spans="1:7" x14ac:dyDescent="0.3">
      <c r="A557" s="27">
        <v>120</v>
      </c>
      <c r="B557" s="27">
        <v>111</v>
      </c>
      <c r="C557" s="31">
        <f>(A557+B557)/2</f>
        <v>115.5</v>
      </c>
      <c r="D557" s="27">
        <f>0+( 0.000000000001179626*F557^4 - 0.000000008470928*F557^3 + 0.00001978458*F557^2 - 0.0228988* F557 + 127.2661)</f>
        <v>119.31519549589567</v>
      </c>
      <c r="E557" s="27">
        <v>4442</v>
      </c>
      <c r="F557" s="28" t="s">
        <v>695</v>
      </c>
      <c r="G557" s="27">
        <f t="shared" si="8"/>
        <v>4322.6848045041042</v>
      </c>
    </row>
    <row r="558" spans="1:7" x14ac:dyDescent="0.3">
      <c r="A558" s="27">
        <v>123</v>
      </c>
      <c r="B558" s="27">
        <v>112</v>
      </c>
      <c r="C558" s="31">
        <f>(A558+B558)/2</f>
        <v>117.5</v>
      </c>
      <c r="D558" s="27">
        <f>0+( 0.000000000001179626*F558^4 - 0.000000008470928*F558^3 + 0.00001978458*F558^2 - 0.0228988* F558 + 127.2661)</f>
        <v>119.30724430820676</v>
      </c>
      <c r="E558" s="27">
        <v>4471</v>
      </c>
      <c r="F558" s="28" t="s">
        <v>696</v>
      </c>
      <c r="G558" s="27">
        <f t="shared" si="8"/>
        <v>4351.6927556917935</v>
      </c>
    </row>
    <row r="559" spans="1:7" x14ac:dyDescent="0.3">
      <c r="A559" s="27">
        <v>112</v>
      </c>
      <c r="B559" s="27">
        <v>113</v>
      </c>
      <c r="C559" s="31">
        <f>(A559+B559)/2</f>
        <v>112.5</v>
      </c>
      <c r="D559" s="27">
        <f>0+( 0.000000000001179626*F559^4 - 0.000000008470928*F559^3 + 0.00001978458*F559^2 - 0.0228988* F559 + 127.2661)</f>
        <v>119.29930880664276</v>
      </c>
      <c r="E559" s="27">
        <v>4486</v>
      </c>
      <c r="F559" s="28" t="s">
        <v>697</v>
      </c>
      <c r="G559" s="27">
        <f t="shared" si="8"/>
        <v>4366.7006911933577</v>
      </c>
    </row>
    <row r="560" spans="1:7" x14ac:dyDescent="0.3">
      <c r="A560" s="27">
        <v>93</v>
      </c>
      <c r="B560" s="27">
        <v>118</v>
      </c>
      <c r="C560" s="31">
        <f>(A560+B560)/2</f>
        <v>105.5</v>
      </c>
      <c r="D560" s="27">
        <f>0+( 0.000000000001179626*F560^4 - 0.000000008470928*F560^3 + 0.00001978458*F560^2 - 0.0228988* F560 + 127.2661)</f>
        <v>119.29138895613319</v>
      </c>
      <c r="E560" s="27">
        <v>4484</v>
      </c>
      <c r="F560" s="28" t="s">
        <v>698</v>
      </c>
      <c r="G560" s="27">
        <f t="shared" si="8"/>
        <v>4364.7086110438668</v>
      </c>
    </row>
    <row r="561" spans="1:7" x14ac:dyDescent="0.3">
      <c r="A561" s="27">
        <v>114</v>
      </c>
      <c r="B561" s="27">
        <v>108</v>
      </c>
      <c r="C561" s="31">
        <f>(A561+B561)/2</f>
        <v>111</v>
      </c>
      <c r="D561" s="27">
        <f>0+( 0.000000000001179626*F561^4 - 0.000000008470928*F561^3 + 0.00001978458*F561^2 - 0.0228988* F561 + 127.2661)</f>
        <v>119.28348472163587</v>
      </c>
      <c r="E561" s="27">
        <v>4486</v>
      </c>
      <c r="F561" s="28" t="s">
        <v>699</v>
      </c>
      <c r="G561" s="27">
        <f t="shared" si="8"/>
        <v>4366.7165152783646</v>
      </c>
    </row>
    <row r="562" spans="1:7" x14ac:dyDescent="0.3">
      <c r="A562" s="27">
        <v>109</v>
      </c>
      <c r="B562" s="27">
        <v>115</v>
      </c>
      <c r="C562" s="31">
        <f>(A562+B562)/2</f>
        <v>112</v>
      </c>
      <c r="D562" s="27">
        <f>0+( 0.000000000001179626*F562^4 - 0.000000008470928*F562^3 + 0.00001978458*F562^2 - 0.0228988* F562 + 127.2661)</f>
        <v>119.27559606813695</v>
      </c>
      <c r="E562" s="27">
        <v>4468</v>
      </c>
      <c r="F562" s="28" t="s">
        <v>700</v>
      </c>
      <c r="G562" s="27">
        <f t="shared" si="8"/>
        <v>4348.724403931863</v>
      </c>
    </row>
    <row r="563" spans="1:7" x14ac:dyDescent="0.3">
      <c r="A563" s="27">
        <v>119</v>
      </c>
      <c r="B563" s="27">
        <v>127</v>
      </c>
      <c r="C563" s="31">
        <f>(A563+B563)/2</f>
        <v>123</v>
      </c>
      <c r="D563" s="27">
        <f>0+( 0.000000000001179626*F563^4 - 0.000000008470928*F563^3 + 0.00001978458*F563^2 - 0.0228988* F563 + 127.2661)</f>
        <v>119.26772296065087</v>
      </c>
      <c r="E563" s="27">
        <v>4496</v>
      </c>
      <c r="F563" s="28" t="s">
        <v>701</v>
      </c>
      <c r="G563" s="27">
        <f t="shared" si="8"/>
        <v>4376.7322770393494</v>
      </c>
    </row>
    <row r="564" spans="1:7" x14ac:dyDescent="0.3">
      <c r="A564" s="27">
        <v>114</v>
      </c>
      <c r="B564" s="27">
        <v>116</v>
      </c>
      <c r="C564" s="31">
        <f>(A564+B564)/2</f>
        <v>115</v>
      </c>
      <c r="D564" s="27">
        <f>0+( 0.000000000001179626*F564^4 - 0.000000008470928*F564^3 + 0.00001978458*F564^2 - 0.0228988* F564 + 127.2661)</f>
        <v>119.25986536422039</v>
      </c>
      <c r="E564" s="27">
        <v>4461</v>
      </c>
      <c r="F564" s="28" t="s">
        <v>702</v>
      </c>
      <c r="G564" s="27">
        <f t="shared" si="8"/>
        <v>4341.7401346357792</v>
      </c>
    </row>
    <row r="565" spans="1:7" x14ac:dyDescent="0.3">
      <c r="A565" s="27">
        <v>132</v>
      </c>
      <c r="B565" s="27">
        <v>119</v>
      </c>
      <c r="C565" s="31">
        <f>(A565+B565)/2</f>
        <v>125.5</v>
      </c>
      <c r="D565" s="27">
        <f>0+( 0.000000000001179626*F565^4 - 0.000000008470928*F565^3 + 0.00001978458*F565^2 - 0.0228988* F565 + 127.2661)</f>
        <v>119.2520232439166</v>
      </c>
      <c r="E565" s="27">
        <v>4479</v>
      </c>
      <c r="F565" s="28" t="s">
        <v>703</v>
      </c>
      <c r="G565" s="27">
        <f t="shared" si="8"/>
        <v>4359.7479767560835</v>
      </c>
    </row>
    <row r="566" spans="1:7" x14ac:dyDescent="0.3">
      <c r="A566" s="27">
        <v>124</v>
      </c>
      <c r="B566" s="27">
        <v>114</v>
      </c>
      <c r="C566" s="31">
        <f>(A566+B566)/2</f>
        <v>119</v>
      </c>
      <c r="D566" s="27">
        <f>0+( 0.000000000001179626*F566^4 - 0.000000008470928*F566^3 + 0.00001978458*F566^2 - 0.0228988* F566 + 127.2661)</f>
        <v>119.24419656483884</v>
      </c>
      <c r="E566" s="27">
        <v>4508</v>
      </c>
      <c r="F566" s="28" t="s">
        <v>704</v>
      </c>
      <c r="G566" s="27">
        <f t="shared" si="8"/>
        <v>4388.7558034351614</v>
      </c>
    </row>
    <row r="567" spans="1:7" x14ac:dyDescent="0.3">
      <c r="A567" s="27">
        <v>120</v>
      </c>
      <c r="B567" s="27">
        <v>107</v>
      </c>
      <c r="C567" s="31">
        <f>(A567+B567)/2</f>
        <v>113.5</v>
      </c>
      <c r="D567" s="27">
        <f>0+( 0.000000000001179626*F567^4 - 0.000000008470928*F567^3 + 0.00001978458*F567^2 - 0.0228988* F567 + 127.2661)</f>
        <v>119.23638529211486</v>
      </c>
      <c r="E567" s="27">
        <v>4472</v>
      </c>
      <c r="F567" s="28" t="s">
        <v>705</v>
      </c>
      <c r="G567" s="27">
        <f t="shared" si="8"/>
        <v>4352.7636147078847</v>
      </c>
    </row>
    <row r="568" spans="1:7" x14ac:dyDescent="0.3">
      <c r="A568" s="27">
        <v>120</v>
      </c>
      <c r="B568" s="27">
        <v>109</v>
      </c>
      <c r="C568" s="31">
        <f>(A568+B568)/2</f>
        <v>114.5</v>
      </c>
      <c r="D568" s="27">
        <f>0+( 0.000000000001179626*F568^4 - 0.000000008470928*F568^3 + 0.00001978458*F568^2 - 0.0228988* F568 + 127.2661)</f>
        <v>119.22858939090062</v>
      </c>
      <c r="E568" s="27">
        <v>4463</v>
      </c>
      <c r="F568" s="28" t="s">
        <v>706</v>
      </c>
      <c r="G568" s="27">
        <f t="shared" si="8"/>
        <v>4343.7714106090998</v>
      </c>
    </row>
    <row r="569" spans="1:7" x14ac:dyDescent="0.3">
      <c r="A569" s="27">
        <v>120</v>
      </c>
      <c r="B569" s="27">
        <v>141</v>
      </c>
      <c r="C569" s="31">
        <f>(A569+B569)/2</f>
        <v>130.5</v>
      </c>
      <c r="D569" s="27">
        <f>0+( 0.000000000001179626*F569^4 - 0.000000008470928*F569^3 + 0.00001978458*F569^2 - 0.0228988* F569 + 127.2661)</f>
        <v>119.22080882638046</v>
      </c>
      <c r="E569" s="27">
        <v>4481</v>
      </c>
      <c r="F569" s="28" t="s">
        <v>707</v>
      </c>
      <c r="G569" s="27">
        <f t="shared" si="8"/>
        <v>4361.7791911736194</v>
      </c>
    </row>
    <row r="570" spans="1:7" x14ac:dyDescent="0.3">
      <c r="A570" s="27">
        <v>114</v>
      </c>
      <c r="B570" s="27">
        <v>118</v>
      </c>
      <c r="C570" s="31">
        <f>(A570+B570)/2</f>
        <v>116</v>
      </c>
      <c r="D570" s="27">
        <f>0+( 0.000000000001179626*F570^4 - 0.000000008470928*F570^3 + 0.00001978458*F570^2 - 0.0228988* F570 + 127.2661)</f>
        <v>119.213043563767</v>
      </c>
      <c r="E570" s="27">
        <v>4483</v>
      </c>
      <c r="F570" s="28" t="s">
        <v>708</v>
      </c>
      <c r="G570" s="27">
        <f t="shared" si="8"/>
        <v>4363.7869564362327</v>
      </c>
    </row>
    <row r="571" spans="1:7" x14ac:dyDescent="0.3">
      <c r="A571" s="27">
        <v>121</v>
      </c>
      <c r="B571" s="27">
        <v>120</v>
      </c>
      <c r="C571" s="31">
        <f>(A571+B571)/2</f>
        <v>120.5</v>
      </c>
      <c r="D571" s="27">
        <f>0+( 0.000000000001179626*F571^4 - 0.000000008470928*F571^3 + 0.00001978458*F571^2 - 0.0228988* F571 + 127.2661)</f>
        <v>119.20529356830119</v>
      </c>
      <c r="E571" s="27">
        <v>4477</v>
      </c>
      <c r="F571" s="28" t="s">
        <v>709</v>
      </c>
      <c r="G571" s="27">
        <f t="shared" si="8"/>
        <v>4357.7947064316986</v>
      </c>
    </row>
    <row r="572" spans="1:7" x14ac:dyDescent="0.3">
      <c r="A572" s="27">
        <v>108</v>
      </c>
      <c r="B572" s="27">
        <v>125</v>
      </c>
      <c r="C572" s="31">
        <f>(A572+B572)/2</f>
        <v>116.5</v>
      </c>
      <c r="D572" s="27">
        <f>0+( 0.000000000001179626*F572^4 - 0.000000008470928*F572^3 + 0.00001978458*F572^2 - 0.0228988* F572 + 127.2661)</f>
        <v>119.19755880525226</v>
      </c>
      <c r="E572" s="27">
        <v>4458</v>
      </c>
      <c r="F572" s="28" t="s">
        <v>710</v>
      </c>
      <c r="G572" s="27">
        <f t="shared" si="8"/>
        <v>4338.8024411947481</v>
      </c>
    </row>
    <row r="573" spans="1:7" x14ac:dyDescent="0.3">
      <c r="A573" s="27">
        <v>133</v>
      </c>
      <c r="B573" s="27">
        <v>111</v>
      </c>
      <c r="C573" s="31">
        <f>(A573+B573)/2</f>
        <v>122</v>
      </c>
      <c r="D573" s="27">
        <f>0+( 0.000000000001179626*F573^4 - 0.000000008470928*F573^3 + 0.00001978458*F573^2 - 0.0228988* F573 + 127.2661)</f>
        <v>119.18983923991777</v>
      </c>
      <c r="E573" s="27">
        <v>4447</v>
      </c>
      <c r="F573" s="28" t="s">
        <v>711</v>
      </c>
      <c r="G573" s="27">
        <f t="shared" si="8"/>
        <v>4327.810160760082</v>
      </c>
    </row>
    <row r="574" spans="1:7" x14ac:dyDescent="0.3">
      <c r="A574" s="27">
        <v>113</v>
      </c>
      <c r="B574" s="27">
        <v>122</v>
      </c>
      <c r="C574" s="31">
        <f>(A574+B574)/2</f>
        <v>117.5</v>
      </c>
      <c r="D574" s="27">
        <f>0+( 0.000000000001179626*F574^4 - 0.000000008470928*F574^3 + 0.00001978458*F574^2 - 0.0228988* F574 + 127.2661)</f>
        <v>119.18213483762361</v>
      </c>
      <c r="E574" s="27">
        <v>4459</v>
      </c>
      <c r="F574" s="28" t="s">
        <v>712</v>
      </c>
      <c r="G574" s="27">
        <f t="shared" si="8"/>
        <v>4339.8178651623766</v>
      </c>
    </row>
    <row r="575" spans="1:7" x14ac:dyDescent="0.3">
      <c r="A575" s="27">
        <v>125</v>
      </c>
      <c r="B575" s="27">
        <v>107</v>
      </c>
      <c r="C575" s="31">
        <f>(A575+B575)/2</f>
        <v>116</v>
      </c>
      <c r="D575" s="27">
        <f>0+( 0.000000000001179626*F575^4 - 0.000000008470928*F575^3 + 0.00001978458*F575^2 - 0.0228988* F575 + 127.2661)</f>
        <v>119.17444556372394</v>
      </c>
      <c r="E575" s="27">
        <v>4439</v>
      </c>
      <c r="F575" s="28" t="s">
        <v>713</v>
      </c>
      <c r="G575" s="27">
        <f t="shared" si="8"/>
        <v>4319.8255544362764</v>
      </c>
    </row>
    <row r="576" spans="1:7" x14ac:dyDescent="0.3">
      <c r="A576" s="27">
        <v>110</v>
      </c>
      <c r="B576" s="27">
        <v>124</v>
      </c>
      <c r="C576" s="31">
        <f>(A576+B576)/2</f>
        <v>117</v>
      </c>
      <c r="D576" s="27">
        <f>0+( 0.000000000001179626*F576^4 - 0.000000008470928*F576^3 + 0.00001978458*F576^2 - 0.0228988* F576 + 127.2661)</f>
        <v>119.16677138360127</v>
      </c>
      <c r="E576" s="27">
        <v>4409</v>
      </c>
      <c r="F576" s="28" t="s">
        <v>714</v>
      </c>
      <c r="G576" s="27">
        <f t="shared" si="8"/>
        <v>4289.8332286163986</v>
      </c>
    </row>
    <row r="577" spans="1:7" x14ac:dyDescent="0.3">
      <c r="A577" s="27">
        <v>117</v>
      </c>
      <c r="B577" s="27">
        <v>114</v>
      </c>
      <c r="C577" s="31">
        <f>(A577+B577)/2</f>
        <v>115.5</v>
      </c>
      <c r="D577" s="27">
        <f>0+( 0.000000000001179626*F577^4 - 0.000000008470928*F577^3 + 0.00001978458*F577^2 - 0.0228988* F577 + 127.2661)</f>
        <v>119.1591122626664</v>
      </c>
      <c r="E577" s="27">
        <v>4418</v>
      </c>
      <c r="F577" s="28" t="s">
        <v>715</v>
      </c>
      <c r="G577" s="27">
        <f t="shared" si="8"/>
        <v>4298.840887737334</v>
      </c>
    </row>
    <row r="578" spans="1:7" x14ac:dyDescent="0.3">
      <c r="A578" s="27">
        <v>120</v>
      </c>
      <c r="B578" s="27">
        <v>121</v>
      </c>
      <c r="C578" s="31">
        <f>(A578+B578)/2</f>
        <v>120.5</v>
      </c>
      <c r="D578" s="27">
        <f>0+( 0.000000000001179626*F578^4 - 0.000000008470928*F578^3 + 0.00001978458*F578^2 - 0.0228988* F578 + 127.2661)</f>
        <v>119.15146816635844</v>
      </c>
      <c r="E578" s="27">
        <v>4410</v>
      </c>
      <c r="F578" s="28" t="s">
        <v>716</v>
      </c>
      <c r="G578" s="27">
        <f t="shared" si="8"/>
        <v>4290.8485318336416</v>
      </c>
    </row>
    <row r="579" spans="1:7" x14ac:dyDescent="0.3">
      <c r="A579" s="27">
        <v>126</v>
      </c>
      <c r="B579" s="27">
        <v>138</v>
      </c>
      <c r="C579" s="31">
        <f>(A579+B579)/2</f>
        <v>132</v>
      </c>
      <c r="D579" s="27">
        <f>0+( 0.000000000001179626*F579^4 - 0.000000008470928*F579^3 + 0.00001978458*F579^2 - 0.0228988* F579 + 127.2661)</f>
        <v>119.14383906014483</v>
      </c>
      <c r="E579" s="27">
        <v>4431</v>
      </c>
      <c r="F579" s="28" t="s">
        <v>717</v>
      </c>
      <c r="G579" s="27">
        <f t="shared" ref="G579:G642" si="9">(E579-D579)</f>
        <v>4311.8561609398548</v>
      </c>
    </row>
    <row r="580" spans="1:7" x14ac:dyDescent="0.3">
      <c r="A580" s="27">
        <v>111</v>
      </c>
      <c r="B580" s="27">
        <v>118</v>
      </c>
      <c r="C580" s="31">
        <f>(A580+B580)/2</f>
        <v>114.5</v>
      </c>
      <c r="D580" s="27">
        <f>0+( 0.000000000001179626*F580^4 - 0.000000008470928*F580^3 + 0.00001978458*F580^2 - 0.0228988* F580 + 127.2661)</f>
        <v>119.13622490952129</v>
      </c>
      <c r="E580" s="27">
        <v>4419</v>
      </c>
      <c r="F580" s="28" t="s">
        <v>718</v>
      </c>
      <c r="G580" s="27">
        <f t="shared" si="9"/>
        <v>4299.8637750904791</v>
      </c>
    </row>
    <row r="581" spans="1:7" x14ac:dyDescent="0.3">
      <c r="A581" s="27">
        <v>117</v>
      </c>
      <c r="B581" s="27">
        <v>111</v>
      </c>
      <c r="C581" s="31">
        <f>(A581+B581)/2</f>
        <v>114</v>
      </c>
      <c r="D581" s="27">
        <f>0+( 0.000000000001179626*F581^4 - 0.000000008470928*F581^3 + 0.00001978458*F581^2 - 0.0228988* F581 + 127.2661)</f>
        <v>119.12862568001188</v>
      </c>
      <c r="E581" s="27">
        <v>4436</v>
      </c>
      <c r="F581" s="28" t="s">
        <v>719</v>
      </c>
      <c r="G581" s="27">
        <f t="shared" si="9"/>
        <v>4316.8713743199878</v>
      </c>
    </row>
    <row r="582" spans="1:7" x14ac:dyDescent="0.3">
      <c r="A582" s="27">
        <v>107</v>
      </c>
      <c r="B582" s="27">
        <v>106</v>
      </c>
      <c r="C582" s="31">
        <f>(A582+B582)/2</f>
        <v>106.5</v>
      </c>
      <c r="D582" s="27">
        <f>0+( 0.000000000001179626*F582^4 - 0.000000008470928*F582^3 + 0.00001978458*F582^2 - 0.0228988* F582 + 127.2661)</f>
        <v>119.12104133716895</v>
      </c>
      <c r="E582" s="27">
        <v>4430</v>
      </c>
      <c r="F582" s="28" t="s">
        <v>720</v>
      </c>
      <c r="G582" s="27">
        <f t="shared" si="9"/>
        <v>4310.8789586628309</v>
      </c>
    </row>
    <row r="583" spans="1:7" x14ac:dyDescent="0.3">
      <c r="A583" s="27">
        <v>120</v>
      </c>
      <c r="B583" s="27">
        <v>124</v>
      </c>
      <c r="C583" s="31">
        <f>(A583+B583)/2</f>
        <v>122</v>
      </c>
      <c r="D583" s="27">
        <f>0+( 0.000000000001179626*F583^4 - 0.000000008470928*F583^3 + 0.00001978458*F583^2 - 0.0228988* F583 + 127.2661)</f>
        <v>119.11347184657319</v>
      </c>
      <c r="E583" s="27">
        <v>4418</v>
      </c>
      <c r="F583" s="28" t="s">
        <v>721</v>
      </c>
      <c r="G583" s="27">
        <f t="shared" si="9"/>
        <v>4298.8865281534272</v>
      </c>
    </row>
    <row r="584" spans="1:7" x14ac:dyDescent="0.3">
      <c r="A584" s="27">
        <v>111</v>
      </c>
      <c r="B584" s="27">
        <v>119</v>
      </c>
      <c r="C584" s="31">
        <f>(A584+B584)/2</f>
        <v>115</v>
      </c>
      <c r="D584" s="27">
        <f>0+( 0.000000000001179626*F584^4 - 0.000000008470928*F584^3 + 0.00001978458*F584^2 - 0.0228988* F584 + 127.2661)</f>
        <v>119.10591717383355</v>
      </c>
      <c r="E584" s="27">
        <v>4432</v>
      </c>
      <c r="F584" s="28" t="s">
        <v>722</v>
      </c>
      <c r="G584" s="27">
        <f t="shared" si="9"/>
        <v>4312.8940828261666</v>
      </c>
    </row>
    <row r="585" spans="1:7" x14ac:dyDescent="0.3">
      <c r="A585" s="27">
        <v>116</v>
      </c>
      <c r="B585" s="27">
        <v>115</v>
      </c>
      <c r="C585" s="31">
        <f>(A585+B585)/2</f>
        <v>115.5</v>
      </c>
      <c r="D585" s="27">
        <f>0+( 0.000000000001179626*F585^4 - 0.000000008470928*F585^3 + 0.00001978458*F585^2 - 0.0228988* F585 + 127.2661)</f>
        <v>119.09837728458734</v>
      </c>
      <c r="E585" s="27">
        <v>4449</v>
      </c>
      <c r="F585" s="28" t="s">
        <v>723</v>
      </c>
      <c r="G585" s="27">
        <f t="shared" si="9"/>
        <v>4329.9016227154125</v>
      </c>
    </row>
    <row r="586" spans="1:7" x14ac:dyDescent="0.3">
      <c r="A586" s="27">
        <v>115</v>
      </c>
      <c r="B586" s="27">
        <v>121</v>
      </c>
      <c r="C586" s="31">
        <f>(A586+B586)/2</f>
        <v>118</v>
      </c>
      <c r="D586" s="27">
        <f>0+( 0.000000000001179626*F586^4 - 0.000000008470928*F586^3 + 0.00001978458*F586^2 - 0.0228988* F586 + 127.2661)</f>
        <v>119.09085214450018</v>
      </c>
      <c r="E586" s="27">
        <v>4413</v>
      </c>
      <c r="F586" s="28" t="s">
        <v>724</v>
      </c>
      <c r="G586" s="27">
        <f t="shared" si="9"/>
        <v>4293.9091478555001</v>
      </c>
    </row>
    <row r="587" spans="1:7" x14ac:dyDescent="0.3">
      <c r="A587" s="27">
        <v>134</v>
      </c>
      <c r="B587" s="27">
        <v>128</v>
      </c>
      <c r="C587" s="31">
        <f>(A587+B587)/2</f>
        <v>131</v>
      </c>
      <c r="D587" s="27">
        <f>0+( 0.000000000001179626*F587^4 - 0.000000008470928*F587^3 + 0.00001978458*F587^2 - 0.0228988* F587 + 127.2661)</f>
        <v>119.08334171926596</v>
      </c>
      <c r="E587" s="27">
        <v>4449</v>
      </c>
      <c r="F587" s="28" t="s">
        <v>725</v>
      </c>
      <c r="G587" s="27">
        <f t="shared" si="9"/>
        <v>4329.9166582807338</v>
      </c>
    </row>
    <row r="588" spans="1:7" x14ac:dyDescent="0.3">
      <c r="A588" s="27">
        <v>109</v>
      </c>
      <c r="B588" s="27">
        <v>110</v>
      </c>
      <c r="C588" s="31">
        <f>(A588+B588)/2</f>
        <v>109.5</v>
      </c>
      <c r="D588" s="27">
        <f>0+( 0.000000000001179626*F588^4 - 0.000000008470928*F588^3 + 0.00001978458*F588^2 - 0.0228988* F588 + 127.2661)</f>
        <v>119.07584597460691</v>
      </c>
      <c r="E588" s="27">
        <v>4443</v>
      </c>
      <c r="F588" s="28" t="s">
        <v>726</v>
      </c>
      <c r="G588" s="27">
        <f t="shared" si="9"/>
        <v>4323.9241540253934</v>
      </c>
    </row>
    <row r="589" spans="1:7" x14ac:dyDescent="0.3">
      <c r="A589" s="27">
        <v>114</v>
      </c>
      <c r="B589" s="27">
        <v>108</v>
      </c>
      <c r="C589" s="31">
        <f>(A589+B589)/2</f>
        <v>111</v>
      </c>
      <c r="D589" s="27">
        <f>0+( 0.000000000001179626*F589^4 - 0.000000008470928*F589^3 + 0.00001978458*F589^2 - 0.0228988* F589 + 127.2661)</f>
        <v>119.06836487627358</v>
      </c>
      <c r="E589" s="27">
        <v>4441</v>
      </c>
      <c r="F589" s="28" t="s">
        <v>727</v>
      </c>
      <c r="G589" s="27">
        <f t="shared" si="9"/>
        <v>4321.9316351237267</v>
      </c>
    </row>
    <row r="590" spans="1:7" x14ac:dyDescent="0.3">
      <c r="A590" s="27">
        <v>115</v>
      </c>
      <c r="B590" s="27">
        <v>131</v>
      </c>
      <c r="C590" s="31">
        <f>(A590+B590)/2</f>
        <v>123</v>
      </c>
      <c r="D590" s="27">
        <f>0+( 0.000000000001179626*F590^4 - 0.000000008470928*F590^3 + 0.00001978458*F590^2 - 0.0228988* F590 + 127.2661)</f>
        <v>119.0608983900448</v>
      </c>
      <c r="E590" s="27">
        <v>4450</v>
      </c>
      <c r="F590" s="28" t="s">
        <v>728</v>
      </c>
      <c r="G590" s="27">
        <f t="shared" si="9"/>
        <v>4330.9391016099553</v>
      </c>
    </row>
    <row r="591" spans="1:7" x14ac:dyDescent="0.3">
      <c r="A591" s="27">
        <v>119</v>
      </c>
      <c r="B591" s="27">
        <v>129</v>
      </c>
      <c r="C591" s="31">
        <f>(A591+B591)/2</f>
        <v>124</v>
      </c>
      <c r="D591" s="27">
        <f>0+( 0.000000000001179626*F591^4 - 0.000000008470928*F591^3 + 0.00001978458*F591^2 - 0.0228988* F591 + 127.2661)</f>
        <v>119.05344648172773</v>
      </c>
      <c r="E591" s="27">
        <v>4445</v>
      </c>
      <c r="F591" s="28" t="s">
        <v>729</v>
      </c>
      <c r="G591" s="27">
        <f t="shared" si="9"/>
        <v>4325.9465535182726</v>
      </c>
    </row>
    <row r="592" spans="1:7" x14ac:dyDescent="0.3">
      <c r="A592" s="27">
        <v>112</v>
      </c>
      <c r="B592" s="27">
        <v>105</v>
      </c>
      <c r="C592" s="31">
        <f>(A592+B592)/2</f>
        <v>108.5</v>
      </c>
      <c r="D592" s="27">
        <f>0+( 0.000000000001179626*F592^4 - 0.000000008470928*F592^3 + 0.00001978458*F592^2 - 0.0228988* F592 + 127.2661)</f>
        <v>119.04600911715785</v>
      </c>
      <c r="E592" s="27">
        <v>4413</v>
      </c>
      <c r="F592" s="28" t="s">
        <v>730</v>
      </c>
      <c r="G592" s="27">
        <f t="shared" si="9"/>
        <v>4293.9539908828419</v>
      </c>
    </row>
    <row r="593" spans="1:7" x14ac:dyDescent="0.3">
      <c r="A593" s="27">
        <v>142</v>
      </c>
      <c r="B593" s="27">
        <v>120</v>
      </c>
      <c r="C593" s="31">
        <f>(A593+B593)/2</f>
        <v>131</v>
      </c>
      <c r="D593" s="27">
        <f>0+( 0.000000000001179626*F593^4 - 0.000000008470928*F593^3 + 0.00001978458*F593^2 - 0.0228988* F593 + 127.2661)</f>
        <v>119.03858626219895</v>
      </c>
      <c r="E593" s="27">
        <v>4421</v>
      </c>
      <c r="F593" s="28" t="s">
        <v>731</v>
      </c>
      <c r="G593" s="27">
        <f t="shared" si="9"/>
        <v>4301.9614137378012</v>
      </c>
    </row>
    <row r="594" spans="1:7" x14ac:dyDescent="0.3">
      <c r="A594" s="27">
        <v>134</v>
      </c>
      <c r="B594" s="27">
        <v>119</v>
      </c>
      <c r="C594" s="31">
        <f>(A594+B594)/2</f>
        <v>126.5</v>
      </c>
      <c r="D594" s="27">
        <f>0+( 0.000000000001179626*F594^4 - 0.000000008470928*F594^3 + 0.00001978458*F594^2 - 0.0228988* F594 + 127.2661)</f>
        <v>119.03117788274309</v>
      </c>
      <c r="E594" s="27">
        <v>4456</v>
      </c>
      <c r="F594" s="28" t="s">
        <v>732</v>
      </c>
      <c r="G594" s="27">
        <f t="shared" si="9"/>
        <v>4336.9688221172573</v>
      </c>
    </row>
    <row r="595" spans="1:7" x14ac:dyDescent="0.3">
      <c r="A595" s="27">
        <v>105</v>
      </c>
      <c r="B595" s="27">
        <v>112</v>
      </c>
      <c r="C595" s="31">
        <f>(A595+B595)/2</f>
        <v>108.5</v>
      </c>
      <c r="D595" s="27">
        <f>0+( 0.000000000001179626*F595^4 - 0.000000008470928*F595^3 + 0.00001978458*F595^2 - 0.0228988* F595 + 127.2661)</f>
        <v>119.0237839447107</v>
      </c>
      <c r="E595" s="27">
        <v>4465</v>
      </c>
      <c r="F595" s="28" t="s">
        <v>733</v>
      </c>
      <c r="G595" s="27">
        <f t="shared" si="9"/>
        <v>4345.9762160552891</v>
      </c>
    </row>
    <row r="596" spans="1:7" x14ac:dyDescent="0.3">
      <c r="A596" s="27">
        <v>131</v>
      </c>
      <c r="B596" s="27">
        <v>103</v>
      </c>
      <c r="C596" s="31">
        <f>(A596+B596)/2</f>
        <v>117</v>
      </c>
      <c r="D596" s="27">
        <f>0+( 0.000000000001179626*F596^4 - 0.000000008470928*F596^3 + 0.00001978458*F596^2 - 0.0228988* F596 + 127.2661)</f>
        <v>119.01640441405048</v>
      </c>
      <c r="E596" s="27">
        <v>4440</v>
      </c>
      <c r="F596" s="28" t="s">
        <v>734</v>
      </c>
      <c r="G596" s="27">
        <f t="shared" si="9"/>
        <v>4320.9835955859498</v>
      </c>
    </row>
    <row r="597" spans="1:7" x14ac:dyDescent="0.3">
      <c r="A597" s="27">
        <v>122</v>
      </c>
      <c r="B597" s="27">
        <v>129</v>
      </c>
      <c r="C597" s="31">
        <f>(A597+B597)/2</f>
        <v>125.5</v>
      </c>
      <c r="D597" s="27">
        <f>0+( 0.000000000001179626*F597^4 - 0.000000008470928*F597^3 + 0.00001978458*F597^2 - 0.0228988* F597 + 127.2661)</f>
        <v>119.00903925673946</v>
      </c>
      <c r="E597" s="27">
        <v>4422</v>
      </c>
      <c r="F597" s="28" t="s">
        <v>735</v>
      </c>
      <c r="G597" s="27">
        <f t="shared" si="9"/>
        <v>4302.990960743261</v>
      </c>
    </row>
    <row r="598" spans="1:7" x14ac:dyDescent="0.3">
      <c r="A598" s="27">
        <v>122</v>
      </c>
      <c r="B598" s="27">
        <v>112</v>
      </c>
      <c r="C598" s="31">
        <f>(A598+B598)/2</f>
        <v>117</v>
      </c>
      <c r="D598" s="27">
        <f>0+( 0.000000000001179626*F598^4 - 0.000000008470928*F598^3 + 0.00001978458*F598^2 - 0.0228988* F598 + 127.2661)</f>
        <v>119.00168843878298</v>
      </c>
      <c r="E598" s="27">
        <v>4449</v>
      </c>
      <c r="F598" s="28" t="s">
        <v>736</v>
      </c>
      <c r="G598" s="27">
        <f t="shared" si="9"/>
        <v>4329.9983115612167</v>
      </c>
    </row>
    <row r="599" spans="1:7" x14ac:dyDescent="0.3">
      <c r="A599" s="27">
        <v>119</v>
      </c>
      <c r="B599" s="27">
        <v>129</v>
      </c>
      <c r="C599" s="31">
        <f>(A599+B599)/2</f>
        <v>124</v>
      </c>
      <c r="D599" s="27">
        <f>0+( 0.000000000001179626*F599^4 - 0.000000008470928*F599^3 + 0.00001978458*F599^2 - 0.0228988* F599 + 127.2661)</f>
        <v>118.99435192621468</v>
      </c>
      <c r="E599" s="27">
        <v>4455</v>
      </c>
      <c r="F599" s="28" t="s">
        <v>737</v>
      </c>
      <c r="G599" s="27">
        <f t="shared" si="9"/>
        <v>4336.0056480737858</v>
      </c>
    </row>
    <row r="600" spans="1:7" x14ac:dyDescent="0.3">
      <c r="A600" s="27">
        <v>123</v>
      </c>
      <c r="B600" s="27">
        <v>116</v>
      </c>
      <c r="C600" s="31">
        <f>(A600+B600)/2</f>
        <v>119.5</v>
      </c>
      <c r="D600" s="27">
        <f>0+( 0.000000000001179626*F600^4 - 0.000000008470928*F600^3 + 0.00001978458*F600^2 - 0.0228988* F600 + 127.2661)</f>
        <v>118.98702968509652</v>
      </c>
      <c r="E600" s="27">
        <v>4459</v>
      </c>
      <c r="F600" s="28" t="s">
        <v>738</v>
      </c>
      <c r="G600" s="27">
        <f t="shared" si="9"/>
        <v>4340.0129703149032</v>
      </c>
    </row>
    <row r="601" spans="1:7" x14ac:dyDescent="0.3">
      <c r="A601" s="27">
        <v>133</v>
      </c>
      <c r="B601" s="27">
        <v>115</v>
      </c>
      <c r="C601" s="31">
        <f>(A601+B601)/2</f>
        <v>124</v>
      </c>
      <c r="D601" s="27">
        <f>0+( 0.000000000001179626*F601^4 - 0.000000008470928*F601^3 + 0.00001978458*F601^2 - 0.0228988* F601 + 127.2661)</f>
        <v>118.97972168151875</v>
      </c>
      <c r="E601" s="27">
        <v>4455</v>
      </c>
      <c r="F601" s="28" t="s">
        <v>739</v>
      </c>
      <c r="G601" s="27">
        <f t="shared" si="9"/>
        <v>4336.0202783184814</v>
      </c>
    </row>
    <row r="602" spans="1:7" x14ac:dyDescent="0.3">
      <c r="A602" s="27">
        <v>109</v>
      </c>
      <c r="B602" s="27">
        <v>127</v>
      </c>
      <c r="C602" s="31">
        <f>(A602+B602)/2</f>
        <v>118</v>
      </c>
      <c r="D602" s="27">
        <f>0+( 0.000000000001179626*F602^4 - 0.000000008470928*F602^3 + 0.00001978458*F602^2 - 0.0228988* F602 + 127.2661)</f>
        <v>118.9724278816</v>
      </c>
      <c r="E602" s="27">
        <v>4447</v>
      </c>
      <c r="F602" s="28" t="s">
        <v>740</v>
      </c>
      <c r="G602" s="27">
        <f t="shared" si="9"/>
        <v>4328.0275721183998</v>
      </c>
    </row>
    <row r="603" spans="1:7" x14ac:dyDescent="0.3">
      <c r="A603" s="27">
        <v>111</v>
      </c>
      <c r="B603" s="27">
        <v>116</v>
      </c>
      <c r="C603" s="31">
        <f>(A603+B603)/2</f>
        <v>113.5</v>
      </c>
      <c r="D603" s="27">
        <f>0+( 0.000000000001179626*F603^4 - 0.000000008470928*F603^3 + 0.00001978458*F603^2 - 0.0228988* F603 + 127.2661)</f>
        <v>118.96514825148711</v>
      </c>
      <c r="E603" s="27">
        <v>4442</v>
      </c>
      <c r="F603" s="28" t="s">
        <v>741</v>
      </c>
      <c r="G603" s="27">
        <f t="shared" si="9"/>
        <v>4323.0348517485127</v>
      </c>
    </row>
    <row r="604" spans="1:7" x14ac:dyDescent="0.3">
      <c r="A604" s="27">
        <v>119</v>
      </c>
      <c r="B604" s="27">
        <v>99</v>
      </c>
      <c r="C604" s="31">
        <f>(A604+B604)/2</f>
        <v>109</v>
      </c>
      <c r="D604" s="27">
        <f>0+( 0.000000000001179626*F604^4 - 0.000000008470928*F604^3 + 0.00001978458*F604^2 - 0.0228988* F604 + 127.2661)</f>
        <v>118.95788275735531</v>
      </c>
      <c r="E604" s="27">
        <v>4471</v>
      </c>
      <c r="F604" s="28" t="s">
        <v>742</v>
      </c>
      <c r="G604" s="27">
        <f t="shared" si="9"/>
        <v>4352.042117242645</v>
      </c>
    </row>
    <row r="605" spans="1:7" x14ac:dyDescent="0.3">
      <c r="A605" s="27">
        <v>118</v>
      </c>
      <c r="B605" s="27">
        <v>122</v>
      </c>
      <c r="C605" s="31">
        <f>(A605+B605)/2</f>
        <v>120</v>
      </c>
      <c r="D605" s="27">
        <f>0+( 0.000000000001179626*F605^4 - 0.000000008470928*F605^3 + 0.00001978458*F605^2 - 0.0228988* F605 + 127.2661)</f>
        <v>118.9506313654081</v>
      </c>
      <c r="E605" s="27">
        <v>4474</v>
      </c>
      <c r="F605" s="28" t="s">
        <v>743</v>
      </c>
      <c r="G605" s="27">
        <f t="shared" si="9"/>
        <v>4355.0493686345917</v>
      </c>
    </row>
    <row r="606" spans="1:7" x14ac:dyDescent="0.3">
      <c r="A606" s="27">
        <v>108</v>
      </c>
      <c r="B606" s="27">
        <v>113</v>
      </c>
      <c r="C606" s="31">
        <f>(A606+B606)/2</f>
        <v>110.5</v>
      </c>
      <c r="D606" s="27">
        <f>0+( 0.000000000001179626*F606^4 - 0.000000008470928*F606^3 + 0.00001978458*F606^2 - 0.0228988* F606 + 127.2661)</f>
        <v>118.9433940418773</v>
      </c>
      <c r="E606" s="27">
        <v>4431</v>
      </c>
      <c r="F606" s="28" t="s">
        <v>744</v>
      </c>
      <c r="G606" s="27">
        <f t="shared" si="9"/>
        <v>4312.0566059581224</v>
      </c>
    </row>
    <row r="607" spans="1:7" x14ac:dyDescent="0.3">
      <c r="A607" s="27">
        <v>110</v>
      </c>
      <c r="B607" s="27">
        <v>120</v>
      </c>
      <c r="C607" s="31">
        <f>(A607+B607)/2</f>
        <v>115</v>
      </c>
      <c r="D607" s="27">
        <f>0+( 0.000000000001179626*F607^4 - 0.000000008470928*F607^3 + 0.00001978458*F607^2 - 0.0228988* F607 + 127.2661)</f>
        <v>118.93617075302306</v>
      </c>
      <c r="E607" s="27">
        <v>4482</v>
      </c>
      <c r="F607" s="28" t="s">
        <v>745</v>
      </c>
      <c r="G607" s="27">
        <f t="shared" si="9"/>
        <v>4363.0638292469766</v>
      </c>
    </row>
    <row r="608" spans="1:7" x14ac:dyDescent="0.3">
      <c r="A608" s="27">
        <v>125</v>
      </c>
      <c r="B608" s="27">
        <v>116</v>
      </c>
      <c r="C608" s="31">
        <f>(A608+B608)/2</f>
        <v>120.5</v>
      </c>
      <c r="D608" s="27">
        <f>0+( 0.000000000001179626*F608^4 - 0.000000008470928*F608^3 + 0.00001978458*F608^2 - 0.0228988* F608 + 127.2661)</f>
        <v>118.92896146513382</v>
      </c>
      <c r="E608" s="27">
        <v>4437</v>
      </c>
      <c r="F608" s="28" t="s">
        <v>746</v>
      </c>
      <c r="G608" s="27">
        <f t="shared" si="9"/>
        <v>4318.0710385348666</v>
      </c>
    </row>
    <row r="609" spans="1:7" x14ac:dyDescent="0.3">
      <c r="A609" s="27">
        <v>108</v>
      </c>
      <c r="B609" s="27">
        <v>113</v>
      </c>
      <c r="C609" s="31">
        <f>(A609+B609)/2</f>
        <v>110.5</v>
      </c>
      <c r="D609" s="27">
        <f>0+( 0.000000000001179626*F609^4 - 0.000000008470928*F609^3 + 0.00001978458*F609^2 - 0.0228988* F609 + 127.2661)</f>
        <v>118.92176614452633</v>
      </c>
      <c r="E609" s="27">
        <v>4457</v>
      </c>
      <c r="F609" s="28" t="s">
        <v>747</v>
      </c>
      <c r="G609" s="27">
        <f t="shared" si="9"/>
        <v>4338.0782338554736</v>
      </c>
    </row>
    <row r="610" spans="1:7" x14ac:dyDescent="0.3">
      <c r="A610" s="27">
        <v>126</v>
      </c>
      <c r="B610" s="27">
        <v>112</v>
      </c>
      <c r="C610" s="31">
        <f>(A610+B610)/2</f>
        <v>119</v>
      </c>
      <c r="D610" s="27">
        <f>0+( 0.000000000001179626*F610^4 - 0.000000008470928*F610^3 + 0.00001978458*F610^2 - 0.0228988* F610 + 127.2661)</f>
        <v>118.91458475754567</v>
      </c>
      <c r="E610" s="27">
        <v>4446</v>
      </c>
      <c r="F610" s="28" t="s">
        <v>748</v>
      </c>
      <c r="G610" s="27">
        <f t="shared" si="9"/>
        <v>4327.0854152424545</v>
      </c>
    </row>
    <row r="611" spans="1:7" x14ac:dyDescent="0.3">
      <c r="A611" s="27">
        <v>101</v>
      </c>
      <c r="B611" s="27">
        <v>115</v>
      </c>
      <c r="C611" s="31">
        <f>(A611+B611)/2</f>
        <v>108</v>
      </c>
      <c r="D611" s="27">
        <f>0+( 0.000000000001179626*F611^4 - 0.000000008470928*F611^3 + 0.00001978458*F611^2 - 0.0228988* F611 + 127.2661)</f>
        <v>118.90741727056522</v>
      </c>
      <c r="E611" s="27">
        <v>4436</v>
      </c>
      <c r="F611" s="28" t="s">
        <v>749</v>
      </c>
      <c r="G611" s="27">
        <f t="shared" si="9"/>
        <v>4317.092582729435</v>
      </c>
    </row>
    <row r="612" spans="1:7" x14ac:dyDescent="0.3">
      <c r="A612" s="27">
        <v>117</v>
      </c>
      <c r="B612" s="27">
        <v>111</v>
      </c>
      <c r="C612" s="31">
        <f>(A612+B612)/2</f>
        <v>114</v>
      </c>
      <c r="D612" s="27">
        <f>0+( 0.000000000001179626*F612^4 - 0.000000008470928*F612^3 + 0.00001978458*F612^2 - 0.0228988* F612 + 127.2661)</f>
        <v>118.90026364998666</v>
      </c>
      <c r="E612" s="27">
        <v>4426</v>
      </c>
      <c r="F612" s="28" t="s">
        <v>750</v>
      </c>
      <c r="G612" s="27">
        <f t="shared" si="9"/>
        <v>4307.0997363500137</v>
      </c>
    </row>
    <row r="613" spans="1:7" x14ac:dyDescent="0.3">
      <c r="A613" s="27">
        <v>111</v>
      </c>
      <c r="B613" s="27">
        <v>108</v>
      </c>
      <c r="C613" s="31">
        <f>(A613+B613)/2</f>
        <v>109.5</v>
      </c>
      <c r="D613" s="27">
        <f>0+( 0.000000000001179626*F613^4 - 0.000000008470928*F613^3 + 0.00001978458*F613^2 - 0.0228988* F613 + 127.2661)</f>
        <v>118.89312386223999</v>
      </c>
      <c r="E613" s="27">
        <v>4454</v>
      </c>
      <c r="F613" s="28" t="s">
        <v>751</v>
      </c>
      <c r="G613" s="27">
        <f t="shared" si="9"/>
        <v>4335.1068761377601</v>
      </c>
    </row>
    <row r="614" spans="1:7" x14ac:dyDescent="0.3">
      <c r="A614" s="27">
        <v>117</v>
      </c>
      <c r="B614" s="27">
        <v>117</v>
      </c>
      <c r="C614" s="31">
        <f>(A614+B614)/2</f>
        <v>117</v>
      </c>
      <c r="D614" s="27">
        <f>0+( 0.000000000001179626*F614^4 - 0.000000008470928*F614^3 + 0.00001978458*F614^2 - 0.0228988* F614 + 127.2661)</f>
        <v>118.88599787378352</v>
      </c>
      <c r="E614" s="27">
        <v>4412</v>
      </c>
      <c r="F614" s="28" t="s">
        <v>752</v>
      </c>
      <c r="G614" s="27">
        <f t="shared" si="9"/>
        <v>4293.1140021262163</v>
      </c>
    </row>
    <row r="615" spans="1:7" x14ac:dyDescent="0.3">
      <c r="A615" s="27">
        <v>112</v>
      </c>
      <c r="B615" s="27">
        <v>113</v>
      </c>
      <c r="C615" s="31">
        <f>(A615+B615)/2</f>
        <v>112.5</v>
      </c>
      <c r="D615" s="27">
        <f>0+( 0.000000000001179626*F615^4 - 0.000000008470928*F615^3 + 0.00001978458*F615^2 - 0.0228988* F615 + 127.2661)</f>
        <v>118.87888565110389</v>
      </c>
      <c r="E615" s="27">
        <v>4415</v>
      </c>
      <c r="F615" s="28" t="s">
        <v>753</v>
      </c>
      <c r="G615" s="27">
        <f t="shared" si="9"/>
        <v>4296.1211143488963</v>
      </c>
    </row>
    <row r="616" spans="1:7" x14ac:dyDescent="0.3">
      <c r="A616" s="27">
        <v>123</v>
      </c>
      <c r="B616" s="27">
        <v>119</v>
      </c>
      <c r="C616" s="31">
        <f>(A616+B616)/2</f>
        <v>121</v>
      </c>
      <c r="D616" s="27">
        <f>0+( 0.000000000001179626*F616^4 - 0.000000008470928*F616^3 + 0.00001978458*F616^2 - 0.0228988* F616 + 127.2661)</f>
        <v>118.87178716071602</v>
      </c>
      <c r="E616" s="27">
        <v>4453</v>
      </c>
      <c r="F616" s="28" t="s">
        <v>754</v>
      </c>
      <c r="G616" s="27">
        <f t="shared" si="9"/>
        <v>4334.1282128392841</v>
      </c>
    </row>
    <row r="617" spans="1:7" x14ac:dyDescent="0.3">
      <c r="A617" s="27">
        <v>126</v>
      </c>
      <c r="B617" s="27">
        <v>115</v>
      </c>
      <c r="C617" s="31">
        <f>(A617+B617)/2</f>
        <v>120.5</v>
      </c>
      <c r="D617" s="27">
        <f>0+( 0.000000000001179626*F617^4 - 0.000000008470928*F617^3 + 0.00001978458*F617^2 - 0.0228988* F617 + 127.2661)</f>
        <v>118.86470236916315</v>
      </c>
      <c r="E617" s="27">
        <v>4423</v>
      </c>
      <c r="F617" s="28" t="s">
        <v>755</v>
      </c>
      <c r="G617" s="27">
        <f t="shared" si="9"/>
        <v>4304.1352976308372</v>
      </c>
    </row>
    <row r="618" spans="1:7" x14ac:dyDescent="0.3">
      <c r="A618" s="27">
        <v>112</v>
      </c>
      <c r="B618" s="27">
        <v>125</v>
      </c>
      <c r="C618" s="31">
        <f>(A618+B618)/2</f>
        <v>118.5</v>
      </c>
      <c r="D618" s="27">
        <f>0+( 0.000000000001179626*F618^4 - 0.000000008470928*F618^3 + 0.00001978458*F618^2 - 0.0228988* F618 + 127.2661)</f>
        <v>118.85763124301687</v>
      </c>
      <c r="E618" s="27">
        <v>4460</v>
      </c>
      <c r="F618" s="28" t="s">
        <v>756</v>
      </c>
      <c r="G618" s="27">
        <f t="shared" si="9"/>
        <v>4341.1423687569832</v>
      </c>
    </row>
    <row r="619" spans="1:7" x14ac:dyDescent="0.3">
      <c r="A619" s="27">
        <v>120</v>
      </c>
      <c r="B619" s="27">
        <v>120</v>
      </c>
      <c r="C619" s="31">
        <f>(A619+B619)/2</f>
        <v>120</v>
      </c>
      <c r="D619" s="27">
        <f>0+( 0.000000000001179626*F619^4 - 0.000000008470928*F619^3 + 0.00001978458*F619^2 - 0.0228988* F619 + 127.2661)</f>
        <v>118.850573748877</v>
      </c>
      <c r="E619" s="27">
        <v>4439</v>
      </c>
      <c r="F619" s="28" t="s">
        <v>757</v>
      </c>
      <c r="G619" s="27">
        <f t="shared" si="9"/>
        <v>4320.1494262511233</v>
      </c>
    </row>
    <row r="620" spans="1:7" x14ac:dyDescent="0.3">
      <c r="A620" s="27">
        <v>110</v>
      </c>
      <c r="B620" s="27">
        <v>120</v>
      </c>
      <c r="C620" s="31">
        <f>(A620+B620)/2</f>
        <v>115</v>
      </c>
      <c r="D620" s="27">
        <f>0+( 0.000000000001179626*F620^4 - 0.000000008470928*F620^3 + 0.00001978458*F620^2 - 0.0228988* F620 + 127.2661)</f>
        <v>118.84352985337175</v>
      </c>
      <c r="E620" s="27">
        <v>4425</v>
      </c>
      <c r="F620" s="28" t="s">
        <v>758</v>
      </c>
      <c r="G620" s="27">
        <f t="shared" si="9"/>
        <v>4306.1564701466286</v>
      </c>
    </row>
    <row r="621" spans="1:7" x14ac:dyDescent="0.3">
      <c r="A621" s="27">
        <v>113</v>
      </c>
      <c r="B621" s="27">
        <v>120</v>
      </c>
      <c r="C621" s="31">
        <f>(A621+B621)/2</f>
        <v>116.5</v>
      </c>
      <c r="D621" s="27">
        <f>0+( 0.000000000001179626*F621^4 - 0.000000008470928*F621^3 + 0.00001978458*F621^2 - 0.0228988* F621 + 127.2661)</f>
        <v>118.8364995231576</v>
      </c>
      <c r="E621" s="27">
        <v>4448</v>
      </c>
      <c r="F621" s="28" t="s">
        <v>759</v>
      </c>
      <c r="G621" s="27">
        <f t="shared" si="9"/>
        <v>4329.1635004768423</v>
      </c>
    </row>
    <row r="622" spans="1:7" x14ac:dyDescent="0.3">
      <c r="A622" s="27">
        <v>123</v>
      </c>
      <c r="B622" s="27">
        <v>131</v>
      </c>
      <c r="C622" s="31">
        <f>(A622+B622)/2</f>
        <v>127</v>
      </c>
      <c r="D622" s="27">
        <f>0+( 0.000000000001179626*F622^4 - 0.000000008470928*F622^3 + 0.00001978458*F622^2 - 0.0228988* F622 + 127.2661)</f>
        <v>118.82948272491936</v>
      </c>
      <c r="E622" s="27">
        <v>4454</v>
      </c>
      <c r="F622" s="28" t="s">
        <v>760</v>
      </c>
      <c r="G622" s="27">
        <f t="shared" si="9"/>
        <v>4335.1705172750808</v>
      </c>
    </row>
    <row r="623" spans="1:7" x14ac:dyDescent="0.3">
      <c r="A623" s="27">
        <v>114</v>
      </c>
      <c r="B623" s="27">
        <v>113</v>
      </c>
      <c r="C623" s="31">
        <f>(A623+B623)/2</f>
        <v>113.5</v>
      </c>
      <c r="D623" s="27">
        <f>0+( 0.000000000001179626*F623^4 - 0.000000008470928*F623^3 + 0.00001978458*F623^2 - 0.0228988* F623 + 127.2661)</f>
        <v>118.82247942537012</v>
      </c>
      <c r="E623" s="27">
        <v>4472</v>
      </c>
      <c r="F623" s="28" t="s">
        <v>761</v>
      </c>
      <c r="G623" s="27">
        <f t="shared" si="9"/>
        <v>4353.1775205746299</v>
      </c>
    </row>
    <row r="624" spans="1:7" x14ac:dyDescent="0.3">
      <c r="A624" s="27">
        <v>121</v>
      </c>
      <c r="B624" s="27">
        <v>96</v>
      </c>
      <c r="C624" s="31">
        <f>(A624+B624)/2</f>
        <v>108.5</v>
      </c>
      <c r="D624" s="27">
        <f>0+( 0.000000000001179626*F624^4 - 0.000000008470928*F624^3 + 0.00001978458*F624^2 - 0.0228988* F624 + 127.2661)</f>
        <v>118.81548959125132</v>
      </c>
      <c r="E624" s="27">
        <v>4457</v>
      </c>
      <c r="F624" s="28" t="s">
        <v>762</v>
      </c>
      <c r="G624" s="27">
        <f t="shared" si="9"/>
        <v>4338.1845104087488</v>
      </c>
    </row>
    <row r="625" spans="1:7" x14ac:dyDescent="0.3">
      <c r="A625" s="27">
        <v>122</v>
      </c>
      <c r="B625" s="27">
        <v>120</v>
      </c>
      <c r="C625" s="31">
        <f>(A625+B625)/2</f>
        <v>121</v>
      </c>
      <c r="D625" s="27">
        <f>0+( 0.000000000001179626*F625^4 - 0.000000008470928*F625^3 + 0.00001978458*F625^2 - 0.0228988* F625 + 127.2661)</f>
        <v>118.80851318933267</v>
      </c>
      <c r="E625" s="27">
        <v>4437</v>
      </c>
      <c r="F625" s="28" t="s">
        <v>763</v>
      </c>
      <c r="G625" s="27">
        <f t="shared" si="9"/>
        <v>4318.1914868106669</v>
      </c>
    </row>
    <row r="626" spans="1:7" x14ac:dyDescent="0.3">
      <c r="A626" s="27">
        <v>119</v>
      </c>
      <c r="B626" s="27">
        <v>117</v>
      </c>
      <c r="C626" s="31">
        <f>(A626+B626)/2</f>
        <v>118</v>
      </c>
      <c r="D626" s="27">
        <f>0+( 0.000000000001179626*F626^4 - 0.000000008470928*F626^3 + 0.00001978458*F626^2 - 0.0228988* F626 + 127.2661)</f>
        <v>118.80155018641226</v>
      </c>
      <c r="E626" s="27">
        <v>4448</v>
      </c>
      <c r="F626" s="28" t="s">
        <v>764</v>
      </c>
      <c r="G626" s="27">
        <f t="shared" si="9"/>
        <v>4329.198449813588</v>
      </c>
    </row>
    <row r="627" spans="1:7" x14ac:dyDescent="0.3">
      <c r="A627" s="27">
        <v>118</v>
      </c>
      <c r="B627" s="27">
        <v>126</v>
      </c>
      <c r="C627" s="31">
        <f>(A627+B627)/2</f>
        <v>122</v>
      </c>
      <c r="D627" s="27">
        <f>0+( 0.000000000001179626*F627^4 - 0.000000008470928*F627^3 + 0.00001978458*F627^2 - 0.0228988* F627 + 127.2661)</f>
        <v>118.7946005493164</v>
      </c>
      <c r="E627" s="27">
        <v>4446</v>
      </c>
      <c r="F627" s="28" t="s">
        <v>765</v>
      </c>
      <c r="G627" s="27">
        <f t="shared" si="9"/>
        <v>4327.2053994506832</v>
      </c>
    </row>
    <row r="628" spans="1:7" x14ac:dyDescent="0.3">
      <c r="A628" s="27">
        <v>119</v>
      </c>
      <c r="B628" s="27">
        <v>115</v>
      </c>
      <c r="C628" s="31">
        <f>(A628+B628)/2</f>
        <v>117</v>
      </c>
      <c r="D628" s="27">
        <f>0+( 0.000000000001179626*F628^4 - 0.000000008470928*F628^3 + 0.00001978458*F628^2 - 0.0228988* F628 + 127.2661)</f>
        <v>118.78766424489979</v>
      </c>
      <c r="E628" s="27">
        <v>4441</v>
      </c>
      <c r="F628" s="28" t="s">
        <v>766</v>
      </c>
      <c r="G628" s="27">
        <f t="shared" si="9"/>
        <v>4322.2123357551</v>
      </c>
    </row>
    <row r="629" spans="1:7" x14ac:dyDescent="0.3">
      <c r="A629" s="27">
        <v>112</v>
      </c>
      <c r="B629" s="27">
        <v>123</v>
      </c>
      <c r="C629" s="31">
        <f>(A629+B629)/2</f>
        <v>117.5</v>
      </c>
      <c r="D629" s="27">
        <f>0+( 0.000000000001179626*F629^4 - 0.000000008470928*F629^3 + 0.00001978458*F629^2 - 0.0228988* F629 + 127.2661)</f>
        <v>118.78074124004537</v>
      </c>
      <c r="E629" s="27">
        <v>4441</v>
      </c>
      <c r="F629" s="28" t="s">
        <v>767</v>
      </c>
      <c r="G629" s="27">
        <f t="shared" si="9"/>
        <v>4322.2192587599548</v>
      </c>
    </row>
    <row r="630" spans="1:7" x14ac:dyDescent="0.3">
      <c r="A630" s="27">
        <v>116</v>
      </c>
      <c r="B630" s="27">
        <v>133</v>
      </c>
      <c r="C630" s="31">
        <f>(A630+B630)/2</f>
        <v>124.5</v>
      </c>
      <c r="D630" s="27">
        <f>0+( 0.000000000001179626*F630^4 - 0.000000008470928*F630^3 + 0.00001978458*F630^2 - 0.0228988* F630 + 127.2661)</f>
        <v>118.77383150166446</v>
      </c>
      <c r="E630" s="27">
        <v>4432</v>
      </c>
      <c r="F630" s="28" t="s">
        <v>768</v>
      </c>
      <c r="G630" s="27">
        <f t="shared" si="9"/>
        <v>4313.2261684983359</v>
      </c>
    </row>
    <row r="631" spans="1:7" x14ac:dyDescent="0.3">
      <c r="A631" s="27">
        <v>111</v>
      </c>
      <c r="B631" s="27">
        <v>122</v>
      </c>
      <c r="C631" s="31">
        <f>(A631+B631)/2</f>
        <v>116.5</v>
      </c>
      <c r="D631" s="27">
        <f>0+( 0.000000000001179626*F631^4 - 0.000000008470928*F631^3 + 0.00001978458*F631^2 - 0.0228988* F631 + 127.2661)</f>
        <v>118.76693499669665</v>
      </c>
      <c r="E631" s="27">
        <v>4460</v>
      </c>
      <c r="F631" s="28" t="s">
        <v>769</v>
      </c>
      <c r="G631" s="27">
        <f t="shared" si="9"/>
        <v>4341.2330650033036</v>
      </c>
    </row>
    <row r="632" spans="1:7" x14ac:dyDescent="0.3">
      <c r="A632" s="27">
        <v>107</v>
      </c>
      <c r="B632" s="27">
        <v>96</v>
      </c>
      <c r="C632" s="31">
        <f>(A632+B632)/2</f>
        <v>101.5</v>
      </c>
      <c r="D632" s="27">
        <f>0+( 0.000000000001179626*F632^4 - 0.000000008470928*F632^3 + 0.00001978458*F632^2 - 0.0228988* F632 + 127.2661)</f>
        <v>118.76005169210985</v>
      </c>
      <c r="E632" s="27">
        <v>4458</v>
      </c>
      <c r="F632" s="28" t="s">
        <v>770</v>
      </c>
      <c r="G632" s="27">
        <f t="shared" si="9"/>
        <v>4339.2399483078898</v>
      </c>
    </row>
    <row r="633" spans="1:7" x14ac:dyDescent="0.3">
      <c r="A633" s="27">
        <v>120</v>
      </c>
      <c r="B633" s="27">
        <v>129</v>
      </c>
      <c r="C633" s="31">
        <f>(A633+B633)/2</f>
        <v>124.5</v>
      </c>
      <c r="D633" s="27">
        <f>0+( 0.000000000001179626*F633^4 - 0.000000008470928*F633^3 + 0.00001978458*F633^2 - 0.0228988* F633 + 127.2661)</f>
        <v>118.75318155490029</v>
      </c>
      <c r="E633" s="27">
        <v>4456</v>
      </c>
      <c r="F633" s="28" t="s">
        <v>771</v>
      </c>
      <c r="G633" s="27">
        <f t="shared" si="9"/>
        <v>4337.2468184451</v>
      </c>
    </row>
    <row r="634" spans="1:7" x14ac:dyDescent="0.3">
      <c r="A634" s="27">
        <v>123</v>
      </c>
      <c r="B634" s="27">
        <v>121</v>
      </c>
      <c r="C634" s="31">
        <f>(A634+B634)/2</f>
        <v>122</v>
      </c>
      <c r="D634" s="27">
        <f>0+( 0.000000000001179626*F634^4 - 0.000000008470928*F634^3 + 0.00001978458*F634^2 - 0.0228988* F634 + 127.2661)</f>
        <v>118.74632455209249</v>
      </c>
      <c r="E634" s="27">
        <v>4451</v>
      </c>
      <c r="F634" s="28" t="s">
        <v>772</v>
      </c>
      <c r="G634" s="27">
        <f t="shared" si="9"/>
        <v>4332.2536754479079</v>
      </c>
    </row>
    <row r="635" spans="1:7" x14ac:dyDescent="0.3">
      <c r="A635" s="27">
        <v>126</v>
      </c>
      <c r="B635" s="27">
        <v>125</v>
      </c>
      <c r="C635" s="31">
        <f>(A635+B635)/2</f>
        <v>125.5</v>
      </c>
      <c r="D635" s="27">
        <f>0+( 0.000000000001179626*F635^4 - 0.000000008470928*F635^3 + 0.00001978458*F635^2 - 0.0228988* F635 + 127.2661)</f>
        <v>118.7394806507393</v>
      </c>
      <c r="E635" s="27">
        <v>4453</v>
      </c>
      <c r="F635" s="28" t="s">
        <v>773</v>
      </c>
      <c r="G635" s="27">
        <f t="shared" si="9"/>
        <v>4334.2605193492609</v>
      </c>
    </row>
    <row r="636" spans="1:7" x14ac:dyDescent="0.3">
      <c r="A636" s="27">
        <v>118</v>
      </c>
      <c r="B636" s="27">
        <v>111</v>
      </c>
      <c r="C636" s="31">
        <f>(A636+B636)/2</f>
        <v>114.5</v>
      </c>
      <c r="D636" s="27">
        <f>0+( 0.000000000001179626*F636^4 - 0.000000008470928*F636^3 + 0.00001978458*F636^2 - 0.0228988* F636 + 127.2661)</f>
        <v>118.73264981792187</v>
      </c>
      <c r="E636" s="27">
        <v>4478</v>
      </c>
      <c r="F636" s="28" t="s">
        <v>774</v>
      </c>
      <c r="G636" s="27">
        <f t="shared" si="9"/>
        <v>4359.2673501820782</v>
      </c>
    </row>
    <row r="637" spans="1:7" x14ac:dyDescent="0.3">
      <c r="A637" s="27">
        <v>111</v>
      </c>
      <c r="B637" s="27">
        <v>124</v>
      </c>
      <c r="C637" s="31">
        <f>(A637+B637)/2</f>
        <v>117.5</v>
      </c>
      <c r="D637" s="27">
        <f>0+( 0.000000000001179626*F637^4 - 0.000000008470928*F637^3 + 0.00001978458*F637^2 - 0.0228988* F637 + 127.2661)</f>
        <v>118.72583202074966</v>
      </c>
      <c r="E637" s="27">
        <v>4457</v>
      </c>
      <c r="F637" s="28" t="s">
        <v>775</v>
      </c>
      <c r="G637" s="27">
        <f t="shared" si="9"/>
        <v>4338.2741679792507</v>
      </c>
    </row>
    <row r="638" spans="1:7" x14ac:dyDescent="0.3">
      <c r="A638" s="27">
        <v>108</v>
      </c>
      <c r="B638" s="27">
        <v>119</v>
      </c>
      <c r="C638" s="31">
        <f>(A638+B638)/2</f>
        <v>113.5</v>
      </c>
      <c r="D638" s="27">
        <f>0+( 0.000000000001179626*F638^4 - 0.000000008470928*F638^3 + 0.00001978458*F638^2 - 0.0228988* F638 + 127.2661)</f>
        <v>118.71902722636047</v>
      </c>
      <c r="E638" s="27">
        <v>4449</v>
      </c>
      <c r="F638" s="28" t="s">
        <v>776</v>
      </c>
      <c r="G638" s="27">
        <f t="shared" si="9"/>
        <v>4330.2809727736394</v>
      </c>
    </row>
    <row r="639" spans="1:7" x14ac:dyDescent="0.3">
      <c r="A639" s="27">
        <v>120</v>
      </c>
      <c r="B639" s="27">
        <v>114</v>
      </c>
      <c r="C639" s="31">
        <f>(A639+B639)/2</f>
        <v>117</v>
      </c>
      <c r="D639" s="27">
        <f>0+( 0.000000000001179626*F639^4 - 0.000000008470928*F639^3 + 0.00001978458*F639^2 - 0.0228988* F639 + 127.2661)</f>
        <v>118.71223540192037</v>
      </c>
      <c r="E639" s="27">
        <v>4479</v>
      </c>
      <c r="F639" s="28" t="s">
        <v>777</v>
      </c>
      <c r="G639" s="27">
        <f t="shared" si="9"/>
        <v>4360.2877645980798</v>
      </c>
    </row>
    <row r="640" spans="1:7" x14ac:dyDescent="0.3">
      <c r="A640" s="27">
        <v>125</v>
      </c>
      <c r="B640" s="27">
        <v>115</v>
      </c>
      <c r="C640" s="31">
        <f>(A640+B640)/2</f>
        <v>120</v>
      </c>
      <c r="D640" s="27">
        <f>0+( 0.000000000001179626*F640^4 - 0.000000008470928*F640^3 + 0.00001978458*F640^2 - 0.0228988* F640 + 127.2661)</f>
        <v>118.70545651462375</v>
      </c>
      <c r="E640" s="27">
        <v>4469</v>
      </c>
      <c r="F640" s="28" t="s">
        <v>778</v>
      </c>
      <c r="G640" s="27">
        <f t="shared" si="9"/>
        <v>4350.2945434853764</v>
      </c>
    </row>
    <row r="641" spans="1:7" x14ac:dyDescent="0.3">
      <c r="A641" s="27">
        <v>119</v>
      </c>
      <c r="B641" s="27">
        <v>106</v>
      </c>
      <c r="C641" s="31">
        <f>(A641+B641)/2</f>
        <v>112.5</v>
      </c>
      <c r="D641" s="27">
        <f>0+( 0.000000000001179626*F641^4 - 0.000000008470928*F641^3 + 0.00001978458*F641^2 - 0.0228988* F641 + 127.2661)</f>
        <v>118.69869053169334</v>
      </c>
      <c r="E641" s="27">
        <v>4467</v>
      </c>
      <c r="F641" s="28" t="s">
        <v>779</v>
      </c>
      <c r="G641" s="27">
        <f t="shared" si="9"/>
        <v>4348.3013094683065</v>
      </c>
    </row>
    <row r="642" spans="1:7" x14ac:dyDescent="0.3">
      <c r="A642" s="27">
        <v>125</v>
      </c>
      <c r="B642" s="27">
        <v>114</v>
      </c>
      <c r="C642" s="31">
        <f>(A642+B642)/2</f>
        <v>119.5</v>
      </c>
      <c r="D642" s="27">
        <f>0+( 0.000000000001179626*F642^4 - 0.000000008470928*F642^3 + 0.00001978458*F642^2 - 0.0228988* F642 + 127.2661)</f>
        <v>118.69193742038016</v>
      </c>
      <c r="E642" s="27">
        <v>4475</v>
      </c>
      <c r="F642" s="28" t="s">
        <v>780</v>
      </c>
      <c r="G642" s="27">
        <f t="shared" si="9"/>
        <v>4356.3080625796201</v>
      </c>
    </row>
    <row r="643" spans="1:7" x14ac:dyDescent="0.3">
      <c r="A643" s="27">
        <v>133</v>
      </c>
      <c r="B643" s="27">
        <v>134</v>
      </c>
      <c r="C643" s="31">
        <f>(A643+B643)/2</f>
        <v>133.5</v>
      </c>
      <c r="D643" s="27">
        <f>0+( 0.000000000001179626*F643^4 - 0.000000008470928*F643^3 + 0.00001978458*F643^2 - 0.0228988* F643 + 127.2661)</f>
        <v>118.68519714796352</v>
      </c>
      <c r="E643" s="27">
        <v>4464</v>
      </c>
      <c r="F643" s="28" t="s">
        <v>781</v>
      </c>
      <c r="G643" s="27">
        <f t="shared" ref="G643:G706" si="10">(E643-D643)</f>
        <v>4345.3148028520363</v>
      </c>
    </row>
    <row r="644" spans="1:7" x14ac:dyDescent="0.3">
      <c r="A644" s="27">
        <v>115</v>
      </c>
      <c r="B644" s="27">
        <v>102</v>
      </c>
      <c r="C644" s="31">
        <f>(A644+B644)/2</f>
        <v>108.5</v>
      </c>
      <c r="D644" s="27">
        <f>0+( 0.000000000001179626*F644^4 - 0.000000008470928*F644^3 + 0.00001978458*F644^2 - 0.0228988* F644 + 127.2661)</f>
        <v>118.67846968175108</v>
      </c>
      <c r="E644" s="27">
        <v>4482</v>
      </c>
      <c r="F644" s="28" t="s">
        <v>782</v>
      </c>
      <c r="G644" s="27">
        <f t="shared" si="10"/>
        <v>4363.3215303182487</v>
      </c>
    </row>
    <row r="645" spans="1:7" x14ac:dyDescent="0.3">
      <c r="A645" s="27">
        <v>120</v>
      </c>
      <c r="B645" s="27">
        <v>121</v>
      </c>
      <c r="C645" s="31">
        <f>(A645+B645)/2</f>
        <v>120.5</v>
      </c>
      <c r="D645" s="27">
        <f>0+( 0.000000000001179626*F645^4 - 0.000000008470928*F645^3 + 0.00001978458*F645^2 - 0.0228988* F645 + 127.2661)</f>
        <v>118.67175498907881</v>
      </c>
      <c r="E645" s="27">
        <v>4486</v>
      </c>
      <c r="F645" s="28" t="s">
        <v>783</v>
      </c>
      <c r="G645" s="27">
        <f t="shared" si="10"/>
        <v>4367.3282450109209</v>
      </c>
    </row>
    <row r="646" spans="1:7" x14ac:dyDescent="0.3">
      <c r="A646" s="27">
        <v>113</v>
      </c>
      <c r="B646" s="27">
        <v>127</v>
      </c>
      <c r="C646" s="31">
        <f>(A646+B646)/2</f>
        <v>120</v>
      </c>
      <c r="D646" s="27">
        <f>0+( 0.000000000001179626*F646^4 - 0.000000008470928*F646^3 + 0.00001978458*F646^2 - 0.0228988* F646 + 127.2661)</f>
        <v>118.66505303731094</v>
      </c>
      <c r="E646" s="27">
        <v>4480</v>
      </c>
      <c r="F646" s="28" t="s">
        <v>784</v>
      </c>
      <c r="G646" s="27">
        <f t="shared" si="10"/>
        <v>4361.3349469626892</v>
      </c>
    </row>
    <row r="647" spans="1:7" x14ac:dyDescent="0.3">
      <c r="A647" s="27">
        <v>132</v>
      </c>
      <c r="B647" s="27">
        <v>122</v>
      </c>
      <c r="C647" s="31">
        <f>(A647+B647)/2</f>
        <v>127</v>
      </c>
      <c r="D647" s="27">
        <f>0+( 0.000000000001179626*F647^4 - 0.000000008470928*F647^3 + 0.00001978458*F647^2 - 0.0228988* F647 + 127.2661)</f>
        <v>118.65836379384007</v>
      </c>
      <c r="E647" s="27">
        <v>4436</v>
      </c>
      <c r="F647" s="28" t="s">
        <v>785</v>
      </c>
      <c r="G647" s="27">
        <f t="shared" si="10"/>
        <v>4317.3416362061598</v>
      </c>
    </row>
    <row r="648" spans="1:7" x14ac:dyDescent="0.3">
      <c r="A648" s="27">
        <v>114</v>
      </c>
      <c r="B648" s="27">
        <v>106</v>
      </c>
      <c r="C648" s="31">
        <f>(A648+B648)/2</f>
        <v>110</v>
      </c>
      <c r="D648" s="27">
        <f>0+( 0.000000000001179626*F648^4 - 0.000000008470928*F648^3 + 0.00001978458*F648^2 - 0.0228988* F648 + 127.2661)</f>
        <v>118.65168722608706</v>
      </c>
      <c r="E648" s="27">
        <v>4468</v>
      </c>
      <c r="F648" s="28" t="s">
        <v>786</v>
      </c>
      <c r="G648" s="27">
        <f t="shared" si="10"/>
        <v>4349.3483127739128</v>
      </c>
    </row>
    <row r="649" spans="1:7" x14ac:dyDescent="0.3">
      <c r="A649" s="27">
        <v>118</v>
      </c>
      <c r="B649" s="27">
        <v>120</v>
      </c>
      <c r="C649" s="31">
        <f>(A649+B649)/2</f>
        <v>119</v>
      </c>
      <c r="D649" s="27">
        <f>0+( 0.000000000001179626*F649^4 - 0.000000008470928*F649^3 + 0.00001978458*F649^2 - 0.0228988* F649 + 127.2661)</f>
        <v>118.64502330150114</v>
      </c>
      <c r="E649" s="27">
        <v>4464</v>
      </c>
      <c r="F649" s="28" t="s">
        <v>787</v>
      </c>
      <c r="G649" s="27">
        <f t="shared" si="10"/>
        <v>4345.3549766984988</v>
      </c>
    </row>
    <row r="650" spans="1:7" x14ac:dyDescent="0.3">
      <c r="A650" s="27">
        <v>124</v>
      </c>
      <c r="B650" s="27">
        <v>122</v>
      </c>
      <c r="C650" s="31">
        <f>(A650+B650)/2</f>
        <v>123</v>
      </c>
      <c r="D650" s="27">
        <f>0+( 0.000000000001179626*F650^4 - 0.000000008470928*F650^3 + 0.00001978458*F650^2 - 0.0228988* F650 + 127.2661)</f>
        <v>118.63837198755981</v>
      </c>
      <c r="E650" s="27">
        <v>4462</v>
      </c>
      <c r="F650" s="28" t="s">
        <v>788</v>
      </c>
      <c r="G650" s="27">
        <f t="shared" si="10"/>
        <v>4343.3616280124406</v>
      </c>
    </row>
    <row r="651" spans="1:7" x14ac:dyDescent="0.3">
      <c r="A651" s="27">
        <v>108</v>
      </c>
      <c r="B651" s="27">
        <v>108</v>
      </c>
      <c r="C651" s="31">
        <f>(A651+B651)/2</f>
        <v>108</v>
      </c>
      <c r="D651" s="27">
        <f>0+( 0.000000000001179626*F651^4 - 0.000000008470928*F651^3 + 0.00001978458*F651^2 - 0.0228988* F651 + 127.2661)</f>
        <v>118.63173325176888</v>
      </c>
      <c r="E651" s="27">
        <v>4511</v>
      </c>
      <c r="F651" s="28" t="s">
        <v>789</v>
      </c>
      <c r="G651" s="27">
        <f t="shared" si="10"/>
        <v>4392.3682667482308</v>
      </c>
    </row>
    <row r="652" spans="1:7" x14ac:dyDescent="0.3">
      <c r="A652" s="27">
        <v>135</v>
      </c>
      <c r="B652" s="27">
        <v>121</v>
      </c>
      <c r="C652" s="31">
        <f>(A652+B652)/2</f>
        <v>128</v>
      </c>
      <c r="D652" s="27">
        <f>0+( 0.000000000001179626*F652^4 - 0.000000008470928*F652^3 + 0.00001978458*F652^2 - 0.0228988* F652 + 127.2661)</f>
        <v>118.62510706166249</v>
      </c>
      <c r="E652" s="27">
        <v>4454</v>
      </c>
      <c r="F652" s="28" t="s">
        <v>790</v>
      </c>
      <c r="G652" s="27">
        <f t="shared" si="10"/>
        <v>4335.3748929383373</v>
      </c>
    </row>
    <row r="653" spans="1:7" x14ac:dyDescent="0.3">
      <c r="A653" s="27">
        <v>135</v>
      </c>
      <c r="B653" s="27">
        <v>127</v>
      </c>
      <c r="C653" s="31">
        <f>(A653+B653)/2</f>
        <v>131</v>
      </c>
      <c r="D653" s="27">
        <f>0+( 0.000000000001179626*F653^4 - 0.000000008470928*F653^3 + 0.00001978458*F653^2 - 0.0228988* F653 + 127.2661)</f>
        <v>118.61849338480309</v>
      </c>
      <c r="E653" s="27">
        <v>4487</v>
      </c>
      <c r="F653" s="28" t="s">
        <v>791</v>
      </c>
      <c r="G653" s="27">
        <f t="shared" si="10"/>
        <v>4368.3815066151965</v>
      </c>
    </row>
    <row r="654" spans="1:7" x14ac:dyDescent="0.3">
      <c r="A654" s="27">
        <v>108</v>
      </c>
      <c r="B654" s="27">
        <v>115</v>
      </c>
      <c r="C654" s="31">
        <f>(A654+B654)/2</f>
        <v>111.5</v>
      </c>
      <c r="D654" s="27">
        <f>0+( 0.000000000001179626*F654^4 - 0.000000008470928*F654^3 + 0.00001978458*F654^2 - 0.0228988* F654 + 127.2661)</f>
        <v>118.61189218878141</v>
      </c>
      <c r="E654" s="27">
        <v>4483</v>
      </c>
      <c r="F654" s="28" t="s">
        <v>792</v>
      </c>
      <c r="G654" s="27">
        <f t="shared" si="10"/>
        <v>4364.388107811219</v>
      </c>
    </row>
    <row r="655" spans="1:7" x14ac:dyDescent="0.3">
      <c r="A655" s="27">
        <v>123</v>
      </c>
      <c r="B655" s="27">
        <v>113</v>
      </c>
      <c r="C655" s="31">
        <f>(A655+B655)/2</f>
        <v>118</v>
      </c>
      <c r="D655" s="27">
        <f>0+( 0.000000000001179626*F655^4 - 0.000000008470928*F655^3 + 0.00001978458*F655^2 - 0.0228988* F655 + 127.2661)</f>
        <v>118.60530344121652</v>
      </c>
      <c r="E655" s="27">
        <v>4508</v>
      </c>
      <c r="F655" s="28" t="s">
        <v>793</v>
      </c>
      <c r="G655" s="27">
        <f t="shared" si="10"/>
        <v>4389.3946965587838</v>
      </c>
    </row>
    <row r="656" spans="1:7" x14ac:dyDescent="0.3">
      <c r="A656" s="27">
        <v>115</v>
      </c>
      <c r="B656" s="27">
        <v>115</v>
      </c>
      <c r="C656" s="31">
        <f>(A656+B656)/2</f>
        <v>115</v>
      </c>
      <c r="D656" s="27">
        <f>0+( 0.000000000001179626*F656^4 - 0.000000008470928*F656^3 + 0.00001978458*F656^2 - 0.0228988* F656 + 127.2661)</f>
        <v>118.59872710975581</v>
      </c>
      <c r="E656" s="27">
        <v>4493</v>
      </c>
      <c r="F656" s="28" t="s">
        <v>794</v>
      </c>
      <c r="G656" s="27">
        <f t="shared" si="10"/>
        <v>4374.4012728902444</v>
      </c>
    </row>
    <row r="657" spans="1:7" x14ac:dyDescent="0.3">
      <c r="A657" s="27">
        <v>117</v>
      </c>
      <c r="B657" s="27">
        <v>114</v>
      </c>
      <c r="C657" s="31">
        <f>(A657+B657)/2</f>
        <v>115.5</v>
      </c>
      <c r="D657" s="27">
        <f>0+( 0.000000000001179626*F657^4 - 0.000000008470928*F657^3 + 0.00001978458*F657^2 - 0.0228988* F657 + 127.2661)</f>
        <v>118.59216316207497</v>
      </c>
      <c r="E657" s="27">
        <v>4487</v>
      </c>
      <c r="F657" s="28" t="s">
        <v>795</v>
      </c>
      <c r="G657" s="27">
        <f t="shared" si="10"/>
        <v>4368.4078368379251</v>
      </c>
    </row>
    <row r="658" spans="1:7" x14ac:dyDescent="0.3">
      <c r="A658" s="27">
        <v>126</v>
      </c>
      <c r="B658" s="27">
        <v>115</v>
      </c>
      <c r="C658" s="31">
        <f>(A658+B658)/2</f>
        <v>120.5</v>
      </c>
      <c r="D658" s="27">
        <f>0+( 0.000000000001179626*F658^4 - 0.000000008470928*F658^3 + 0.00001978458*F658^2 - 0.0228988* F658 + 127.2661)</f>
        <v>118.58561156587797</v>
      </c>
      <c r="E658" s="27">
        <v>4507</v>
      </c>
      <c r="F658" s="28" t="s">
        <v>796</v>
      </c>
      <c r="G658" s="27">
        <f t="shared" si="10"/>
        <v>4388.414388434122</v>
      </c>
    </row>
    <row r="659" spans="1:7" x14ac:dyDescent="0.3">
      <c r="A659" s="27">
        <v>116</v>
      </c>
      <c r="B659" s="27">
        <v>124</v>
      </c>
      <c r="C659" s="31">
        <f>(A659+B659)/2</f>
        <v>120</v>
      </c>
      <c r="D659" s="27">
        <f>0+( 0.000000000001179626*F659^4 - 0.000000008470928*F659^3 + 0.00001978458*F659^2 - 0.0228988* F659 + 127.2661)</f>
        <v>118.57907228889712</v>
      </c>
      <c r="E659" s="27">
        <v>4497</v>
      </c>
      <c r="F659" s="28" t="s">
        <v>797</v>
      </c>
      <c r="G659" s="27">
        <f t="shared" si="10"/>
        <v>4378.4209277111031</v>
      </c>
    </row>
    <row r="660" spans="1:7" x14ac:dyDescent="0.3">
      <c r="A660" s="27">
        <v>103</v>
      </c>
      <c r="B660" s="27">
        <v>123</v>
      </c>
      <c r="C660" s="31">
        <f>(A660+B660)/2</f>
        <v>113</v>
      </c>
      <c r="D660" s="27">
        <f>0+( 0.000000000001179626*F660^4 - 0.000000008470928*F660^3 + 0.00001978458*F660^2 - 0.0228988* F660 + 127.2661)</f>
        <v>118.57254529889308</v>
      </c>
      <c r="E660" s="27">
        <v>4481</v>
      </c>
      <c r="F660" s="28" t="s">
        <v>798</v>
      </c>
      <c r="G660" s="27">
        <f t="shared" si="10"/>
        <v>4362.4274547011073</v>
      </c>
    </row>
    <row r="661" spans="1:7" x14ac:dyDescent="0.3">
      <c r="A661" s="27">
        <v>125</v>
      </c>
      <c r="B661" s="27">
        <v>116</v>
      </c>
      <c r="C661" s="31">
        <f>(A661+B661)/2</f>
        <v>120.5</v>
      </c>
      <c r="D661" s="27">
        <f>0+( 0.000000000001179626*F661^4 - 0.000000008470928*F661^3 + 0.00001978458*F661^2 - 0.0228988* F661 + 127.2661)</f>
        <v>118.56603056365473</v>
      </c>
      <c r="E661" s="27">
        <v>4507</v>
      </c>
      <c r="F661" s="28" t="s">
        <v>799</v>
      </c>
      <c r="G661" s="27">
        <f t="shared" si="10"/>
        <v>4388.4339694363453</v>
      </c>
    </row>
    <row r="662" spans="1:7" x14ac:dyDescent="0.3">
      <c r="A662" s="27">
        <v>118</v>
      </c>
      <c r="B662" s="27">
        <v>117</v>
      </c>
      <c r="C662" s="31">
        <f>(A662+B662)/2</f>
        <v>117.5</v>
      </c>
      <c r="D662" s="27">
        <f>0+( 0.000000000001179626*F662^4 - 0.000000008470928*F662^3 + 0.00001978458*F662^2 - 0.0228988* F662 + 127.2661)</f>
        <v>118.55952805099935</v>
      </c>
      <c r="E662" s="27">
        <v>4498</v>
      </c>
      <c r="F662" s="28" t="s">
        <v>800</v>
      </c>
      <c r="G662" s="27">
        <f t="shared" si="10"/>
        <v>4379.4404719490003</v>
      </c>
    </row>
    <row r="663" spans="1:7" x14ac:dyDescent="0.3">
      <c r="A663" s="27">
        <v>119</v>
      </c>
      <c r="B663" s="27">
        <v>116</v>
      </c>
      <c r="C663" s="31">
        <f>(A663+B663)/2</f>
        <v>117.5</v>
      </c>
      <c r="D663" s="27">
        <f>0+( 0.000000000001179626*F663^4 - 0.000000008470928*F663^3 + 0.00001978458*F663^2 - 0.0228988* F663 + 127.2661)</f>
        <v>118.55303772877248</v>
      </c>
      <c r="E663" s="27">
        <v>4475</v>
      </c>
      <c r="F663" s="28" t="s">
        <v>801</v>
      </c>
      <c r="G663" s="27">
        <f t="shared" si="10"/>
        <v>4356.4469622712277</v>
      </c>
    </row>
    <row r="664" spans="1:7" x14ac:dyDescent="0.3">
      <c r="A664" s="27">
        <v>110</v>
      </c>
      <c r="B664" s="27">
        <v>114</v>
      </c>
      <c r="C664" s="31">
        <f>(A664+B664)/2</f>
        <v>112</v>
      </c>
      <c r="D664" s="27">
        <f>0+( 0.000000000001179626*F664^4 - 0.000000008470928*F664^3 + 0.00001978458*F664^2 - 0.0228988* F664 + 127.2661)</f>
        <v>118.54655956484797</v>
      </c>
      <c r="E664" s="27">
        <v>4470</v>
      </c>
      <c r="F664" s="28" t="s">
        <v>802</v>
      </c>
      <c r="G664" s="27">
        <f t="shared" si="10"/>
        <v>4351.4534404351516</v>
      </c>
    </row>
    <row r="665" spans="1:7" x14ac:dyDescent="0.3">
      <c r="A665" s="27">
        <v>126</v>
      </c>
      <c r="B665" s="27">
        <v>120</v>
      </c>
      <c r="C665" s="31">
        <f>(A665+B665)/2</f>
        <v>123</v>
      </c>
      <c r="D665" s="27">
        <f>0+( 0.000000000001179626*F665^4 - 0.000000008470928*F665^3 + 0.00001978458*F665^2 - 0.0228988* F665 + 127.2661)</f>
        <v>118.54009352712801</v>
      </c>
      <c r="E665" s="27">
        <v>4499</v>
      </c>
      <c r="F665" s="28" t="s">
        <v>803</v>
      </c>
      <c r="G665" s="27">
        <f t="shared" si="10"/>
        <v>4380.4599064728718</v>
      </c>
    </row>
    <row r="666" spans="1:7" x14ac:dyDescent="0.3">
      <c r="A666" s="27">
        <v>129</v>
      </c>
      <c r="B666" s="27">
        <v>113</v>
      </c>
      <c r="C666" s="31">
        <f>(A666+B666)/2</f>
        <v>121</v>
      </c>
      <c r="D666" s="27">
        <f>0+( 0.000000000001179626*F666^4 - 0.000000008470928*F666^3 + 0.00001978458*F666^2 - 0.0228988* F666 + 127.2661)</f>
        <v>118.53363958354306</v>
      </c>
      <c r="E666" s="27">
        <v>4526</v>
      </c>
      <c r="F666" s="28" t="s">
        <v>804</v>
      </c>
      <c r="G666" s="27">
        <f t="shared" si="10"/>
        <v>4407.4663604164571</v>
      </c>
    </row>
    <row r="667" spans="1:7" x14ac:dyDescent="0.3">
      <c r="A667" s="27">
        <v>119</v>
      </c>
      <c r="B667" s="27">
        <v>132</v>
      </c>
      <c r="C667" s="31">
        <f>(A667+B667)/2</f>
        <v>125.5</v>
      </c>
      <c r="D667" s="27">
        <f>0+( 0.000000000001179626*F667^4 - 0.000000008470928*F667^3 + 0.00001978458*F667^2 - 0.0228988* F667 + 127.2661)</f>
        <v>118.52719770205196</v>
      </c>
      <c r="E667" s="27">
        <v>4502</v>
      </c>
      <c r="F667" s="28" t="s">
        <v>805</v>
      </c>
      <c r="G667" s="27">
        <f t="shared" si="10"/>
        <v>4383.472802297948</v>
      </c>
    </row>
    <row r="668" spans="1:7" x14ac:dyDescent="0.3">
      <c r="A668" s="27">
        <v>131</v>
      </c>
      <c r="B668" s="27">
        <v>108</v>
      </c>
      <c r="C668" s="31">
        <f>(A668+B668)/2</f>
        <v>119.5</v>
      </c>
      <c r="D668" s="27">
        <f>0+( 0.000000000001179626*F668^4 - 0.000000008470928*F668^3 + 0.00001978458*F668^2 - 0.0228988* F668 + 127.2661)</f>
        <v>118.52076785064179</v>
      </c>
      <c r="E668" s="27">
        <v>4523</v>
      </c>
      <c r="F668" s="28" t="s">
        <v>806</v>
      </c>
      <c r="G668" s="27">
        <f t="shared" si="10"/>
        <v>4404.4792321493578</v>
      </c>
    </row>
    <row r="669" spans="1:7" x14ac:dyDescent="0.3">
      <c r="A669" s="27">
        <v>110</v>
      </c>
      <c r="B669" s="27">
        <v>114</v>
      </c>
      <c r="C669" s="31">
        <f>(A669+B669)/2</f>
        <v>112</v>
      </c>
      <c r="D669" s="27">
        <f>0+( 0.000000000001179626*F669^4 - 0.000000008470928*F669^3 + 0.00001978458*F669^2 - 0.0228988* F669 + 127.2661)</f>
        <v>118.51434999732797</v>
      </c>
      <c r="E669" s="27">
        <v>4510</v>
      </c>
      <c r="F669" s="28" t="s">
        <v>807</v>
      </c>
      <c r="G669" s="27">
        <f t="shared" si="10"/>
        <v>4391.4856500026717</v>
      </c>
    </row>
    <row r="670" spans="1:7" x14ac:dyDescent="0.3">
      <c r="A670" s="27">
        <v>114</v>
      </c>
      <c r="B670" s="27">
        <v>123</v>
      </c>
      <c r="C670" s="31">
        <f>(A670+B670)/2</f>
        <v>118.5</v>
      </c>
      <c r="D670" s="27">
        <f>0+( 0.000000000001179626*F670^4 - 0.000000008470928*F670^3 + 0.00001978458*F670^2 - 0.0228988* F670 + 127.2661)</f>
        <v>118.50794411015421</v>
      </c>
      <c r="E670" s="27">
        <v>4532</v>
      </c>
      <c r="F670" s="28" t="s">
        <v>808</v>
      </c>
      <c r="G670" s="27">
        <f t="shared" si="10"/>
        <v>4413.4920558898457</v>
      </c>
    </row>
    <row r="671" spans="1:7" x14ac:dyDescent="0.3">
      <c r="A671" s="27">
        <v>110</v>
      </c>
      <c r="B671" s="27">
        <v>122</v>
      </c>
      <c r="C671" s="31">
        <f>(A671+B671)/2</f>
        <v>116</v>
      </c>
      <c r="D671" s="27">
        <f>0+( 0.000000000001179626*F671^4 - 0.000000008470928*F671^3 + 0.00001978458*F671^2 - 0.0228988* F671 + 127.2661)</f>
        <v>118.5015501571926</v>
      </c>
      <c r="E671" s="27">
        <v>4509</v>
      </c>
      <c r="F671" s="28" t="s">
        <v>809</v>
      </c>
      <c r="G671" s="27">
        <f t="shared" si="10"/>
        <v>4390.4984498428075</v>
      </c>
    </row>
    <row r="672" spans="1:7" x14ac:dyDescent="0.3">
      <c r="A672" s="27">
        <v>115</v>
      </c>
      <c r="B672" s="27">
        <v>122</v>
      </c>
      <c r="C672" s="31">
        <f>(A672+B672)/2</f>
        <v>118.5</v>
      </c>
      <c r="D672" s="27">
        <f>0+( 0.000000000001179626*F672^4 - 0.000000008470928*F672^3 + 0.00001978458*F672^2 - 0.0228988* F672 + 127.2661)</f>
        <v>118.49516810654346</v>
      </c>
      <c r="E672" s="27">
        <v>4480</v>
      </c>
      <c r="F672" s="28" t="s">
        <v>810</v>
      </c>
      <c r="G672" s="27">
        <f t="shared" si="10"/>
        <v>4361.5048318934569</v>
      </c>
    </row>
    <row r="673" spans="1:7" x14ac:dyDescent="0.3">
      <c r="A673" s="27">
        <v>120</v>
      </c>
      <c r="B673" s="27">
        <v>111</v>
      </c>
      <c r="C673" s="31">
        <f>(A673+B673)/2</f>
        <v>115.5</v>
      </c>
      <c r="D673" s="27">
        <f>0+( 0.000000000001179626*F673^4 - 0.000000008470928*F673^3 + 0.00001978458*F673^2 - 0.0228988* F673 + 127.2661)</f>
        <v>118.48879792633545</v>
      </c>
      <c r="E673" s="27">
        <v>4507</v>
      </c>
      <c r="F673" s="28" t="s">
        <v>811</v>
      </c>
      <c r="G673" s="27">
        <f t="shared" si="10"/>
        <v>4388.5112020736642</v>
      </c>
    </row>
    <row r="674" spans="1:7" x14ac:dyDescent="0.3">
      <c r="A674" s="27">
        <v>121</v>
      </c>
      <c r="B674" s="27">
        <v>117</v>
      </c>
      <c r="C674" s="31">
        <f>(A674+B674)/2</f>
        <v>119</v>
      </c>
      <c r="D674" s="27">
        <f>0+( 0.000000000001179626*F674^4 - 0.000000008470928*F674^3 + 0.00001978458*F674^2 - 0.0228988* F674 + 127.2661)</f>
        <v>118.48243958472554</v>
      </c>
      <c r="E674" s="27">
        <v>4472</v>
      </c>
      <c r="F674" s="28" t="s">
        <v>812</v>
      </c>
      <c r="G674" s="27">
        <f t="shared" si="10"/>
        <v>4353.5175604152746</v>
      </c>
    </row>
    <row r="675" spans="1:7" x14ac:dyDescent="0.3">
      <c r="A675" s="27">
        <v>126</v>
      </c>
      <c r="B675" s="27">
        <v>112</v>
      </c>
      <c r="C675" s="31">
        <f>(A675+B675)/2</f>
        <v>119</v>
      </c>
      <c r="D675" s="27">
        <f>0+( 0.000000000001179626*F675^4 - 0.000000008470928*F675^3 + 0.00001978458*F675^2 - 0.0228988* F675 + 127.2661)</f>
        <v>118.47609304989903</v>
      </c>
      <c r="E675" s="27">
        <v>4532</v>
      </c>
      <c r="F675" s="28" t="s">
        <v>813</v>
      </c>
      <c r="G675" s="27">
        <f t="shared" si="10"/>
        <v>4413.5239069501013</v>
      </c>
    </row>
    <row r="676" spans="1:7" x14ac:dyDescent="0.3">
      <c r="A676" s="27">
        <v>125</v>
      </c>
      <c r="B676" s="27">
        <v>92</v>
      </c>
      <c r="C676" s="31">
        <f>(A676+B676)/2</f>
        <v>108.5</v>
      </c>
      <c r="D676" s="27">
        <f>0+( 0.000000000001179626*F676^4 - 0.000000008470928*F676^3 + 0.00001978458*F676^2 - 0.0228988* F676 + 127.2661)</f>
        <v>118.46975829006952</v>
      </c>
      <c r="E676" s="27">
        <v>4535</v>
      </c>
      <c r="F676" s="28" t="s">
        <v>814</v>
      </c>
      <c r="G676" s="27">
        <f t="shared" si="10"/>
        <v>4416.5302417099301</v>
      </c>
    </row>
    <row r="677" spans="1:7" x14ac:dyDescent="0.3">
      <c r="A677" s="27">
        <v>119</v>
      </c>
      <c r="B677" s="27">
        <v>94</v>
      </c>
      <c r="C677" s="31">
        <f>(A677+B677)/2</f>
        <v>106.5</v>
      </c>
      <c r="D677" s="27">
        <f>0+( 0.000000000001179626*F677^4 - 0.000000008470928*F677^3 + 0.00001978458*F677^2 - 0.0228988* F677 + 127.2661)</f>
        <v>118.46343527347889</v>
      </c>
      <c r="E677" s="27">
        <v>4506</v>
      </c>
      <c r="F677" s="28" t="s">
        <v>815</v>
      </c>
      <c r="G677" s="27">
        <f t="shared" si="10"/>
        <v>4387.5365647265207</v>
      </c>
    </row>
    <row r="678" spans="1:7" x14ac:dyDescent="0.3">
      <c r="A678" s="27">
        <v>114</v>
      </c>
      <c r="B678" s="27">
        <v>125</v>
      </c>
      <c r="C678" s="31">
        <f>(A678+B678)/2</f>
        <v>119.5</v>
      </c>
      <c r="D678" s="27">
        <f>0+( 0.000000000001179626*F678^4 - 0.000000008470928*F678^3 + 0.00001978458*F678^2 - 0.0228988* F678 + 127.2661)</f>
        <v>118.4571239683974</v>
      </c>
      <c r="E678" s="27">
        <v>4538</v>
      </c>
      <c r="F678" s="28" t="s">
        <v>816</v>
      </c>
      <c r="G678" s="27">
        <f t="shared" si="10"/>
        <v>4419.5428760316026</v>
      </c>
    </row>
    <row r="679" spans="1:7" x14ac:dyDescent="0.3">
      <c r="A679" s="27">
        <v>114</v>
      </c>
      <c r="B679" s="27">
        <v>131</v>
      </c>
      <c r="C679" s="31">
        <f>(A679+B679)/2</f>
        <v>122.5</v>
      </c>
      <c r="D679" s="27">
        <f>0+( 0.000000000001179626*F679^4 - 0.000000008470928*F679^3 + 0.00001978458*F679^2 - 0.0228988* F679 + 127.2661)</f>
        <v>118.45082434312353</v>
      </c>
      <c r="E679" s="27">
        <v>4538</v>
      </c>
      <c r="F679" s="28" t="s">
        <v>817</v>
      </c>
      <c r="G679" s="27">
        <f t="shared" si="10"/>
        <v>4419.5491756568763</v>
      </c>
    </row>
    <row r="680" spans="1:7" x14ac:dyDescent="0.3">
      <c r="A680" s="27">
        <v>116</v>
      </c>
      <c r="B680" s="27">
        <v>113</v>
      </c>
      <c r="C680" s="31">
        <f>(A680+B680)/2</f>
        <v>114.5</v>
      </c>
      <c r="D680" s="27">
        <f>0+( 0.000000000001179626*F680^4 - 0.000000008470928*F680^3 + 0.00001978458*F680^2 - 0.0228988* F680 + 127.2661)</f>
        <v>118.44453636598415</v>
      </c>
      <c r="E680" s="27">
        <v>4524</v>
      </c>
      <c r="F680" s="28" t="s">
        <v>818</v>
      </c>
      <c r="G680" s="27">
        <f t="shared" si="10"/>
        <v>4405.5554636340157</v>
      </c>
    </row>
    <row r="681" spans="1:7" x14ac:dyDescent="0.3">
      <c r="A681" s="27">
        <v>104</v>
      </c>
      <c r="B681" s="27">
        <v>116</v>
      </c>
      <c r="C681" s="31">
        <f>(A681+B681)/2</f>
        <v>110</v>
      </c>
      <c r="D681" s="27">
        <f>0+( 0.000000000001179626*F681^4 - 0.000000008470928*F681^3 + 0.00001978458*F681^2 - 0.0228988* F681 + 127.2661)</f>
        <v>118.4382600053344</v>
      </c>
      <c r="E681" s="27">
        <v>4541</v>
      </c>
      <c r="F681" s="28" t="s">
        <v>819</v>
      </c>
      <c r="G681" s="27">
        <f t="shared" si="10"/>
        <v>4422.5617399946659</v>
      </c>
    </row>
    <row r="682" spans="1:7" x14ac:dyDescent="0.3">
      <c r="A682" s="27">
        <v>137</v>
      </c>
      <c r="B682" s="27">
        <v>121</v>
      </c>
      <c r="C682" s="31">
        <f>(A682+B682)/2</f>
        <v>129</v>
      </c>
      <c r="D682" s="27">
        <f>0+( 0.000000000001179626*F682^4 - 0.000000008470928*F682^3 + 0.00001978458*F682^2 - 0.0228988* F682 + 127.2661)</f>
        <v>118.43199522955776</v>
      </c>
      <c r="E682" s="27">
        <v>4505</v>
      </c>
      <c r="F682" s="28" t="s">
        <v>820</v>
      </c>
      <c r="G682" s="27">
        <f t="shared" si="10"/>
        <v>4386.5680047704418</v>
      </c>
    </row>
    <row r="683" spans="1:7" x14ac:dyDescent="0.3">
      <c r="A683" s="27">
        <v>102</v>
      </c>
      <c r="B683" s="27">
        <v>122</v>
      </c>
      <c r="C683" s="31">
        <f>(A683+B683)/2</f>
        <v>112</v>
      </c>
      <c r="D683" s="27">
        <f>0+( 0.000000000001179626*F683^4 - 0.000000008470928*F683^3 + 0.00001978458*F683^2 - 0.0228988* F683 + 127.2661)</f>
        <v>118.42574200706596</v>
      </c>
      <c r="E683" s="27">
        <v>4518</v>
      </c>
      <c r="F683" s="28" t="s">
        <v>821</v>
      </c>
      <c r="G683" s="27">
        <f t="shared" si="10"/>
        <v>4399.5742579929338</v>
      </c>
    </row>
    <row r="684" spans="1:7" x14ac:dyDescent="0.3">
      <c r="A684" s="27">
        <v>116</v>
      </c>
      <c r="B684" s="27">
        <v>115</v>
      </c>
      <c r="C684" s="31">
        <f>(A684+B684)/2</f>
        <v>115.5</v>
      </c>
      <c r="D684" s="27">
        <f>0+( 0.000000000001179626*F684^4 - 0.000000008470928*F684^3 + 0.00001978458*F684^2 - 0.0228988* F684 + 127.2661)</f>
        <v>118.41950030629914</v>
      </c>
      <c r="E684" s="27">
        <v>4505</v>
      </c>
      <c r="F684" s="28" t="s">
        <v>822</v>
      </c>
      <c r="G684" s="27">
        <f t="shared" si="10"/>
        <v>4386.5804996937004</v>
      </c>
    </row>
    <row r="685" spans="1:7" x14ac:dyDescent="0.3">
      <c r="A685" s="27">
        <v>101</v>
      </c>
      <c r="B685" s="27">
        <v>103</v>
      </c>
      <c r="C685" s="31">
        <f>(A685+B685)/2</f>
        <v>102</v>
      </c>
      <c r="D685" s="27">
        <f>0+( 0.000000000001179626*F685^4 - 0.000000008470928*F685^3 + 0.00001978458*F685^2 - 0.0228988* F685 + 127.2661)</f>
        <v>118.41327009572565</v>
      </c>
      <c r="E685" s="27">
        <v>4524</v>
      </c>
      <c r="F685" s="28" t="s">
        <v>823</v>
      </c>
      <c r="G685" s="27">
        <f t="shared" si="10"/>
        <v>4405.5867299042748</v>
      </c>
    </row>
    <row r="686" spans="1:7" x14ac:dyDescent="0.3">
      <c r="A686" s="27">
        <v>117</v>
      </c>
      <c r="B686" s="27">
        <v>117</v>
      </c>
      <c r="C686" s="31">
        <f>(A686+B686)/2</f>
        <v>117</v>
      </c>
      <c r="D686" s="27">
        <f>0+( 0.000000000001179626*F686^4 - 0.000000008470928*F686^3 + 0.00001978458*F686^2 - 0.0228988* F686 + 127.2661)</f>
        <v>118.40705134384223</v>
      </c>
      <c r="E686" s="27">
        <v>4543</v>
      </c>
      <c r="F686" s="28" t="s">
        <v>824</v>
      </c>
      <c r="G686" s="27">
        <f t="shared" si="10"/>
        <v>4424.5929486561581</v>
      </c>
    </row>
    <row r="687" spans="1:7" x14ac:dyDescent="0.3">
      <c r="A687" s="27">
        <v>108</v>
      </c>
      <c r="B687" s="27">
        <v>111</v>
      </c>
      <c r="C687" s="31">
        <f>(A687+B687)/2</f>
        <v>109.5</v>
      </c>
      <c r="D687" s="27">
        <f>0+( 0.000000000001179626*F687^4 - 0.000000008470928*F687^3 + 0.00001978458*F687^2 - 0.0228988* F687 + 127.2661)</f>
        <v>118.40084401917386</v>
      </c>
      <c r="E687" s="27">
        <v>4534</v>
      </c>
      <c r="F687" s="28" t="s">
        <v>825</v>
      </c>
      <c r="G687" s="27">
        <f t="shared" si="10"/>
        <v>4415.5991559808263</v>
      </c>
    </row>
    <row r="688" spans="1:7" x14ac:dyDescent="0.3">
      <c r="A688" s="27">
        <v>124</v>
      </c>
      <c r="B688" s="27">
        <v>130</v>
      </c>
      <c r="C688" s="31">
        <f>(A688+B688)/2</f>
        <v>127</v>
      </c>
      <c r="D688" s="27">
        <f>0+( 0.000000000001179626*F688^4 - 0.000000008470928*F688^3 + 0.00001978458*F688^2 - 0.0228988* F688 + 127.2661)</f>
        <v>118.39464809027389</v>
      </c>
      <c r="E688" s="27">
        <v>4540</v>
      </c>
      <c r="F688" s="28" t="s">
        <v>826</v>
      </c>
      <c r="G688" s="27">
        <f t="shared" si="10"/>
        <v>4421.6053519097259</v>
      </c>
    </row>
    <row r="689" spans="1:7" x14ac:dyDescent="0.3">
      <c r="A689" s="27">
        <v>108</v>
      </c>
      <c r="B689" s="27">
        <v>117</v>
      </c>
      <c r="C689" s="31">
        <f>(A689+B689)/2</f>
        <v>112.5</v>
      </c>
      <c r="D689" s="27">
        <f>0+( 0.000000000001179626*F689^4 - 0.000000008470928*F689^3 + 0.00001978458*F689^2 - 0.0228988* F689 + 127.2661)</f>
        <v>118.38846352572396</v>
      </c>
      <c r="E689" s="27">
        <v>4517</v>
      </c>
      <c r="F689" s="28" t="s">
        <v>827</v>
      </c>
      <c r="G689" s="27">
        <f t="shared" si="10"/>
        <v>4398.6115364742764</v>
      </c>
    </row>
    <row r="690" spans="1:7" x14ac:dyDescent="0.3">
      <c r="A690" s="27">
        <v>112</v>
      </c>
      <c r="B690" s="27">
        <v>113</v>
      </c>
      <c r="C690" s="31">
        <f>(A690+B690)/2</f>
        <v>112.5</v>
      </c>
      <c r="D690" s="27">
        <f>0+( 0.000000000001179626*F690^4 - 0.000000008470928*F690^3 + 0.00001978458*F690^2 - 0.0228988* F690 + 127.2661)</f>
        <v>118.38229029413402</v>
      </c>
      <c r="E690" s="27">
        <v>4515</v>
      </c>
      <c r="F690" s="28" t="s">
        <v>828</v>
      </c>
      <c r="G690" s="27">
        <f t="shared" si="10"/>
        <v>4396.6177097058662</v>
      </c>
    </row>
    <row r="691" spans="1:7" x14ac:dyDescent="0.3">
      <c r="A691" s="27">
        <v>127</v>
      </c>
      <c r="B691" s="27">
        <v>132</v>
      </c>
      <c r="C691" s="31">
        <f>(A691+B691)/2</f>
        <v>129.5</v>
      </c>
      <c r="D691" s="27">
        <f>0+( 0.000000000001179626*F691^4 - 0.000000008470928*F691^3 + 0.00001978458*F691^2 - 0.0228988* F691 + 127.2661)</f>
        <v>118.37612836414233</v>
      </c>
      <c r="E691" s="27">
        <v>4550</v>
      </c>
      <c r="F691" s="28" t="s">
        <v>829</v>
      </c>
      <c r="G691" s="27">
        <f t="shared" si="10"/>
        <v>4431.6238716358575</v>
      </c>
    </row>
    <row r="692" spans="1:7" x14ac:dyDescent="0.3">
      <c r="A692" s="27">
        <v>122</v>
      </c>
      <c r="B692" s="27">
        <v>118</v>
      </c>
      <c r="C692" s="31">
        <f>(A692+B692)/2</f>
        <v>120</v>
      </c>
      <c r="D692" s="27">
        <f>0+( 0.000000000001179626*F692^4 - 0.000000008470928*F692^3 + 0.00001978458*F692^2 - 0.0228988* F692 + 127.2661)</f>
        <v>118.36997770441545</v>
      </c>
      <c r="E692" s="27">
        <v>4553</v>
      </c>
      <c r="F692" s="28" t="s">
        <v>830</v>
      </c>
      <c r="G692" s="27">
        <f t="shared" si="10"/>
        <v>4434.6300222955842</v>
      </c>
    </row>
    <row r="693" spans="1:7" x14ac:dyDescent="0.3">
      <c r="A693" s="27">
        <v>120</v>
      </c>
      <c r="B693" s="27">
        <v>122</v>
      </c>
      <c r="C693" s="31">
        <f>(A693+B693)/2</f>
        <v>121</v>
      </c>
      <c r="D693" s="27">
        <f>0+( 0.000000000001179626*F693^4 - 0.000000008470928*F693^3 + 0.00001978458*F693^2 - 0.0228988* F693 + 127.2661)</f>
        <v>118.36383828364828</v>
      </c>
      <c r="E693" s="27">
        <v>4505</v>
      </c>
      <c r="F693" s="28" t="s">
        <v>831</v>
      </c>
      <c r="G693" s="27">
        <f t="shared" si="10"/>
        <v>4386.636161716352</v>
      </c>
    </row>
    <row r="694" spans="1:7" x14ac:dyDescent="0.3">
      <c r="A694" s="27">
        <v>117</v>
      </c>
      <c r="B694" s="27">
        <v>116</v>
      </c>
      <c r="C694" s="31">
        <f>(A694+B694)/2</f>
        <v>116.5</v>
      </c>
      <c r="D694" s="27">
        <f>0+( 0.000000000001179626*F694^4 - 0.000000008470928*F694^3 + 0.00001978458*F694^2 - 0.0228988* F694 + 127.2661)</f>
        <v>118.357710070564</v>
      </c>
      <c r="E694" s="27">
        <v>4549</v>
      </c>
      <c r="F694" s="28" t="s">
        <v>832</v>
      </c>
      <c r="G694" s="27">
        <f t="shared" si="10"/>
        <v>4430.6422899294357</v>
      </c>
    </row>
    <row r="695" spans="1:7" x14ac:dyDescent="0.3">
      <c r="A695" s="27">
        <v>128</v>
      </c>
      <c r="B695" s="27">
        <v>107</v>
      </c>
      <c r="C695" s="31">
        <f>(A695+B695)/2</f>
        <v>117.5</v>
      </c>
      <c r="D695" s="27">
        <f>0+( 0.000000000001179626*F695^4 - 0.000000008470928*F695^3 + 0.00001978458*F695^2 - 0.0228988* F695 + 127.2661)</f>
        <v>118.35159303391413</v>
      </c>
      <c r="E695" s="27">
        <v>4499</v>
      </c>
      <c r="F695" s="28" t="s">
        <v>833</v>
      </c>
      <c r="G695" s="27">
        <f t="shared" si="10"/>
        <v>4380.6484069660855</v>
      </c>
    </row>
    <row r="696" spans="1:7" x14ac:dyDescent="0.3">
      <c r="A696" s="27">
        <v>136</v>
      </c>
      <c r="B696" s="27">
        <v>116</v>
      </c>
      <c r="C696" s="31">
        <f>(A696+B696)/2</f>
        <v>126</v>
      </c>
      <c r="D696" s="27">
        <f>0+( 0.000000000001179626*F696^4 - 0.000000008470928*F696^3 + 0.00001978458*F696^2 - 0.0228988* F696 + 127.2661)</f>
        <v>118.34548714247848</v>
      </c>
      <c r="E696" s="27">
        <v>4513</v>
      </c>
      <c r="F696" s="28" t="s">
        <v>834</v>
      </c>
      <c r="G696" s="27">
        <f t="shared" si="10"/>
        <v>4394.6545128575217</v>
      </c>
    </row>
    <row r="697" spans="1:7" x14ac:dyDescent="0.3">
      <c r="A697" s="27">
        <v>124</v>
      </c>
      <c r="B697" s="27">
        <v>113</v>
      </c>
      <c r="C697" s="31">
        <f>(A697+B697)/2</f>
        <v>118.5</v>
      </c>
      <c r="D697" s="27">
        <f>0+( 0.000000000001179626*F697^4 - 0.000000008470928*F697^3 + 0.00001978458*F697^2 - 0.0228988* F697 + 127.2661)</f>
        <v>118.33939236506517</v>
      </c>
      <c r="E697" s="27">
        <v>4512</v>
      </c>
      <c r="F697" s="28" t="s">
        <v>835</v>
      </c>
      <c r="G697" s="27">
        <f t="shared" si="10"/>
        <v>4393.6606076349344</v>
      </c>
    </row>
    <row r="698" spans="1:7" x14ac:dyDescent="0.3">
      <c r="A698" s="27">
        <v>119</v>
      </c>
      <c r="B698" s="27">
        <v>105</v>
      </c>
      <c r="C698" s="31">
        <f>(A698+B698)/2</f>
        <v>112</v>
      </c>
      <c r="D698" s="27">
        <f>0+( 0.000000000001179626*F698^4 - 0.000000008470928*F698^3 + 0.00001978458*F698^2 - 0.0228988* F698 + 127.2661)</f>
        <v>118.33330867051063</v>
      </c>
      <c r="E698" s="27">
        <v>4549</v>
      </c>
      <c r="F698" s="28" t="s">
        <v>836</v>
      </c>
      <c r="G698" s="27">
        <f t="shared" si="10"/>
        <v>4430.6666913294894</v>
      </c>
    </row>
    <row r="699" spans="1:7" x14ac:dyDescent="0.3">
      <c r="A699" s="27">
        <v>134</v>
      </c>
      <c r="B699" s="27">
        <v>130</v>
      </c>
      <c r="C699" s="31">
        <f>(A699+B699)/2</f>
        <v>132</v>
      </c>
      <c r="D699" s="27">
        <f>0+( 0.000000000001179626*F699^4 - 0.000000008470928*F699^3 + 0.00001978458*F699^2 - 0.0228988* F699 + 127.2661)</f>
        <v>118.32723602767963</v>
      </c>
      <c r="E699" s="27">
        <v>4543</v>
      </c>
      <c r="F699" s="28" t="s">
        <v>837</v>
      </c>
      <c r="G699" s="27">
        <f t="shared" si="10"/>
        <v>4424.6727639723204</v>
      </c>
    </row>
    <row r="700" spans="1:7" x14ac:dyDescent="0.3">
      <c r="A700" s="27">
        <v>122</v>
      </c>
      <c r="B700" s="27">
        <v>117</v>
      </c>
      <c r="C700" s="31">
        <f>(A700+B700)/2</f>
        <v>119.5</v>
      </c>
      <c r="D700" s="27">
        <f>0+( 0.000000000001179626*F700^4 - 0.000000008470928*F700^3 + 0.00001978458*F700^2 - 0.0228988* F700 + 127.2661)</f>
        <v>118.32117440546523</v>
      </c>
      <c r="E700" s="27">
        <v>4556</v>
      </c>
      <c r="F700" s="28" t="s">
        <v>838</v>
      </c>
      <c r="G700" s="27">
        <f t="shared" si="10"/>
        <v>4437.6788255945348</v>
      </c>
    </row>
    <row r="701" spans="1:7" x14ac:dyDescent="0.3">
      <c r="A701" s="27">
        <v>120</v>
      </c>
      <c r="B701" s="27">
        <v>114</v>
      </c>
      <c r="C701" s="31">
        <f>(A701+B701)/2</f>
        <v>117</v>
      </c>
      <c r="D701" s="27">
        <f>0+( 0.000000000001179626*F701^4 - 0.000000008470928*F701^3 + 0.00001978458*F701^2 - 0.0228988* F701 + 127.2661)</f>
        <v>118.31512377278878</v>
      </c>
      <c r="E701" s="27">
        <v>4524</v>
      </c>
      <c r="F701" s="28" t="s">
        <v>839</v>
      </c>
      <c r="G701" s="27">
        <f t="shared" si="10"/>
        <v>4405.6848762272111</v>
      </c>
    </row>
    <row r="702" spans="1:7" x14ac:dyDescent="0.3">
      <c r="A702" s="27">
        <v>115</v>
      </c>
      <c r="B702" s="27">
        <v>116</v>
      </c>
      <c r="C702" s="31">
        <f>(A702+B702)/2</f>
        <v>115.5</v>
      </c>
      <c r="D702" s="27">
        <f>0+( 0.000000000001179626*F702^4 - 0.000000008470928*F702^3 + 0.00001978458*F702^2 - 0.0228988* F702 + 127.2661)</f>
        <v>118.3090840986</v>
      </c>
      <c r="E702" s="27">
        <v>4534</v>
      </c>
      <c r="F702" s="28" t="s">
        <v>840</v>
      </c>
      <c r="G702" s="27">
        <f t="shared" si="10"/>
        <v>4415.6909159014003</v>
      </c>
    </row>
    <row r="703" spans="1:7" x14ac:dyDescent="0.3">
      <c r="A703" s="27">
        <v>127</v>
      </c>
      <c r="B703" s="27">
        <v>118</v>
      </c>
      <c r="C703" s="31">
        <f>(A703+B703)/2</f>
        <v>122.5</v>
      </c>
      <c r="D703" s="27">
        <f>0+( 0.000000000001179626*F703^4 - 0.000000008470928*F703^3 + 0.00001978458*F703^2 - 0.0228988* F703 + 127.2661)</f>
        <v>118.30305535187684</v>
      </c>
      <c r="E703" s="27">
        <v>4546</v>
      </c>
      <c r="F703" s="28" t="s">
        <v>841</v>
      </c>
      <c r="G703" s="27">
        <f t="shared" si="10"/>
        <v>4427.6969446481235</v>
      </c>
    </row>
    <row r="704" spans="1:7" x14ac:dyDescent="0.3">
      <c r="A704" s="27">
        <v>105</v>
      </c>
      <c r="B704" s="27">
        <v>119</v>
      </c>
      <c r="C704" s="31">
        <f>(A704+B704)/2</f>
        <v>112</v>
      </c>
      <c r="D704" s="27">
        <f>0+( 0.000000000001179626*F704^4 - 0.000000008470928*F704^3 + 0.00001978458*F704^2 - 0.0228988* F704 + 127.2661)</f>
        <v>118.29703750162562</v>
      </c>
      <c r="E704" s="27">
        <v>4536</v>
      </c>
      <c r="F704" s="28" t="s">
        <v>842</v>
      </c>
      <c r="G704" s="27">
        <f t="shared" si="10"/>
        <v>4417.7029624983743</v>
      </c>
    </row>
    <row r="705" spans="1:7" x14ac:dyDescent="0.3">
      <c r="A705" s="27">
        <v>107</v>
      </c>
      <c r="B705" s="27">
        <v>121</v>
      </c>
      <c r="C705" s="31">
        <f>(A705+B705)/2</f>
        <v>114</v>
      </c>
      <c r="D705" s="27">
        <f>0+( 0.000000000001179626*F705^4 - 0.000000008470928*F705^3 + 0.00001978458*F705^2 - 0.0228988* F705 + 127.2661)</f>
        <v>118.29103051688097</v>
      </c>
      <c r="E705" s="27">
        <v>4537</v>
      </c>
      <c r="F705" s="28" t="s">
        <v>843</v>
      </c>
      <c r="G705" s="27">
        <f t="shared" si="10"/>
        <v>4418.7089694831193</v>
      </c>
    </row>
    <row r="706" spans="1:7" x14ac:dyDescent="0.3">
      <c r="A706" s="27">
        <v>122</v>
      </c>
      <c r="B706" s="27">
        <v>103</v>
      </c>
      <c r="C706" s="31">
        <f>(A706+B706)/2</f>
        <v>112.5</v>
      </c>
      <c r="D706" s="27">
        <f>0+( 0.000000000001179626*F706^4 - 0.000000008470928*F706^3 + 0.00001978458*F706^2 - 0.0228988* F706 + 127.2661)</f>
        <v>118.2850343667058</v>
      </c>
      <c r="E706" s="27">
        <v>4558</v>
      </c>
      <c r="F706" s="28" t="s">
        <v>844</v>
      </c>
      <c r="G706" s="27">
        <f t="shared" si="10"/>
        <v>4439.714965633294</v>
      </c>
    </row>
    <row r="707" spans="1:7" x14ac:dyDescent="0.3">
      <c r="A707" s="27">
        <v>94</v>
      </c>
      <c r="B707" s="27">
        <v>106</v>
      </c>
      <c r="C707" s="31">
        <f>(A707+B707)/2</f>
        <v>100</v>
      </c>
      <c r="D707" s="27">
        <f>0+( 0.000000000001179626*F707^4 - 0.000000008470928*F707^3 + 0.00001978458*F707^2 - 0.0228988* F707 + 127.2661)</f>
        <v>118.27904902019137</v>
      </c>
      <c r="E707" s="27">
        <v>4534</v>
      </c>
      <c r="F707" s="28" t="s">
        <v>845</v>
      </c>
      <c r="G707" s="27">
        <f t="shared" ref="G707:G770" si="11">(E707-D707)</f>
        <v>4415.7209509798085</v>
      </c>
    </row>
    <row r="708" spans="1:7" x14ac:dyDescent="0.3">
      <c r="A708" s="27">
        <v>116</v>
      </c>
      <c r="B708" s="27">
        <v>101</v>
      </c>
      <c r="C708" s="31">
        <f>(A708+B708)/2</f>
        <v>108.5</v>
      </c>
      <c r="D708" s="27">
        <f>0+( 0.000000000001179626*F708^4 - 0.000000008470928*F708^3 + 0.00001978458*F708^2 - 0.0228988* F708 + 127.2661)</f>
        <v>118.27307444645719</v>
      </c>
      <c r="E708" s="27">
        <v>4572</v>
      </c>
      <c r="F708" s="28" t="s">
        <v>846</v>
      </c>
      <c r="G708" s="27">
        <f t="shared" si="11"/>
        <v>4453.726925553543</v>
      </c>
    </row>
    <row r="709" spans="1:7" x14ac:dyDescent="0.3">
      <c r="A709" s="27">
        <v>114</v>
      </c>
      <c r="B709" s="27">
        <v>117</v>
      </c>
      <c r="C709" s="31">
        <f>(A709+B709)/2</f>
        <v>115.5</v>
      </c>
      <c r="D709" s="27">
        <f>0+( 0.000000000001179626*F709^4 - 0.000000008470928*F709^3 + 0.00001978458*F709^2 - 0.0228988* F709 + 127.2661)</f>
        <v>118.26711061465114</v>
      </c>
      <c r="E709" s="27">
        <v>4554</v>
      </c>
      <c r="F709" s="28" t="s">
        <v>847</v>
      </c>
      <c r="G709" s="27">
        <f t="shared" si="11"/>
        <v>4435.7328893853492</v>
      </c>
    </row>
    <row r="710" spans="1:7" x14ac:dyDescent="0.3">
      <c r="A710" s="27">
        <v>122</v>
      </c>
      <c r="B710" s="27">
        <v>122</v>
      </c>
      <c r="C710" s="31">
        <f>(A710+B710)/2</f>
        <v>122</v>
      </c>
      <c r="D710" s="27">
        <f>0+( 0.000000000001179626*F710^4 - 0.000000008470928*F710^3 + 0.00001978458*F710^2 - 0.0228988* F710 + 127.2661)</f>
        <v>118.2611574939494</v>
      </c>
      <c r="E710" s="27">
        <v>4570</v>
      </c>
      <c r="F710" s="28" t="s">
        <v>848</v>
      </c>
      <c r="G710" s="27">
        <f t="shared" si="11"/>
        <v>4451.7388425060508</v>
      </c>
    </row>
    <row r="711" spans="1:7" x14ac:dyDescent="0.3">
      <c r="A711" s="27">
        <v>127</v>
      </c>
      <c r="B711" s="27">
        <v>115</v>
      </c>
      <c r="C711" s="31">
        <f>(A711+B711)/2</f>
        <v>121</v>
      </c>
      <c r="D711" s="27">
        <f>0+( 0.000000000001179626*F711^4 - 0.000000008470928*F711^3 + 0.00001978458*F711^2 - 0.0228988* F711 + 127.2661)</f>
        <v>118.25521505355644</v>
      </c>
      <c r="E711" s="27">
        <v>4539</v>
      </c>
      <c r="F711" s="28" t="s">
        <v>849</v>
      </c>
      <c r="G711" s="27">
        <f t="shared" si="11"/>
        <v>4420.7447849464434</v>
      </c>
    </row>
    <row r="712" spans="1:7" x14ac:dyDescent="0.3">
      <c r="A712" s="27">
        <v>117</v>
      </c>
      <c r="B712" s="27">
        <v>110</v>
      </c>
      <c r="C712" s="31">
        <f>(A712+B712)/2</f>
        <v>113.5</v>
      </c>
      <c r="D712" s="27">
        <f>0+( 0.000000000001179626*F712^4 - 0.000000008470928*F712^3 + 0.00001978458*F712^2 - 0.0228988* F712 + 127.2661)</f>
        <v>118.24928326270505</v>
      </c>
      <c r="E712" s="27">
        <v>4576</v>
      </c>
      <c r="F712" s="28" t="s">
        <v>850</v>
      </c>
      <c r="G712" s="27">
        <f t="shared" si="11"/>
        <v>4457.7507167372951</v>
      </c>
    </row>
    <row r="713" spans="1:7" x14ac:dyDescent="0.3">
      <c r="A713" s="27">
        <v>125</v>
      </c>
      <c r="B713" s="27">
        <v>118</v>
      </c>
      <c r="C713" s="31">
        <f>(A713+B713)/2</f>
        <v>121.5</v>
      </c>
      <c r="D713" s="27">
        <f>0+( 0.000000000001179626*F713^4 - 0.000000008470928*F713^3 + 0.00001978458*F713^2 - 0.0228988* F713 + 127.2661)</f>
        <v>118.24336209065635</v>
      </c>
      <c r="E713" s="27">
        <v>4558</v>
      </c>
      <c r="F713" s="28" t="s">
        <v>851</v>
      </c>
      <c r="G713" s="27">
        <f t="shared" si="11"/>
        <v>4439.7566379093432</v>
      </c>
    </row>
    <row r="714" spans="1:7" x14ac:dyDescent="0.3">
      <c r="A714" s="27">
        <v>119</v>
      </c>
      <c r="B714" s="27">
        <v>109</v>
      </c>
      <c r="C714" s="31">
        <f>(A714+B714)/2</f>
        <v>114</v>
      </c>
      <c r="D714" s="27">
        <f>0+( 0.000000000001179626*F714^4 - 0.000000008470928*F714^3 + 0.00001978458*F714^2 - 0.0228988* F714 + 127.2661)</f>
        <v>118.23745150669973</v>
      </c>
      <c r="E714" s="27">
        <v>4549</v>
      </c>
      <c r="F714" s="28" t="s">
        <v>852</v>
      </c>
      <c r="G714" s="27">
        <f t="shared" si="11"/>
        <v>4430.7625484933005</v>
      </c>
    </row>
    <row r="715" spans="1:7" x14ac:dyDescent="0.3">
      <c r="A715" s="27">
        <v>128</v>
      </c>
      <c r="B715" s="27">
        <v>112</v>
      </c>
      <c r="C715" s="31">
        <f>(A715+B715)/2</f>
        <v>120</v>
      </c>
      <c r="D715" s="27">
        <f>0+( 0.000000000001179626*F715^4 - 0.000000008470928*F715^3 + 0.00001978458*F715^2 - 0.0228988* F715 + 127.2661)</f>
        <v>118.23155148015294</v>
      </c>
      <c r="E715" s="27">
        <v>4562</v>
      </c>
      <c r="F715" s="28" t="s">
        <v>853</v>
      </c>
      <c r="G715" s="27">
        <f t="shared" si="11"/>
        <v>4443.768448519847</v>
      </c>
    </row>
    <row r="716" spans="1:7" x14ac:dyDescent="0.3">
      <c r="A716" s="27">
        <v>117</v>
      </c>
      <c r="B716" s="27">
        <v>128</v>
      </c>
      <c r="C716" s="31">
        <f>(A716+B716)/2</f>
        <v>122.5</v>
      </c>
      <c r="D716" s="27">
        <f>0+( 0.000000000001179626*F716^4 - 0.000000008470928*F716^3 + 0.00001978458*F716^2 - 0.0228988* F716 + 127.2661)</f>
        <v>118.22566198036199</v>
      </c>
      <c r="E716" s="27">
        <v>4583</v>
      </c>
      <c r="F716" s="28" t="s">
        <v>854</v>
      </c>
      <c r="G716" s="27">
        <f t="shared" si="11"/>
        <v>4464.774338019638</v>
      </c>
    </row>
    <row r="717" spans="1:7" x14ac:dyDescent="0.3">
      <c r="A717" s="27">
        <v>116</v>
      </c>
      <c r="B717" s="27">
        <v>136</v>
      </c>
      <c r="C717" s="31">
        <f>(A717+B717)/2</f>
        <v>126</v>
      </c>
      <c r="D717" s="27">
        <f>0+( 0.000000000001179626*F717^4 - 0.000000008470928*F717^3 + 0.00001978458*F717^2 - 0.0228988* F717 + 127.2661)</f>
        <v>118.21978297670125</v>
      </c>
      <c r="E717" s="27">
        <v>4586</v>
      </c>
      <c r="F717" s="28" t="s">
        <v>855</v>
      </c>
      <c r="G717" s="27">
        <f t="shared" si="11"/>
        <v>4467.780217023299</v>
      </c>
    </row>
    <row r="718" spans="1:7" x14ac:dyDescent="0.3">
      <c r="A718" s="27">
        <v>118</v>
      </c>
      <c r="B718" s="27">
        <v>122</v>
      </c>
      <c r="C718" s="31">
        <f>(A718+B718)/2</f>
        <v>120</v>
      </c>
      <c r="D718" s="27">
        <f>0+( 0.000000000001179626*F718^4 - 0.000000008470928*F718^3 + 0.00001978458*F718^2 - 0.0228988* F718 + 127.2661)</f>
        <v>118.21391443857338</v>
      </c>
      <c r="E718" s="27">
        <v>4528</v>
      </c>
      <c r="F718" s="28" t="s">
        <v>856</v>
      </c>
      <c r="G718" s="27">
        <f t="shared" si="11"/>
        <v>4409.7860855614263</v>
      </c>
    </row>
    <row r="719" spans="1:7" x14ac:dyDescent="0.3">
      <c r="A719" s="27">
        <v>129</v>
      </c>
      <c r="B719" s="27">
        <v>127</v>
      </c>
      <c r="C719" s="31">
        <f>(A719+B719)/2</f>
        <v>128</v>
      </c>
      <c r="D719" s="27">
        <f>0+( 0.000000000001179626*F719^4 - 0.000000008470928*F719^3 + 0.00001978458*F719^2 - 0.0228988* F719 + 127.2661)</f>
        <v>118.20805633540934</v>
      </c>
      <c r="E719" s="27">
        <v>4531</v>
      </c>
      <c r="F719" s="28" t="s">
        <v>857</v>
      </c>
      <c r="G719" s="27">
        <f t="shared" si="11"/>
        <v>4412.7919436645907</v>
      </c>
    </row>
    <row r="720" spans="1:7" x14ac:dyDescent="0.3">
      <c r="A720" s="27">
        <v>114</v>
      </c>
      <c r="B720" s="27">
        <v>108</v>
      </c>
      <c r="C720" s="31">
        <f>(A720+B720)/2</f>
        <v>111</v>
      </c>
      <c r="D720" s="27">
        <f>0+( 0.000000000001179626*F720^4 - 0.000000008470928*F720^3 + 0.00001978458*F720^2 - 0.0228988* F720 + 127.2661)</f>
        <v>118.2022086366684</v>
      </c>
      <c r="E720" s="27">
        <v>4544</v>
      </c>
      <c r="F720" s="28" t="s">
        <v>858</v>
      </c>
      <c r="G720" s="27">
        <f t="shared" si="11"/>
        <v>4425.7977913633313</v>
      </c>
    </row>
    <row r="721" spans="1:7" x14ac:dyDescent="0.3">
      <c r="A721" s="27">
        <v>120</v>
      </c>
      <c r="B721" s="27">
        <v>116</v>
      </c>
      <c r="C721" s="31">
        <f>(A721+B721)/2</f>
        <v>118</v>
      </c>
      <c r="D721" s="27">
        <f>0+( 0.000000000001179626*F721^4 - 0.000000008470928*F721^3 + 0.00001978458*F721^2 - 0.0228988* F721 + 127.2661)</f>
        <v>118.19637131183818</v>
      </c>
      <c r="E721" s="27">
        <v>4537</v>
      </c>
      <c r="F721" s="28" t="s">
        <v>859</v>
      </c>
      <c r="G721" s="27">
        <f t="shared" si="11"/>
        <v>4418.8036286881616</v>
      </c>
    </row>
    <row r="722" spans="1:7" x14ac:dyDescent="0.3">
      <c r="A722" s="27">
        <v>114</v>
      </c>
      <c r="B722" s="27">
        <v>123</v>
      </c>
      <c r="C722" s="31">
        <f>(A722+B722)/2</f>
        <v>118.5</v>
      </c>
      <c r="D722" s="27">
        <f>0+( 0.000000000001179626*F722^4 - 0.000000008470928*F722^3 + 0.00001978458*F722^2 - 0.0228988* F722 + 127.2661)</f>
        <v>118.19054433043455</v>
      </c>
      <c r="E722" s="27">
        <v>4531</v>
      </c>
      <c r="F722" s="28" t="s">
        <v>860</v>
      </c>
      <c r="G722" s="27">
        <f t="shared" si="11"/>
        <v>4412.8094556695651</v>
      </c>
    </row>
    <row r="723" spans="1:7" x14ac:dyDescent="0.3">
      <c r="A723" s="27">
        <v>126</v>
      </c>
      <c r="B723" s="27">
        <v>104</v>
      </c>
      <c r="C723" s="31">
        <f>(A723+B723)/2</f>
        <v>115</v>
      </c>
      <c r="D723" s="27">
        <f>0+( 0.000000000001179626*F723^4 - 0.000000008470928*F723^3 + 0.00001978458*F723^2 - 0.0228988* F723 + 127.2661)</f>
        <v>118.18472766200175</v>
      </c>
      <c r="E723" s="27">
        <v>4540</v>
      </c>
      <c r="F723" s="28" t="s">
        <v>861</v>
      </c>
      <c r="G723" s="27">
        <f t="shared" si="11"/>
        <v>4421.8152723379981</v>
      </c>
    </row>
    <row r="724" spans="1:7" x14ac:dyDescent="0.3">
      <c r="A724" s="27">
        <v>121</v>
      </c>
      <c r="B724" s="27">
        <v>123</v>
      </c>
      <c r="C724" s="31">
        <f>(A724+B724)/2</f>
        <v>122</v>
      </c>
      <c r="D724" s="27">
        <f>0+( 0.000000000001179626*F724^4 - 0.000000008470928*F724^3 + 0.00001978458*F724^2 - 0.0228988* F724 + 127.2661)</f>
        <v>118.17892127611229</v>
      </c>
      <c r="E724" s="27">
        <v>4540</v>
      </c>
      <c r="F724" s="28" t="s">
        <v>862</v>
      </c>
      <c r="G724" s="27">
        <f t="shared" si="11"/>
        <v>4421.8210787238877</v>
      </c>
    </row>
    <row r="725" spans="1:7" x14ac:dyDescent="0.3">
      <c r="A725" s="27">
        <v>118</v>
      </c>
      <c r="B725" s="27">
        <v>122</v>
      </c>
      <c r="C725" s="31">
        <f>(A725+B725)/2</f>
        <v>120</v>
      </c>
      <c r="D725" s="27">
        <f>0+( 0.000000000001179626*F725^4 - 0.000000008470928*F725^3 + 0.00001978458*F725^2 - 0.0228988* F725 + 127.2661)</f>
        <v>118.17312514236701</v>
      </c>
      <c r="E725" s="27">
        <v>4521</v>
      </c>
      <c r="F725" s="28" t="s">
        <v>863</v>
      </c>
      <c r="G725" s="27">
        <f t="shared" si="11"/>
        <v>4402.8268748576329</v>
      </c>
    </row>
    <row r="726" spans="1:7" x14ac:dyDescent="0.3">
      <c r="A726" s="27">
        <v>123</v>
      </c>
      <c r="B726" s="27">
        <v>125</v>
      </c>
      <c r="C726" s="31">
        <f>(A726+B726)/2</f>
        <v>124</v>
      </c>
      <c r="D726" s="27">
        <f>0+( 0.000000000001179626*F726^4 - 0.000000008470928*F726^3 + 0.00001978458*F726^2 - 0.0228988* F726 + 127.2661)</f>
        <v>118.16733923039507</v>
      </c>
      <c r="E726" s="27">
        <v>4584</v>
      </c>
      <c r="F726" s="28" t="s">
        <v>864</v>
      </c>
      <c r="G726" s="27">
        <f t="shared" si="11"/>
        <v>4465.8326607696054</v>
      </c>
    </row>
    <row r="727" spans="1:7" x14ac:dyDescent="0.3">
      <c r="A727" s="27">
        <v>123</v>
      </c>
      <c r="B727" s="27">
        <v>119</v>
      </c>
      <c r="C727" s="31">
        <f>(A727+B727)/2</f>
        <v>121</v>
      </c>
      <c r="D727" s="27">
        <f>0+( 0.000000000001179626*F727^4 - 0.000000008470928*F727^3 + 0.00001978458*F727^2 - 0.0228988* F727 + 127.2661)</f>
        <v>118.16156350985389</v>
      </c>
      <c r="E727" s="27">
        <v>4539</v>
      </c>
      <c r="F727" s="28" t="s">
        <v>865</v>
      </c>
      <c r="G727" s="27">
        <f t="shared" si="11"/>
        <v>4420.8384364901458</v>
      </c>
    </row>
    <row r="728" spans="1:7" x14ac:dyDescent="0.3">
      <c r="A728" s="27">
        <v>109</v>
      </c>
      <c r="B728" s="27">
        <v>119</v>
      </c>
      <c r="C728" s="31">
        <f>(A728+B728)/2</f>
        <v>114</v>
      </c>
      <c r="D728" s="27">
        <f>0+( 0.000000000001179626*F728^4 - 0.000000008470928*F728^3 + 0.00001978458*F728^2 - 0.0228988* F728 + 127.2661)</f>
        <v>118.15579795042929</v>
      </c>
      <c r="E728" s="27">
        <v>4572</v>
      </c>
      <c r="F728" s="28" t="s">
        <v>866</v>
      </c>
      <c r="G728" s="27">
        <f t="shared" si="11"/>
        <v>4453.8442020495704</v>
      </c>
    </row>
    <row r="729" spans="1:7" x14ac:dyDescent="0.3">
      <c r="A729" s="27">
        <v>126</v>
      </c>
      <c r="B729" s="27">
        <v>117</v>
      </c>
      <c r="C729" s="31">
        <f>(A729+B729)/2</f>
        <v>121.5</v>
      </c>
      <c r="D729" s="27">
        <f>0+( 0.000000000001179626*F729^4 - 0.000000008470928*F729^3 + 0.00001978458*F729^2 - 0.0228988* F729 + 127.2661)</f>
        <v>118.15004252183532</v>
      </c>
      <c r="E729" s="27">
        <v>4546</v>
      </c>
      <c r="F729" s="28" t="s">
        <v>867</v>
      </c>
      <c r="G729" s="27">
        <f t="shared" si="11"/>
        <v>4427.8499574781645</v>
      </c>
    </row>
    <row r="730" spans="1:7" x14ac:dyDescent="0.3">
      <c r="A730" s="27">
        <v>111</v>
      </c>
      <c r="B730" s="27">
        <v>124</v>
      </c>
      <c r="C730" s="31">
        <f>(A730+B730)/2</f>
        <v>117.5</v>
      </c>
      <c r="D730" s="27">
        <f>0+( 0.000000000001179626*F730^4 - 0.000000008470928*F730^3 + 0.00001978458*F730^2 - 0.0228988* F730 + 127.2661)</f>
        <v>118.14429719381437</v>
      </c>
      <c r="E730" s="27">
        <v>4564</v>
      </c>
      <c r="F730" s="28" t="s">
        <v>868</v>
      </c>
      <c r="G730" s="27">
        <f t="shared" si="11"/>
        <v>4445.8557028061859</v>
      </c>
    </row>
    <row r="731" spans="1:7" x14ac:dyDescent="0.3">
      <c r="A731" s="27">
        <v>110</v>
      </c>
      <c r="B731" s="27">
        <v>106</v>
      </c>
      <c r="C731" s="31">
        <f>(A731+B731)/2</f>
        <v>108</v>
      </c>
      <c r="D731" s="27">
        <f>0+( 0.000000000001179626*F731^4 - 0.000000008470928*F731^3 + 0.00001978458*F731^2 - 0.0228988* F731 + 127.2661)</f>
        <v>118.13856193613714</v>
      </c>
      <c r="E731" s="27">
        <v>4549</v>
      </c>
      <c r="F731" s="28" t="s">
        <v>869</v>
      </c>
      <c r="G731" s="27">
        <f t="shared" si="11"/>
        <v>4430.8614380638628</v>
      </c>
    </row>
    <row r="732" spans="1:7" x14ac:dyDescent="0.3">
      <c r="A732" s="27">
        <v>133</v>
      </c>
      <c r="B732" s="27">
        <v>113</v>
      </c>
      <c r="C732" s="31">
        <f>(A732+B732)/2</f>
        <v>123</v>
      </c>
      <c r="D732" s="27">
        <f>0+( 0.000000000001179626*F732^4 - 0.000000008470928*F732^3 + 0.00001978458*F732^2 - 0.0228988* F732 + 127.2661)</f>
        <v>118.13283671860265</v>
      </c>
      <c r="E732" s="27">
        <v>4524</v>
      </c>
      <c r="F732" s="28" t="s">
        <v>870</v>
      </c>
      <c r="G732" s="27">
        <f t="shared" si="11"/>
        <v>4405.8671632813976</v>
      </c>
    </row>
    <row r="733" spans="1:7" x14ac:dyDescent="0.3">
      <c r="A733" s="27">
        <v>108</v>
      </c>
      <c r="B733" s="27">
        <v>132</v>
      </c>
      <c r="C733" s="31">
        <f>(A733+B733)/2</f>
        <v>120</v>
      </c>
      <c r="D733" s="27">
        <f>0+( 0.000000000001179626*F733^4 - 0.000000008470928*F733^3 + 0.00001978458*F733^2 - 0.0228988* F733 + 127.2661)</f>
        <v>118.12712151103824</v>
      </c>
      <c r="E733" s="27">
        <v>4519</v>
      </c>
      <c r="F733" s="28" t="s">
        <v>871</v>
      </c>
      <c r="G733" s="27">
        <f t="shared" si="11"/>
        <v>4400.8728784889618</v>
      </c>
    </row>
    <row r="734" spans="1:7" x14ac:dyDescent="0.3">
      <c r="A734" s="27">
        <v>107</v>
      </c>
      <c r="B734" s="27">
        <v>137</v>
      </c>
      <c r="C734" s="31">
        <f>(A734+B734)/2</f>
        <v>122</v>
      </c>
      <c r="D734" s="27">
        <f>0+( 0.000000000001179626*F734^4 - 0.000000008470928*F734^3 + 0.00001978458*F734^2 - 0.0228988* F734 + 127.2661)</f>
        <v>118.12141628329951</v>
      </c>
      <c r="E734" s="27">
        <v>4472</v>
      </c>
      <c r="F734" s="28" t="s">
        <v>872</v>
      </c>
      <c r="G734" s="27">
        <f t="shared" si="11"/>
        <v>4353.8785837167006</v>
      </c>
    </row>
    <row r="735" spans="1:7" x14ac:dyDescent="0.3">
      <c r="A735" s="27">
        <v>128</v>
      </c>
      <c r="B735" s="27">
        <v>112</v>
      </c>
      <c r="C735" s="31">
        <f>(A735+B735)/2</f>
        <v>120</v>
      </c>
      <c r="D735" s="27">
        <f>0+( 0.000000000001179626*F735^4 - 0.000000008470928*F735^3 + 0.00001978458*F735^2 - 0.0228988* F735 + 127.2661)</f>
        <v>118.11572100527043</v>
      </c>
      <c r="E735" s="27">
        <v>4511</v>
      </c>
      <c r="F735" s="28" t="s">
        <v>873</v>
      </c>
      <c r="G735" s="27">
        <f t="shared" si="11"/>
        <v>4392.8842789947294</v>
      </c>
    </row>
    <row r="736" spans="1:7" x14ac:dyDescent="0.3">
      <c r="A736" s="27">
        <v>106</v>
      </c>
      <c r="B736" s="27">
        <v>121</v>
      </c>
      <c r="C736" s="31">
        <f>(A736+B736)/2</f>
        <v>113.5</v>
      </c>
      <c r="D736" s="27">
        <f>0+( 0.000000000001179626*F736^4 - 0.000000008470928*F736^3 + 0.00001978458*F736^2 - 0.0228988* F736 + 127.2661)</f>
        <v>118.11003564686327</v>
      </c>
      <c r="E736" s="27">
        <v>4527</v>
      </c>
      <c r="F736" s="28" t="s">
        <v>874</v>
      </c>
      <c r="G736" s="27">
        <f t="shared" si="11"/>
        <v>4408.8899643531367</v>
      </c>
    </row>
    <row r="737" spans="1:7" x14ac:dyDescent="0.3">
      <c r="A737" s="27">
        <v>125</v>
      </c>
      <c r="B737" s="27">
        <v>119</v>
      </c>
      <c r="C737" s="31">
        <f>(A737+B737)/2</f>
        <v>122</v>
      </c>
      <c r="D737" s="27">
        <f>0+( 0.000000000001179626*F737^4 - 0.000000008470928*F737^3 + 0.00001978458*F737^2 - 0.0228988* F737 + 127.2661)</f>
        <v>118.10436017801857</v>
      </c>
      <c r="E737" s="27">
        <v>4550</v>
      </c>
      <c r="F737" s="28" t="s">
        <v>875</v>
      </c>
      <c r="G737" s="27">
        <f t="shared" si="11"/>
        <v>4431.8956398219816</v>
      </c>
    </row>
    <row r="738" spans="1:7" x14ac:dyDescent="0.3">
      <c r="A738" s="27">
        <v>125</v>
      </c>
      <c r="B738" s="27">
        <v>120</v>
      </c>
      <c r="C738" s="31">
        <f>(A738+B738)/2</f>
        <v>122.5</v>
      </c>
      <c r="D738" s="27">
        <f>0+( 0.000000000001179626*F738^4 - 0.000000008470928*F738^3 + 0.00001978458*F738^2 - 0.0228988* F738 + 127.2661)</f>
        <v>118.09869456870521</v>
      </c>
      <c r="E738" s="27">
        <v>4551</v>
      </c>
      <c r="F738" s="28" t="s">
        <v>876</v>
      </c>
      <c r="G738" s="27">
        <f t="shared" si="11"/>
        <v>4432.9013054312945</v>
      </c>
    </row>
    <row r="739" spans="1:7" x14ac:dyDescent="0.3">
      <c r="A739" s="27">
        <v>131</v>
      </c>
      <c r="B739" s="27">
        <v>114</v>
      </c>
      <c r="C739" s="31">
        <f>(A739+B739)/2</f>
        <v>122.5</v>
      </c>
      <c r="D739" s="27">
        <f>0+( 0.000000000001179626*F739^4 - 0.000000008470928*F739^3 + 0.00001978458*F739^2 - 0.0228988* F739 + 127.2661)</f>
        <v>118.0930387889204</v>
      </c>
      <c r="E739" s="27">
        <v>4578</v>
      </c>
      <c r="F739" s="28" t="s">
        <v>877</v>
      </c>
      <c r="G739" s="27">
        <f t="shared" si="11"/>
        <v>4459.9069612110798</v>
      </c>
    </row>
    <row r="740" spans="1:7" x14ac:dyDescent="0.3">
      <c r="A740" s="27">
        <v>104</v>
      </c>
      <c r="B740" s="27">
        <v>127</v>
      </c>
      <c r="C740" s="31">
        <f>(A740+B740)/2</f>
        <v>115.5</v>
      </c>
      <c r="D740" s="27">
        <f>0+( 0.000000000001179626*F740^4 - 0.000000008470928*F740^3 + 0.00001978458*F740^2 - 0.0228988* F740 + 127.2661)</f>
        <v>118.08739280868961</v>
      </c>
      <c r="E740" s="27">
        <v>4567</v>
      </c>
      <c r="F740" s="28" t="s">
        <v>878</v>
      </c>
      <c r="G740" s="27">
        <f t="shared" si="11"/>
        <v>4448.9126071913106</v>
      </c>
    </row>
    <row r="741" spans="1:7" x14ac:dyDescent="0.3">
      <c r="A741" s="27">
        <v>125</v>
      </c>
      <c r="B741" s="27">
        <v>115</v>
      </c>
      <c r="C741" s="31">
        <f>(A741+B741)/2</f>
        <v>120</v>
      </c>
      <c r="D741" s="27">
        <f>0+( 0.000000000001179626*F741^4 - 0.000000008470928*F741^3 + 0.00001978458*F741^2 - 0.0228988* F741 + 127.2661)</f>
        <v>118.0817565980667</v>
      </c>
      <c r="E741" s="27">
        <v>4579</v>
      </c>
      <c r="F741" s="28" t="s">
        <v>879</v>
      </c>
      <c r="G741" s="27">
        <f t="shared" si="11"/>
        <v>4460.9182434019331</v>
      </c>
    </row>
    <row r="742" spans="1:7" x14ac:dyDescent="0.3">
      <c r="A742" s="27">
        <v>112</v>
      </c>
      <c r="B742" s="27">
        <v>125</v>
      </c>
      <c r="C742" s="31">
        <f>(A742+B742)/2</f>
        <v>118.5</v>
      </c>
      <c r="D742" s="27">
        <f>0+( 0.000000000001179626*F742^4 - 0.000000008470928*F742^3 + 0.00001978458*F742^2 - 0.0228988* F742 + 127.2661)</f>
        <v>118.07613012713375</v>
      </c>
      <c r="E742" s="27">
        <v>4573</v>
      </c>
      <c r="F742" s="28" t="s">
        <v>880</v>
      </c>
      <c r="G742" s="27">
        <f t="shared" si="11"/>
        <v>4454.9238698728659</v>
      </c>
    </row>
    <row r="743" spans="1:7" x14ac:dyDescent="0.3">
      <c r="A743" s="27">
        <v>112</v>
      </c>
      <c r="B743" s="27">
        <v>107</v>
      </c>
      <c r="C743" s="31">
        <f>(A743+B743)/2</f>
        <v>109.5</v>
      </c>
      <c r="D743" s="27">
        <f>0+( 0.000000000001179626*F743^4 - 0.000000008470928*F743^3 + 0.00001978458*F743^2 - 0.0228988* F743 + 127.2661)</f>
        <v>118.07051336600122</v>
      </c>
      <c r="E743" s="27">
        <v>4586</v>
      </c>
      <c r="F743" s="28" t="s">
        <v>881</v>
      </c>
      <c r="G743" s="27">
        <f t="shared" si="11"/>
        <v>4467.9294866339987</v>
      </c>
    </row>
    <row r="744" spans="1:7" x14ac:dyDescent="0.3">
      <c r="A744" s="27">
        <v>118</v>
      </c>
      <c r="B744" s="27">
        <v>130</v>
      </c>
      <c r="C744" s="31">
        <f>(A744+B744)/2</f>
        <v>124</v>
      </c>
      <c r="D744" s="27">
        <f>0+( 0.000000000001179626*F744^4 - 0.000000008470928*F744^3 + 0.00001978458*F744^2 - 0.0228988* F744 + 127.2661)</f>
        <v>118.06490628480785</v>
      </c>
      <c r="E744" s="27">
        <v>4598</v>
      </c>
      <c r="F744" s="28" t="s">
        <v>882</v>
      </c>
      <c r="G744" s="27">
        <f t="shared" si="11"/>
        <v>4479.9350937151921</v>
      </c>
    </row>
    <row r="745" spans="1:7" x14ac:dyDescent="0.3">
      <c r="A745" s="27">
        <v>111</v>
      </c>
      <c r="B745" s="27">
        <v>116</v>
      </c>
      <c r="C745" s="31">
        <f>(A745+B745)/2</f>
        <v>113.5</v>
      </c>
      <c r="D745" s="27">
        <f>0+( 0.000000000001179626*F745^4 - 0.000000008470928*F745^3 + 0.00001978458*F745^2 - 0.0228988* F745 + 127.2661)</f>
        <v>118.05930885372067</v>
      </c>
      <c r="E745" s="27">
        <v>4591</v>
      </c>
      <c r="F745" s="28" t="s">
        <v>883</v>
      </c>
      <c r="G745" s="27">
        <f t="shared" si="11"/>
        <v>4472.9406911462793</v>
      </c>
    </row>
    <row r="746" spans="1:7" x14ac:dyDescent="0.3">
      <c r="A746" s="27">
        <v>108</v>
      </c>
      <c r="B746" s="27">
        <v>114</v>
      </c>
      <c r="C746" s="31">
        <f>(A746+B746)/2</f>
        <v>111</v>
      </c>
      <c r="D746" s="27">
        <f>0+( 0.000000000001179626*F746^4 - 0.000000008470928*F746^3 + 0.00001978458*F746^2 - 0.0228988* F746 + 127.2661)</f>
        <v>118.05372104293509</v>
      </c>
      <c r="E746" s="27">
        <v>4571</v>
      </c>
      <c r="F746" s="28" t="s">
        <v>884</v>
      </c>
      <c r="G746" s="27">
        <f t="shared" si="11"/>
        <v>4452.9462789570653</v>
      </c>
    </row>
    <row r="747" spans="1:7" x14ac:dyDescent="0.3">
      <c r="A747" s="27">
        <v>111</v>
      </c>
      <c r="B747" s="27">
        <v>112</v>
      </c>
      <c r="C747" s="31">
        <f>(A747+B747)/2</f>
        <v>111.5</v>
      </c>
      <c r="D747" s="27">
        <f>0+( 0.000000000001179626*F747^4 - 0.000000008470928*F747^3 + 0.00001978458*F747^2 - 0.0228988* F747 + 127.2661)</f>
        <v>118.04814282267476</v>
      </c>
      <c r="E747" s="27">
        <v>4602</v>
      </c>
      <c r="F747" s="28" t="s">
        <v>885</v>
      </c>
      <c r="G747" s="27">
        <f t="shared" si="11"/>
        <v>4483.9518571773251</v>
      </c>
    </row>
    <row r="748" spans="1:7" x14ac:dyDescent="0.3">
      <c r="A748" s="27">
        <v>113</v>
      </c>
      <c r="B748" s="27">
        <v>110</v>
      </c>
      <c r="C748" s="31">
        <f>(A748+B748)/2</f>
        <v>111.5</v>
      </c>
      <c r="D748" s="27">
        <f>0+( 0.000000000001179626*F748^4 - 0.000000008470928*F748^3 + 0.00001978458*F748^2 - 0.0228988* F748 + 127.2661)</f>
        <v>118.04257416319167</v>
      </c>
      <c r="E748" s="27">
        <v>4581</v>
      </c>
      <c r="F748" s="28" t="s">
        <v>886</v>
      </c>
      <c r="G748" s="27">
        <f t="shared" si="11"/>
        <v>4462.9574258368084</v>
      </c>
    </row>
    <row r="749" spans="1:7" x14ac:dyDescent="0.3">
      <c r="A749" s="27">
        <v>133</v>
      </c>
      <c r="B749" s="27">
        <v>114</v>
      </c>
      <c r="C749" s="31">
        <f>(A749+B749)/2</f>
        <v>123.5</v>
      </c>
      <c r="D749" s="27">
        <f>0+( 0.000000000001179626*F749^4 - 0.000000008470928*F749^3 + 0.00001978458*F749^2 - 0.0228988* F749 + 127.2661)</f>
        <v>118.03701503476614</v>
      </c>
      <c r="E749" s="27">
        <v>4578</v>
      </c>
      <c r="F749" s="28" t="s">
        <v>887</v>
      </c>
      <c r="G749" s="27">
        <f t="shared" si="11"/>
        <v>4459.9629849652338</v>
      </c>
    </row>
    <row r="750" spans="1:7" x14ac:dyDescent="0.3">
      <c r="A750" s="27">
        <v>114</v>
      </c>
      <c r="B750" s="27">
        <v>131</v>
      </c>
      <c r="C750" s="31">
        <f>(A750+B750)/2</f>
        <v>122.5</v>
      </c>
      <c r="D750" s="27">
        <f>0+( 0.000000000001179626*F750^4 - 0.000000008470928*F750^3 + 0.00001978458*F750^2 - 0.0228988* F750 + 127.2661)</f>
        <v>118.03146540770678</v>
      </c>
      <c r="E750" s="27">
        <v>4577</v>
      </c>
      <c r="F750" s="28" t="s">
        <v>888</v>
      </c>
      <c r="G750" s="27">
        <f t="shared" si="11"/>
        <v>4458.9685345922935</v>
      </c>
    </row>
    <row r="751" spans="1:7" x14ac:dyDescent="0.3">
      <c r="A751" s="27">
        <v>116</v>
      </c>
      <c r="B751" s="27">
        <v>124</v>
      </c>
      <c r="C751" s="31">
        <f>(A751+B751)/2</f>
        <v>120</v>
      </c>
      <c r="D751" s="27">
        <f>0+( 0.000000000001179626*F751^4 - 0.000000008470928*F751^3 + 0.00001978458*F751^2 - 0.0228988* F751 + 127.2661)</f>
        <v>118.02592525235048</v>
      </c>
      <c r="E751" s="27">
        <v>4598</v>
      </c>
      <c r="F751" s="28" t="s">
        <v>889</v>
      </c>
      <c r="G751" s="27">
        <f t="shared" si="11"/>
        <v>4479.9740747476499</v>
      </c>
    </row>
    <row r="752" spans="1:7" x14ac:dyDescent="0.3">
      <c r="A752" s="27">
        <v>122</v>
      </c>
      <c r="B752" s="27">
        <v>124</v>
      </c>
      <c r="C752" s="31">
        <f>(A752+B752)/2</f>
        <v>123</v>
      </c>
      <c r="D752" s="27">
        <f>0+( 0.000000000001179626*F752^4 - 0.000000008470928*F752^3 + 0.00001978458*F752^2 - 0.0228988* F752 + 127.2661)</f>
        <v>118.02039453906249</v>
      </c>
      <c r="E752" s="27">
        <v>4585</v>
      </c>
      <c r="F752" s="28" t="s">
        <v>890</v>
      </c>
      <c r="G752" s="27">
        <f t="shared" si="11"/>
        <v>4466.9796054609378</v>
      </c>
    </row>
    <row r="753" spans="1:7" x14ac:dyDescent="0.3">
      <c r="A753" s="27">
        <v>122</v>
      </c>
      <c r="B753" s="27">
        <v>120</v>
      </c>
      <c r="C753" s="31">
        <f>(A753+B753)/2</f>
        <v>121</v>
      </c>
      <c r="D753" s="27">
        <f>0+( 0.000000000001179626*F753^4 - 0.000000008470928*F753^3 + 0.00001978458*F753^2 - 0.0228988* F753 + 127.2661)</f>
        <v>118.01487323823638</v>
      </c>
      <c r="E753" s="27">
        <v>4562</v>
      </c>
      <c r="F753" s="28" t="s">
        <v>891</v>
      </c>
      <c r="G753" s="27">
        <f t="shared" si="11"/>
        <v>4443.9851267617632</v>
      </c>
    </row>
    <row r="754" spans="1:7" x14ac:dyDescent="0.3">
      <c r="A754" s="27">
        <v>134</v>
      </c>
      <c r="B754" s="27">
        <v>120</v>
      </c>
      <c r="C754" s="31">
        <f>(A754+B754)/2</f>
        <v>127</v>
      </c>
      <c r="D754" s="27">
        <f>0+( 0.000000000001179626*F754^4 - 0.000000008470928*F754^3 + 0.00001978458*F754^2 - 0.0228988* F754 + 127.2661)</f>
        <v>118.00936132029396</v>
      </c>
      <c r="E754" s="27">
        <v>4540</v>
      </c>
      <c r="F754" s="28" t="s">
        <v>892</v>
      </c>
      <c r="G754" s="27">
        <f t="shared" si="11"/>
        <v>4421.9906386797056</v>
      </c>
    </row>
    <row r="755" spans="1:7" x14ac:dyDescent="0.3">
      <c r="A755" s="27">
        <v>134</v>
      </c>
      <c r="B755" s="27">
        <v>118</v>
      </c>
      <c r="C755" s="31">
        <f>(A755+B755)/2</f>
        <v>126</v>
      </c>
      <c r="D755" s="27">
        <f>0+( 0.000000000001179626*F755^4 - 0.000000008470928*F755^3 + 0.00001978458*F755^2 - 0.0228988* F755 + 127.2661)</f>
        <v>118.00385875568544</v>
      </c>
      <c r="E755" s="27">
        <v>4616</v>
      </c>
      <c r="F755" s="28" t="s">
        <v>893</v>
      </c>
      <c r="G755" s="27">
        <f t="shared" si="11"/>
        <v>4497.9961412443145</v>
      </c>
    </row>
    <row r="756" spans="1:7" x14ac:dyDescent="0.3">
      <c r="A756" s="27">
        <v>121</v>
      </c>
      <c r="B756" s="27">
        <v>125</v>
      </c>
      <c r="C756" s="31">
        <f>(A756+B756)/2</f>
        <v>123</v>
      </c>
      <c r="D756" s="27">
        <f>0+( 0.000000000001179626*F756^4 - 0.000000008470928*F756^3 + 0.00001978458*F756^2 - 0.0228988* F756 + 127.2661)</f>
        <v>117.99836551488929</v>
      </c>
      <c r="E756" s="27">
        <v>4535</v>
      </c>
      <c r="F756" s="28" t="s">
        <v>894</v>
      </c>
      <c r="G756" s="27">
        <f t="shared" si="11"/>
        <v>4417.001634485111</v>
      </c>
    </row>
    <row r="757" spans="1:7" x14ac:dyDescent="0.3">
      <c r="A757" s="27">
        <v>112</v>
      </c>
      <c r="B757" s="27">
        <v>115</v>
      </c>
      <c r="C757" s="31">
        <f>(A757+B757)/2</f>
        <v>113.5</v>
      </c>
      <c r="D757" s="27">
        <f>0+( 0.000000000001179626*F757^4 - 0.000000008470928*F757^3 + 0.00001978458*F757^2 - 0.0228988* F757 + 127.2661)</f>
        <v>117.99288156841226</v>
      </c>
      <c r="E757" s="27">
        <v>4564</v>
      </c>
      <c r="F757" s="28" t="s">
        <v>895</v>
      </c>
      <c r="G757" s="27">
        <f t="shared" si="11"/>
        <v>4446.0071184315875</v>
      </c>
    </row>
    <row r="758" spans="1:7" x14ac:dyDescent="0.3">
      <c r="A758" s="27">
        <v>127</v>
      </c>
      <c r="B758" s="27">
        <v>124</v>
      </c>
      <c r="C758" s="31">
        <f>(A758+B758)/2</f>
        <v>125.5</v>
      </c>
      <c r="D758" s="27">
        <f>0+( 0.000000000001179626*F758^4 - 0.000000008470928*F758^3 + 0.00001978458*F758^2 - 0.0228988* F758 + 127.2661)</f>
        <v>117.98740688678949</v>
      </c>
      <c r="E758" s="27">
        <v>4585</v>
      </c>
      <c r="F758" s="28" t="s">
        <v>896</v>
      </c>
      <c r="G758" s="27">
        <f t="shared" si="11"/>
        <v>4467.0125931132106</v>
      </c>
    </row>
    <row r="759" spans="1:7" x14ac:dyDescent="0.3">
      <c r="A759" s="27">
        <v>106</v>
      </c>
      <c r="B759" s="27">
        <v>106</v>
      </c>
      <c r="C759" s="31">
        <f>(A759+B759)/2</f>
        <v>106</v>
      </c>
      <c r="D759" s="27">
        <f>0+( 0.000000000001179626*F759^4 - 0.000000008470928*F759^3 + 0.00001978458*F759^2 - 0.0228988* F759 + 127.2661)</f>
        <v>117.98194144058438</v>
      </c>
      <c r="E759" s="27">
        <v>4548</v>
      </c>
      <c r="F759" s="28" t="s">
        <v>897</v>
      </c>
      <c r="G759" s="27">
        <f t="shared" si="11"/>
        <v>4430.0180585594153</v>
      </c>
    </row>
    <row r="760" spans="1:7" x14ac:dyDescent="0.3">
      <c r="A760" s="27">
        <v>135</v>
      </c>
      <c r="B760" s="27">
        <v>131</v>
      </c>
      <c r="C760" s="31">
        <f>(A760+B760)/2</f>
        <v>133</v>
      </c>
      <c r="D760" s="27">
        <f>0+( 0.000000000001179626*F760^4 - 0.000000008470928*F760^3 + 0.00001978458*F760^2 - 0.0228988* F760 + 127.2661)</f>
        <v>117.97648520038864</v>
      </c>
      <c r="E760" s="27">
        <v>4539</v>
      </c>
      <c r="F760" s="28" t="s">
        <v>898</v>
      </c>
      <c r="G760" s="27">
        <f t="shared" si="11"/>
        <v>4421.0235147996118</v>
      </c>
    </row>
    <row r="761" spans="1:7" x14ac:dyDescent="0.3">
      <c r="A761" s="27">
        <v>110</v>
      </c>
      <c r="B761" s="27">
        <v>120</v>
      </c>
      <c r="C761" s="31">
        <f>(A761+B761)/2</f>
        <v>115</v>
      </c>
      <c r="D761" s="27">
        <f>0+( 0.000000000001179626*F761^4 - 0.000000008470928*F761^3 + 0.00001978458*F761^2 - 0.0228988* F761 + 127.2661)</f>
        <v>117.97103813682232</v>
      </c>
      <c r="E761" s="27">
        <v>4575</v>
      </c>
      <c r="F761" s="28" t="s">
        <v>899</v>
      </c>
      <c r="G761" s="27">
        <f t="shared" si="11"/>
        <v>4457.0289618631778</v>
      </c>
    </row>
    <row r="762" spans="1:7" x14ac:dyDescent="0.3">
      <c r="A762" s="27">
        <v>121</v>
      </c>
      <c r="B762" s="27">
        <v>112</v>
      </c>
      <c r="C762" s="31">
        <f>(A762+B762)/2</f>
        <v>116.5</v>
      </c>
      <c r="D762" s="27">
        <f>0+( 0.000000000001179626*F762^4 - 0.000000008470928*F762^3 + 0.00001978458*F762^2 - 0.0228988* F762 + 127.2661)</f>
        <v>117.96560022053376</v>
      </c>
      <c r="E762" s="27">
        <v>4569</v>
      </c>
      <c r="F762" s="28" t="s">
        <v>900</v>
      </c>
      <c r="G762" s="27">
        <f t="shared" si="11"/>
        <v>4451.0343997794662</v>
      </c>
    </row>
    <row r="763" spans="1:7" x14ac:dyDescent="0.3">
      <c r="A763" s="27">
        <v>125</v>
      </c>
      <c r="B763" s="27">
        <v>112</v>
      </c>
      <c r="C763" s="31">
        <f>(A763+B763)/2</f>
        <v>118.5</v>
      </c>
      <c r="D763" s="27">
        <f>0+( 0.000000000001179626*F763^4 - 0.000000008470928*F763^3 + 0.00001978458*F763^2 - 0.0228988* F763 + 127.2661)</f>
        <v>117.96017142219959</v>
      </c>
      <c r="E763" s="27">
        <v>4588</v>
      </c>
      <c r="F763" s="28" t="s">
        <v>901</v>
      </c>
      <c r="G763" s="27">
        <f t="shared" si="11"/>
        <v>4470.0398285778001</v>
      </c>
    </row>
    <row r="764" spans="1:7" x14ac:dyDescent="0.3">
      <c r="A764" s="27">
        <v>103</v>
      </c>
      <c r="B764" s="27">
        <v>131</v>
      </c>
      <c r="C764" s="31">
        <f>(A764+B764)/2</f>
        <v>117</v>
      </c>
      <c r="D764" s="27">
        <f>0+( 0.000000000001179626*F764^4 - 0.000000008470928*F764^3 + 0.00001978458*F764^2 - 0.0228988* F764 + 127.2661)</f>
        <v>117.95475171252482</v>
      </c>
      <c r="E764" s="27">
        <v>4576</v>
      </c>
      <c r="F764" s="28" t="s">
        <v>902</v>
      </c>
      <c r="G764" s="27">
        <f t="shared" si="11"/>
        <v>4458.0452482874753</v>
      </c>
    </row>
    <row r="765" spans="1:7" x14ac:dyDescent="0.3">
      <c r="A765" s="27">
        <v>134</v>
      </c>
      <c r="B765" s="27">
        <v>129</v>
      </c>
      <c r="C765" s="31">
        <f>(A765+B765)/2</f>
        <v>131.5</v>
      </c>
      <c r="D765" s="27">
        <f>0+( 0.000000000001179626*F765^4 - 0.000000008470928*F765^3 + 0.00001978458*F765^2 - 0.0228988* F765 + 127.2661)</f>
        <v>117.94934106224269</v>
      </c>
      <c r="E765" s="27">
        <v>4584</v>
      </c>
      <c r="F765" s="28" t="s">
        <v>903</v>
      </c>
      <c r="G765" s="27">
        <f t="shared" si="11"/>
        <v>4466.0506589377574</v>
      </c>
    </row>
    <row r="766" spans="1:7" x14ac:dyDescent="0.3">
      <c r="A766" s="27">
        <v>131</v>
      </c>
      <c r="B766" s="27">
        <v>116</v>
      </c>
      <c r="C766" s="31">
        <f>(A766+B766)/2</f>
        <v>123.5</v>
      </c>
      <c r="D766" s="27">
        <f>0+( 0.000000000001179626*F766^4 - 0.000000008470928*F766^3 + 0.00001978458*F766^2 - 0.0228988* F766 + 127.2661)</f>
        <v>117.94393944211481</v>
      </c>
      <c r="E766" s="27">
        <v>4557</v>
      </c>
      <c r="F766" s="28" t="s">
        <v>904</v>
      </c>
      <c r="G766" s="27">
        <f t="shared" si="11"/>
        <v>4439.0560605578848</v>
      </c>
    </row>
    <row r="767" spans="1:7" x14ac:dyDescent="0.3">
      <c r="A767" s="27">
        <v>129</v>
      </c>
      <c r="B767" s="27">
        <v>126</v>
      </c>
      <c r="C767" s="31">
        <f>(A767+B767)/2</f>
        <v>127.5</v>
      </c>
      <c r="D767" s="27">
        <f>0+( 0.000000000001179626*F767^4 - 0.000000008470928*F767^3 + 0.00001978458*F767^2 - 0.0228988* F767 + 127.2661)</f>
        <v>117.93854682293106</v>
      </c>
      <c r="E767" s="27">
        <v>4576</v>
      </c>
      <c r="F767" s="28" t="s">
        <v>905</v>
      </c>
      <c r="G767" s="27">
        <f t="shared" si="11"/>
        <v>4458.0614531770689</v>
      </c>
    </row>
    <row r="768" spans="1:7" x14ac:dyDescent="0.3">
      <c r="A768" s="27">
        <v>125</v>
      </c>
      <c r="B768" s="27">
        <v>119</v>
      </c>
      <c r="C768" s="31">
        <f>(A768+B768)/2</f>
        <v>122</v>
      </c>
      <c r="D768" s="27">
        <f>0+( 0.000000000001179626*F768^4 - 0.000000008470928*F768^3 + 0.00001978458*F768^2 - 0.0228988* F768 + 127.2661)</f>
        <v>117.93316317550966</v>
      </c>
      <c r="E768" s="27">
        <v>4568</v>
      </c>
      <c r="F768" s="28" t="s">
        <v>906</v>
      </c>
      <c r="G768" s="27">
        <f t="shared" si="11"/>
        <v>4450.0668368244906</v>
      </c>
    </row>
    <row r="769" spans="1:7" x14ac:dyDescent="0.3">
      <c r="A769" s="27">
        <v>124</v>
      </c>
      <c r="B769" s="27">
        <v>115</v>
      </c>
      <c r="C769" s="31">
        <f>(A769+B769)/2</f>
        <v>119.5</v>
      </c>
      <c r="D769" s="27">
        <f>0+( 0.000000000001179626*F769^4 - 0.000000008470928*F769^3 + 0.00001978458*F769^2 - 0.0228988* F769 + 127.2661)</f>
        <v>117.92778847069714</v>
      </c>
      <c r="E769" s="27">
        <v>4544</v>
      </c>
      <c r="F769" s="28" t="s">
        <v>907</v>
      </c>
      <c r="G769" s="27">
        <f t="shared" si="11"/>
        <v>4426.0722115293029</v>
      </c>
    </row>
    <row r="770" spans="1:7" x14ac:dyDescent="0.3">
      <c r="A770" s="27">
        <v>115</v>
      </c>
      <c r="B770" s="27">
        <v>129</v>
      </c>
      <c r="C770" s="31">
        <f>(A770+B770)/2</f>
        <v>122</v>
      </c>
      <c r="D770" s="27">
        <f>0+( 0.000000000001179626*F770^4 - 0.000000008470928*F770^3 + 0.00001978458*F770^2 - 0.0228988* F770 + 127.2661)</f>
        <v>117.92242267936831</v>
      </c>
      <c r="E770" s="27">
        <v>4543</v>
      </c>
      <c r="F770" s="28" t="s">
        <v>908</v>
      </c>
      <c r="G770" s="27">
        <f t="shared" si="11"/>
        <v>4425.0775773206315</v>
      </c>
    </row>
    <row r="771" spans="1:7" x14ac:dyDescent="0.3">
      <c r="A771" s="27">
        <v>139</v>
      </c>
      <c r="B771" s="27">
        <v>117</v>
      </c>
      <c r="C771" s="31">
        <f>(A771+B771)/2</f>
        <v>128</v>
      </c>
      <c r="D771" s="27">
        <f>0+( 0.000000000001179626*F771^4 - 0.000000008470928*F771^3 + 0.00001978458*F771^2 - 0.0228988* F771 + 127.2661)</f>
        <v>117.91706577242633</v>
      </c>
      <c r="E771" s="27">
        <v>4590</v>
      </c>
      <c r="F771" s="28" t="s">
        <v>909</v>
      </c>
      <c r="G771" s="27">
        <f t="shared" ref="G771:G834" si="12">(E771-D771)</f>
        <v>4472.0829342275738</v>
      </c>
    </row>
    <row r="772" spans="1:7" x14ac:dyDescent="0.3">
      <c r="A772" s="27">
        <v>111</v>
      </c>
      <c r="B772" s="27">
        <v>113</v>
      </c>
      <c r="C772" s="31">
        <f>(A772+B772)/2</f>
        <v>112</v>
      </c>
      <c r="D772" s="27">
        <f>0+( 0.000000000001179626*F772^4 - 0.000000008470928*F772^3 + 0.00001978458*F772^2 - 0.0228988* F772 + 127.2661)</f>
        <v>117.91171772080266</v>
      </c>
      <c r="E772" s="27">
        <v>4565</v>
      </c>
      <c r="F772" s="28" t="s">
        <v>910</v>
      </c>
      <c r="G772" s="27">
        <f t="shared" si="12"/>
        <v>4447.0882822791973</v>
      </c>
    </row>
    <row r="773" spans="1:7" x14ac:dyDescent="0.3">
      <c r="A773" s="27">
        <v>106</v>
      </c>
      <c r="B773" s="27">
        <v>107</v>
      </c>
      <c r="C773" s="31">
        <f>(A773+B773)/2</f>
        <v>106.5</v>
      </c>
      <c r="D773" s="27">
        <f>0+( 0.000000000001179626*F773^4 - 0.000000008470928*F773^3 + 0.00001978458*F773^2 - 0.0228988* F773 + 127.2661)</f>
        <v>117.90637849545703</v>
      </c>
      <c r="E773" s="27">
        <v>4576</v>
      </c>
      <c r="F773" s="28" t="s">
        <v>911</v>
      </c>
      <c r="G773" s="27">
        <f t="shared" si="12"/>
        <v>4458.0936215045431</v>
      </c>
    </row>
    <row r="774" spans="1:7" x14ac:dyDescent="0.3">
      <c r="A774" s="27">
        <v>120</v>
      </c>
      <c r="B774" s="27">
        <v>115</v>
      </c>
      <c r="C774" s="31">
        <f>(A774+B774)/2</f>
        <v>117.5</v>
      </c>
      <c r="D774" s="27">
        <f>0+( 0.000000000001179626*F774^4 - 0.000000008470928*F774^3 + 0.00001978458*F774^2 - 0.0228988* F774 + 127.2661)</f>
        <v>117.90104806737756</v>
      </c>
      <c r="E774" s="27">
        <v>4553</v>
      </c>
      <c r="F774" s="28" t="s">
        <v>912</v>
      </c>
      <c r="G774" s="27">
        <f t="shared" si="12"/>
        <v>4435.0989519326222</v>
      </c>
    </row>
    <row r="775" spans="1:7" x14ac:dyDescent="0.3">
      <c r="A775" s="27">
        <v>131</v>
      </c>
      <c r="B775" s="27">
        <v>135</v>
      </c>
      <c r="C775" s="31">
        <f>(A775+B775)/2</f>
        <v>133</v>
      </c>
      <c r="D775" s="27">
        <f>0+( 0.000000000001179626*F775^4 - 0.000000008470928*F775^3 + 0.00001978458*F775^2 - 0.0228988* F775 + 127.2661)</f>
        <v>117.89572640758061</v>
      </c>
      <c r="E775" s="27">
        <v>4587</v>
      </c>
      <c r="F775" s="28" t="s">
        <v>913</v>
      </c>
      <c r="G775" s="27">
        <f t="shared" si="12"/>
        <v>4469.1042735924193</v>
      </c>
    </row>
    <row r="776" spans="1:7" x14ac:dyDescent="0.3">
      <c r="A776" s="27">
        <v>119</v>
      </c>
      <c r="B776" s="27">
        <v>122</v>
      </c>
      <c r="C776" s="31">
        <f>(A776+B776)/2</f>
        <v>120.5</v>
      </c>
      <c r="D776" s="27">
        <f>0+( 0.000000000001179626*F776^4 - 0.000000008470928*F776^3 + 0.00001978458*F776^2 - 0.0228988* F776 + 127.2661)</f>
        <v>117.89041348711089</v>
      </c>
      <c r="E776" s="27">
        <v>4571</v>
      </c>
      <c r="F776" s="28" t="s">
        <v>914</v>
      </c>
      <c r="G776" s="27">
        <f t="shared" si="12"/>
        <v>4453.1095865128891</v>
      </c>
    </row>
    <row r="777" spans="1:7" x14ac:dyDescent="0.3">
      <c r="A777" s="27">
        <v>122</v>
      </c>
      <c r="B777" s="27">
        <v>106</v>
      </c>
      <c r="C777" s="31">
        <f>(A777+B777)/2</f>
        <v>114</v>
      </c>
      <c r="D777" s="27">
        <f>0+( 0.000000000001179626*F777^4 - 0.000000008470928*F777^3 + 0.00001978458*F777^2 - 0.0228988* F777 + 127.2661)</f>
        <v>117.88510927704139</v>
      </c>
      <c r="E777" s="27">
        <v>4588</v>
      </c>
      <c r="F777" s="28" t="s">
        <v>915</v>
      </c>
      <c r="G777" s="27">
        <f t="shared" si="12"/>
        <v>4470.114890722959</v>
      </c>
    </row>
    <row r="778" spans="1:7" x14ac:dyDescent="0.3">
      <c r="A778" s="27">
        <v>126</v>
      </c>
      <c r="B778" s="27">
        <v>132</v>
      </c>
      <c r="C778" s="31">
        <f>(A778+B778)/2</f>
        <v>129</v>
      </c>
      <c r="D778" s="27">
        <f>0+( 0.000000000001179626*F778^4 - 0.000000008470928*F778^3 + 0.00001978458*F778^2 - 0.0228988* F778 + 127.2661)</f>
        <v>117.87981374847347</v>
      </c>
      <c r="E778" s="27">
        <v>4593</v>
      </c>
      <c r="F778" s="28" t="s">
        <v>916</v>
      </c>
      <c r="G778" s="27">
        <f t="shared" si="12"/>
        <v>4475.1201862515263</v>
      </c>
    </row>
    <row r="779" spans="1:7" x14ac:dyDescent="0.3">
      <c r="A779" s="27">
        <v>126</v>
      </c>
      <c r="B779" s="27">
        <v>94</v>
      </c>
      <c r="C779" s="31">
        <f>(A779+B779)/2</f>
        <v>110</v>
      </c>
      <c r="D779" s="27">
        <f>0+( 0.000000000001179626*F779^4 - 0.000000008470928*F779^3 + 0.00001978458*F779^2 - 0.0228988* F779 + 127.2661)</f>
        <v>117.87452687253672</v>
      </c>
      <c r="E779" s="27">
        <v>4612</v>
      </c>
      <c r="F779" s="28" t="s">
        <v>917</v>
      </c>
      <c r="G779" s="27">
        <f t="shared" si="12"/>
        <v>4494.125473127463</v>
      </c>
    </row>
    <row r="780" spans="1:7" x14ac:dyDescent="0.3">
      <c r="A780" s="27">
        <v>111</v>
      </c>
      <c r="B780" s="27">
        <v>138</v>
      </c>
      <c r="C780" s="31">
        <f>(A780+B780)/2</f>
        <v>124.5</v>
      </c>
      <c r="D780" s="27">
        <f>0+( 0.000000000001179626*F780^4 - 0.000000008470928*F780^3 + 0.00001978458*F780^2 - 0.0228988* F780 + 127.2661)</f>
        <v>117.8692486203891</v>
      </c>
      <c r="E780" s="27">
        <v>4556</v>
      </c>
      <c r="F780" s="28" t="s">
        <v>918</v>
      </c>
      <c r="G780" s="27">
        <f t="shared" si="12"/>
        <v>4438.130751379611</v>
      </c>
    </row>
    <row r="781" spans="1:7" x14ac:dyDescent="0.3">
      <c r="A781" s="27">
        <v>112</v>
      </c>
      <c r="B781" s="27">
        <v>108</v>
      </c>
      <c r="C781" s="31">
        <f>(A781+B781)/2</f>
        <v>110</v>
      </c>
      <c r="D781" s="27">
        <f>0+( 0.000000000001179626*F781^4 - 0.000000008470928*F781^3 + 0.00001978458*F781^2 - 0.0228988* F781 + 127.2661)</f>
        <v>117.86397896321685</v>
      </c>
      <c r="E781" s="27">
        <v>4595</v>
      </c>
      <c r="F781" s="28" t="s">
        <v>919</v>
      </c>
      <c r="G781" s="27">
        <f t="shared" si="12"/>
        <v>4477.1360210367829</v>
      </c>
    </row>
    <row r="782" spans="1:7" x14ac:dyDescent="0.3">
      <c r="A782" s="27">
        <v>119</v>
      </c>
      <c r="B782" s="27">
        <v>102</v>
      </c>
      <c r="C782" s="31">
        <f>(A782+B782)/2</f>
        <v>110.5</v>
      </c>
      <c r="D782" s="27">
        <f>0+( 0.000000000001179626*F782^4 - 0.000000008470928*F782^3 + 0.00001978458*F782^2 - 0.0228988* F782 + 127.2661)</f>
        <v>117.85871787223455</v>
      </c>
      <c r="E782" s="27">
        <v>4563</v>
      </c>
      <c r="F782" s="28" t="s">
        <v>920</v>
      </c>
      <c r="G782" s="27">
        <f t="shared" si="12"/>
        <v>4445.1412821277654</v>
      </c>
    </row>
    <row r="783" spans="1:7" x14ac:dyDescent="0.3">
      <c r="A783" s="27">
        <v>118</v>
      </c>
      <c r="B783" s="27">
        <v>114</v>
      </c>
      <c r="C783" s="31">
        <f>(A783+B783)/2</f>
        <v>116</v>
      </c>
      <c r="D783" s="27">
        <f>0+( 0.000000000001179626*F783^4 - 0.000000008470928*F783^3 + 0.00001978458*F783^2 - 0.0228988* F783 + 127.2661)</f>
        <v>117.85346531868508</v>
      </c>
      <c r="E783" s="27">
        <v>4559</v>
      </c>
      <c r="F783" s="28" t="s">
        <v>921</v>
      </c>
      <c r="G783" s="27">
        <f t="shared" si="12"/>
        <v>4441.1465346813147</v>
      </c>
    </row>
    <row r="784" spans="1:7" x14ac:dyDescent="0.3">
      <c r="A784" s="27">
        <v>114</v>
      </c>
      <c r="B784" s="27">
        <v>117</v>
      </c>
      <c r="C784" s="31">
        <f>(A784+B784)/2</f>
        <v>115.5</v>
      </c>
      <c r="D784" s="27">
        <f>0+( 0.000000000001179626*F784^4 - 0.000000008470928*F784^3 + 0.00001978458*F784^2 - 0.0228988* F784 + 127.2661)</f>
        <v>117.84822127383961</v>
      </c>
      <c r="E784" s="27">
        <v>4574</v>
      </c>
      <c r="F784" s="28" t="s">
        <v>922</v>
      </c>
      <c r="G784" s="27">
        <f t="shared" si="12"/>
        <v>4456.15177872616</v>
      </c>
    </row>
    <row r="785" spans="1:7" x14ac:dyDescent="0.3">
      <c r="A785" s="27">
        <v>123</v>
      </c>
      <c r="B785" s="27">
        <v>114</v>
      </c>
      <c r="C785" s="31">
        <f>(A785+B785)/2</f>
        <v>118.5</v>
      </c>
      <c r="D785" s="27">
        <f>0+( 0.000000000001179626*F785^4 - 0.000000008470928*F785^3 + 0.00001978458*F785^2 - 0.0228988* F785 + 127.2661)</f>
        <v>117.84298570899765</v>
      </c>
      <c r="E785" s="27">
        <v>4559</v>
      </c>
      <c r="F785" s="28" t="s">
        <v>923</v>
      </c>
      <c r="G785" s="27">
        <f t="shared" si="12"/>
        <v>4441.1570142910023</v>
      </c>
    </row>
    <row r="786" spans="1:7" x14ac:dyDescent="0.3">
      <c r="A786" s="27">
        <v>106</v>
      </c>
      <c r="B786" s="27">
        <v>126</v>
      </c>
      <c r="C786" s="31">
        <f>(A786+B786)/2</f>
        <v>116</v>
      </c>
      <c r="D786" s="27">
        <f>0+( 0.000000000001179626*F786^4 - 0.000000008470928*F786^3 + 0.00001978458*F786^2 - 0.0228988* F786 + 127.2661)</f>
        <v>117.83775859548699</v>
      </c>
      <c r="E786" s="27">
        <v>4590</v>
      </c>
      <c r="F786" s="28" t="s">
        <v>924</v>
      </c>
      <c r="G786" s="27">
        <f t="shared" si="12"/>
        <v>4472.1622414045132</v>
      </c>
    </row>
    <row r="787" spans="1:7" x14ac:dyDescent="0.3">
      <c r="A787" s="27">
        <v>122</v>
      </c>
      <c r="B787" s="27">
        <v>121</v>
      </c>
      <c r="C787" s="31">
        <f>(A787+B787)/2</f>
        <v>121.5</v>
      </c>
      <c r="D787" s="27">
        <f>0+( 0.000000000001179626*F787^4 - 0.000000008470928*F787^3 + 0.00001978458*F787^2 - 0.0228988* F787 + 127.2661)</f>
        <v>117.83253990466376</v>
      </c>
      <c r="E787" s="27">
        <v>4608</v>
      </c>
      <c r="F787" s="28" t="s">
        <v>925</v>
      </c>
      <c r="G787" s="27">
        <f t="shared" si="12"/>
        <v>4490.1674600953365</v>
      </c>
    </row>
    <row r="788" spans="1:7" x14ac:dyDescent="0.3">
      <c r="A788" s="27">
        <v>104</v>
      </c>
      <c r="B788" s="27">
        <v>116</v>
      </c>
      <c r="C788" s="31">
        <f>(A788+B788)/2</f>
        <v>110</v>
      </c>
      <c r="D788" s="27">
        <f>0+( 0.000000000001179626*F788^4 - 0.000000008470928*F788^3 + 0.00001978458*F788^2 - 0.0228988* F788 + 127.2661)</f>
        <v>117.82732960791239</v>
      </c>
      <c r="E788" s="27">
        <v>4617</v>
      </c>
      <c r="F788" s="28" t="s">
        <v>926</v>
      </c>
      <c r="G788" s="27">
        <f t="shared" si="12"/>
        <v>4499.1726703920876</v>
      </c>
    </row>
    <row r="789" spans="1:7" x14ac:dyDescent="0.3">
      <c r="A789" s="27">
        <v>118</v>
      </c>
      <c r="B789" s="27">
        <v>127</v>
      </c>
      <c r="C789" s="31">
        <f>(A789+B789)/2</f>
        <v>122.5</v>
      </c>
      <c r="D789" s="27">
        <f>0+( 0.000000000001179626*F789^4 - 0.000000008470928*F789^3 + 0.00001978458*F789^2 - 0.0228988* F789 + 127.2661)</f>
        <v>117.82212767664564</v>
      </c>
      <c r="E789" s="27">
        <v>4624</v>
      </c>
      <c r="F789" s="28" t="s">
        <v>927</v>
      </c>
      <c r="G789" s="27">
        <f t="shared" si="12"/>
        <v>4506.1778723233547</v>
      </c>
    </row>
    <row r="790" spans="1:7" x14ac:dyDescent="0.3">
      <c r="A790" s="27">
        <v>119</v>
      </c>
      <c r="B790" s="27">
        <v>118</v>
      </c>
      <c r="C790" s="31">
        <f>(A790+B790)/2</f>
        <v>118.5</v>
      </c>
      <c r="D790" s="27">
        <f>0+( 0.000000000001179626*F790^4 - 0.000000008470928*F790^3 + 0.00001978458*F790^2 - 0.0228988* F790 + 127.2661)</f>
        <v>117.81693408230453</v>
      </c>
      <c r="E790" s="27">
        <v>4669</v>
      </c>
      <c r="F790" s="28" t="s">
        <v>928</v>
      </c>
      <c r="G790" s="27">
        <f t="shared" si="12"/>
        <v>4551.1830659176958</v>
      </c>
    </row>
    <row r="791" spans="1:7" x14ac:dyDescent="0.3">
      <c r="A791" s="27">
        <v>126</v>
      </c>
      <c r="B791" s="27">
        <v>112</v>
      </c>
      <c r="C791" s="31">
        <f>(A791+B791)/2</f>
        <v>119</v>
      </c>
      <c r="D791" s="27">
        <f>0+( 0.000000000001179626*F791^4 - 0.000000008470928*F791^3 + 0.00001978458*F791^2 - 0.0228988* F791 + 127.2661)</f>
        <v>117.81174879635844</v>
      </c>
      <c r="E791" s="27">
        <v>4681</v>
      </c>
      <c r="F791" s="28" t="s">
        <v>929</v>
      </c>
      <c r="G791" s="27">
        <f t="shared" si="12"/>
        <v>4563.1882512036418</v>
      </c>
    </row>
    <row r="792" spans="1:7" x14ac:dyDescent="0.3">
      <c r="A792" s="27">
        <v>124</v>
      </c>
      <c r="B792" s="27">
        <v>116</v>
      </c>
      <c r="C792" s="31">
        <f>(A792+B792)/2</f>
        <v>120</v>
      </c>
      <c r="D792" s="27">
        <f>0+( 0.000000000001179626*F792^4 - 0.000000008470928*F792^3 + 0.00001978458*F792^2 - 0.0228988* F792 + 127.2661)</f>
        <v>117.80657179030506</v>
      </c>
      <c r="E792" s="27">
        <v>4678</v>
      </c>
      <c r="F792" s="28" t="s">
        <v>930</v>
      </c>
      <c r="G792" s="27">
        <f t="shared" si="12"/>
        <v>4560.1934282096945</v>
      </c>
    </row>
    <row r="793" spans="1:7" x14ac:dyDescent="0.3">
      <c r="A793" s="27">
        <v>125</v>
      </c>
      <c r="B793" s="27">
        <v>116</v>
      </c>
      <c r="C793" s="31">
        <f>(A793+B793)/2</f>
        <v>120.5</v>
      </c>
      <c r="D793" s="27">
        <f>0+( 0.000000000001179626*F793^4 - 0.000000008470928*F793^3 + 0.00001978458*F793^2 - 0.0228988* F793 + 127.2661)</f>
        <v>117.80140303567033</v>
      </c>
      <c r="E793" s="27">
        <v>4719</v>
      </c>
      <c r="F793" s="28" t="s">
        <v>931</v>
      </c>
      <c r="G793" s="27">
        <f t="shared" si="12"/>
        <v>4601.1985969643292</v>
      </c>
    </row>
    <row r="794" spans="1:7" x14ac:dyDescent="0.3">
      <c r="A794" s="27">
        <v>112</v>
      </c>
      <c r="B794" s="27">
        <v>130</v>
      </c>
      <c r="C794" s="31">
        <f>(A794+B794)/2</f>
        <v>121</v>
      </c>
      <c r="D794" s="27">
        <f>0+( 0.000000000001179626*F794^4 - 0.000000008470928*F794^3 + 0.00001978458*F794^2 - 0.0228988* F794 + 127.2661)</f>
        <v>117.7962425040086</v>
      </c>
      <c r="E794" s="27">
        <v>4693</v>
      </c>
      <c r="F794" s="28" t="s">
        <v>932</v>
      </c>
      <c r="G794" s="27">
        <f t="shared" si="12"/>
        <v>4575.2037574959913</v>
      </c>
    </row>
    <row r="795" spans="1:7" x14ac:dyDescent="0.3">
      <c r="A795" s="27">
        <v>128</v>
      </c>
      <c r="B795" s="27">
        <v>105</v>
      </c>
      <c r="C795" s="31">
        <f>(A795+B795)/2</f>
        <v>116.5</v>
      </c>
      <c r="D795" s="27">
        <f>0+( 0.000000000001179626*F795^4 - 0.000000008470928*F795^3 + 0.00001978458*F795^2 - 0.0228988* F795 + 127.2661)</f>
        <v>117.79109016690245</v>
      </c>
      <c r="E795" s="27">
        <v>4733</v>
      </c>
      <c r="F795" s="28" t="s">
        <v>933</v>
      </c>
      <c r="G795" s="27">
        <f t="shared" si="12"/>
        <v>4615.208909833098</v>
      </c>
    </row>
    <row r="796" spans="1:7" x14ac:dyDescent="0.3">
      <c r="A796" s="27">
        <v>109</v>
      </c>
      <c r="B796" s="27">
        <v>112</v>
      </c>
      <c r="C796" s="31">
        <f>(A796+B796)/2</f>
        <v>110.5</v>
      </c>
      <c r="D796" s="27">
        <f>0+( 0.000000000001179626*F796^4 - 0.000000008470928*F796^3 + 0.00001978458*F796^2 - 0.0228988* F796 + 127.2661)</f>
        <v>117.78594599596278</v>
      </c>
      <c r="E796" s="27">
        <v>4747</v>
      </c>
      <c r="F796" s="28" t="s">
        <v>934</v>
      </c>
      <c r="G796" s="27">
        <f t="shared" si="12"/>
        <v>4629.2140540040373</v>
      </c>
    </row>
    <row r="797" spans="1:7" x14ac:dyDescent="0.3">
      <c r="A797" s="27">
        <v>129</v>
      </c>
      <c r="B797" s="27">
        <v>115</v>
      </c>
      <c r="C797" s="31">
        <f>(A797+B797)/2</f>
        <v>122</v>
      </c>
      <c r="D797" s="27">
        <f>0+( 0.000000000001179626*F797^4 - 0.000000008470928*F797^3 + 0.00001978458*F797^2 - 0.0228988* F797 + 127.2661)</f>
        <v>117.78080996282885</v>
      </c>
      <c r="E797" s="27">
        <v>4728</v>
      </c>
      <c r="F797" s="28" t="s">
        <v>935</v>
      </c>
      <c r="G797" s="27">
        <f t="shared" si="12"/>
        <v>4610.2191900371708</v>
      </c>
    </row>
    <row r="798" spans="1:7" x14ac:dyDescent="0.3">
      <c r="A798" s="27">
        <v>115</v>
      </c>
      <c r="B798" s="27">
        <v>114</v>
      </c>
      <c r="C798" s="31">
        <f>(A798+B798)/2</f>
        <v>114.5</v>
      </c>
      <c r="D798" s="27">
        <f>0+( 0.000000000001179626*F798^4 - 0.000000008470928*F798^3 + 0.00001978458*F798^2 - 0.0228988* F798 + 127.2661)</f>
        <v>117.7756820391682</v>
      </c>
      <c r="E798" s="27">
        <v>4747</v>
      </c>
      <c r="F798" s="28" t="s">
        <v>936</v>
      </c>
      <c r="G798" s="27">
        <f t="shared" si="12"/>
        <v>4629.2243179608322</v>
      </c>
    </row>
    <row r="799" spans="1:7" x14ac:dyDescent="0.3">
      <c r="A799" s="27">
        <v>120</v>
      </c>
      <c r="B799" s="27">
        <v>125</v>
      </c>
      <c r="C799" s="31">
        <f>(A799+B799)/2</f>
        <v>122.5</v>
      </c>
      <c r="D799" s="27">
        <f>0+( 0.000000000001179626*F799^4 - 0.000000008470928*F799^3 + 0.00001978458*F799^2 - 0.0228988* F799 + 127.2661)</f>
        <v>117.77056219667668</v>
      </c>
      <c r="E799" s="27">
        <v>4746</v>
      </c>
      <c r="F799" s="28" t="s">
        <v>937</v>
      </c>
      <c r="G799" s="27">
        <f t="shared" si="12"/>
        <v>4628.229437803323</v>
      </c>
    </row>
    <row r="800" spans="1:7" x14ac:dyDescent="0.3">
      <c r="A800" s="27">
        <v>98</v>
      </c>
      <c r="B800" s="27">
        <v>118</v>
      </c>
      <c r="C800" s="31">
        <f>(A800+B800)/2</f>
        <v>108</v>
      </c>
      <c r="D800" s="27">
        <f>0+( 0.000000000001179626*F800^4 - 0.000000008470928*F800^3 + 0.00001978458*F800^2 - 0.0228988* F800 + 127.2661)</f>
        <v>117.76545040707842</v>
      </c>
      <c r="E800" s="27">
        <v>4756</v>
      </c>
      <c r="F800" s="28" t="s">
        <v>938</v>
      </c>
      <c r="G800" s="27">
        <f t="shared" si="12"/>
        <v>4638.2345495929212</v>
      </c>
    </row>
    <row r="801" spans="1:7" x14ac:dyDescent="0.3">
      <c r="A801" s="27">
        <v>129</v>
      </c>
      <c r="B801" s="27">
        <v>118</v>
      </c>
      <c r="C801" s="31">
        <f>(A801+B801)/2</f>
        <v>123.5</v>
      </c>
      <c r="D801" s="27">
        <f>0+( 0.000000000001179626*F801^4 - 0.000000008470928*F801^3 + 0.00001978458*F801^2 - 0.0228988* F801 + 127.2661)</f>
        <v>117.76034664212594</v>
      </c>
      <c r="E801" s="27">
        <v>4737</v>
      </c>
      <c r="F801" s="28" t="s">
        <v>939</v>
      </c>
      <c r="G801" s="27">
        <f t="shared" si="12"/>
        <v>4619.239653357874</v>
      </c>
    </row>
    <row r="802" spans="1:7" x14ac:dyDescent="0.3">
      <c r="A802" s="27">
        <v>119</v>
      </c>
      <c r="B802" s="27">
        <v>118</v>
      </c>
      <c r="C802" s="31">
        <f>(A802+B802)/2</f>
        <v>118.5</v>
      </c>
      <c r="D802" s="27">
        <f>0+( 0.000000000001179626*F802^4 - 0.000000008470928*F802^3 + 0.00001978458*F802^2 - 0.0228988* F802 + 127.2661)</f>
        <v>117.75525087359999</v>
      </c>
      <c r="E802" s="27">
        <v>4727</v>
      </c>
      <c r="F802" s="28" t="s">
        <v>940</v>
      </c>
      <c r="G802" s="27">
        <f t="shared" si="12"/>
        <v>4609.2447491264002</v>
      </c>
    </row>
    <row r="803" spans="1:7" x14ac:dyDescent="0.3">
      <c r="A803" s="27">
        <v>117</v>
      </c>
      <c r="B803" s="27">
        <v>111</v>
      </c>
      <c r="C803" s="31">
        <f>(A803+B803)/2</f>
        <v>114</v>
      </c>
      <c r="D803" s="27">
        <f>0+( 0.000000000001179626*F803^4 - 0.000000008470928*F803^3 + 0.00001978458*F803^2 - 0.0228988* F803 + 127.2661)</f>
        <v>117.75016307330969</v>
      </c>
      <c r="E803" s="27">
        <v>4795</v>
      </c>
      <c r="F803" s="28" t="s">
        <v>941</v>
      </c>
      <c r="G803" s="27">
        <f t="shared" si="12"/>
        <v>4677.2498369266905</v>
      </c>
    </row>
    <row r="804" spans="1:7" x14ac:dyDescent="0.3">
      <c r="A804" s="27">
        <v>125</v>
      </c>
      <c r="B804" s="27">
        <v>118</v>
      </c>
      <c r="C804" s="31">
        <f>(A804+B804)/2</f>
        <v>121.5</v>
      </c>
      <c r="D804" s="27">
        <f>0+( 0.000000000001179626*F804^4 - 0.000000008470928*F804^3 + 0.00001978458*F804^2 - 0.0228988* F804 + 127.2661)</f>
        <v>117.74508321309243</v>
      </c>
      <c r="E804" s="27">
        <v>4777</v>
      </c>
      <c r="F804" s="28" t="s">
        <v>942</v>
      </c>
      <c r="G804" s="27">
        <f t="shared" si="12"/>
        <v>4659.2549167869074</v>
      </c>
    </row>
    <row r="805" spans="1:7" x14ac:dyDescent="0.3">
      <c r="A805" s="27">
        <v>111</v>
      </c>
      <c r="B805" s="27">
        <v>104</v>
      </c>
      <c r="C805" s="31">
        <f>(A805+B805)/2</f>
        <v>107.5</v>
      </c>
      <c r="D805" s="27">
        <f>0+( 0.000000000001179626*F805^4 - 0.000000008470928*F805^3 + 0.00001978458*F805^2 - 0.0228988* F805 + 127.2661)</f>
        <v>117.74001126481393</v>
      </c>
      <c r="E805" s="27">
        <v>4761</v>
      </c>
      <c r="F805" s="28" t="s">
        <v>943</v>
      </c>
      <c r="G805" s="27">
        <f t="shared" si="12"/>
        <v>4643.2599887351862</v>
      </c>
    </row>
    <row r="806" spans="1:7" x14ac:dyDescent="0.3">
      <c r="A806" s="27">
        <v>129</v>
      </c>
      <c r="B806" s="27">
        <v>91</v>
      </c>
      <c r="C806" s="31">
        <f>(A806+B806)/2</f>
        <v>110</v>
      </c>
      <c r="D806" s="27">
        <f>0+( 0.000000000001179626*F806^4 - 0.000000008470928*F806^3 + 0.00001978458*F806^2 - 0.0228988* F806 + 127.2661)</f>
        <v>117.73494720036823</v>
      </c>
      <c r="E806" s="27">
        <v>4790</v>
      </c>
      <c r="F806" s="28" t="s">
        <v>944</v>
      </c>
      <c r="G806" s="27">
        <f t="shared" si="12"/>
        <v>4672.265052799632</v>
      </c>
    </row>
    <row r="807" spans="1:7" x14ac:dyDescent="0.3">
      <c r="A807" s="27">
        <v>132</v>
      </c>
      <c r="B807" s="27">
        <v>122</v>
      </c>
      <c r="C807" s="31">
        <f>(A807+B807)/2</f>
        <v>127</v>
      </c>
      <c r="D807" s="27">
        <f>0+( 0.000000000001179626*F807^4 - 0.000000008470928*F807^3 + 0.00001978458*F807^2 - 0.0228988* F807 + 127.2661)</f>
        <v>117.72989099167766</v>
      </c>
      <c r="E807" s="27">
        <v>4782</v>
      </c>
      <c r="F807" s="28" t="s">
        <v>945</v>
      </c>
      <c r="G807" s="27">
        <f t="shared" si="12"/>
        <v>4664.2701090083219</v>
      </c>
    </row>
    <row r="808" spans="1:7" x14ac:dyDescent="0.3">
      <c r="A808" s="27">
        <v>135</v>
      </c>
      <c r="B808" s="27">
        <v>117</v>
      </c>
      <c r="C808" s="31">
        <f>(A808+B808)/2</f>
        <v>126</v>
      </c>
      <c r="D808" s="27">
        <f>0+( 0.000000000001179626*F808^4 - 0.000000008470928*F808^3 + 0.00001978458*F808^2 - 0.0228988* F808 + 127.2661)</f>
        <v>117.72484261069287</v>
      </c>
      <c r="E808" s="27">
        <v>4792</v>
      </c>
      <c r="F808" s="28" t="s">
        <v>946</v>
      </c>
      <c r="G808" s="27">
        <f t="shared" si="12"/>
        <v>4674.2751573893074</v>
      </c>
    </row>
    <row r="809" spans="1:7" x14ac:dyDescent="0.3">
      <c r="A809" s="27">
        <v>118</v>
      </c>
      <c r="B809" s="27">
        <v>116</v>
      </c>
      <c r="C809" s="31">
        <f>(A809+B809)/2</f>
        <v>117</v>
      </c>
      <c r="D809" s="27">
        <f>0+( 0.000000000001179626*F809^4 - 0.000000008470928*F809^3 + 0.00001978458*F809^2 - 0.0228988* F809 + 127.2661)</f>
        <v>117.71980202939282</v>
      </c>
      <c r="E809" s="27">
        <v>4838</v>
      </c>
      <c r="F809" s="28" t="s">
        <v>947</v>
      </c>
      <c r="G809" s="27">
        <f t="shared" si="12"/>
        <v>4720.2801979706073</v>
      </c>
    </row>
    <row r="810" spans="1:7" x14ac:dyDescent="0.3">
      <c r="A810" s="27">
        <v>112</v>
      </c>
      <c r="B810" s="27">
        <v>119</v>
      </c>
      <c r="C810" s="31">
        <f>(A810+B810)/2</f>
        <v>115.5</v>
      </c>
      <c r="D810" s="27">
        <f>0+( 0.000000000001179626*F810^4 - 0.000000008470928*F810^3 + 0.00001978458*F810^2 - 0.0228988* F810 + 127.2661)</f>
        <v>117.7147692197848</v>
      </c>
      <c r="E810" s="27">
        <v>4793</v>
      </c>
      <c r="F810" s="28" t="s">
        <v>948</v>
      </c>
      <c r="G810" s="27">
        <f t="shared" si="12"/>
        <v>4675.285230780215</v>
      </c>
    </row>
    <row r="811" spans="1:7" x14ac:dyDescent="0.3">
      <c r="A811" s="27">
        <v>119</v>
      </c>
      <c r="B811" s="27">
        <v>130</v>
      </c>
      <c r="C811" s="31">
        <f>(A811+B811)/2</f>
        <v>124.5</v>
      </c>
      <c r="D811" s="27">
        <f>0+( 0.000000000001179626*F811^4 - 0.000000008470928*F811^3 + 0.00001978458*F811^2 - 0.0228988* F811 + 127.2661)</f>
        <v>117.70974415390438</v>
      </c>
      <c r="E811" s="27">
        <v>4821</v>
      </c>
      <c r="F811" s="28" t="s">
        <v>949</v>
      </c>
      <c r="G811" s="27">
        <f t="shared" si="12"/>
        <v>4703.2902558460955</v>
      </c>
    </row>
    <row r="812" spans="1:7" x14ac:dyDescent="0.3">
      <c r="A812" s="27">
        <v>137</v>
      </c>
      <c r="B812" s="27">
        <v>119</v>
      </c>
      <c r="C812" s="31">
        <f>(A812+B812)/2</f>
        <v>128</v>
      </c>
      <c r="D812" s="27">
        <f>0+( 0.000000000001179626*F812^4 - 0.000000008470928*F812^3 + 0.00001978458*F812^2 - 0.0228988* F812 + 127.2661)</f>
        <v>117.70472680381546</v>
      </c>
      <c r="E812" s="27">
        <v>4828</v>
      </c>
      <c r="F812" s="28" t="s">
        <v>950</v>
      </c>
      <c r="G812" s="27">
        <f t="shared" si="12"/>
        <v>4710.2952731961841</v>
      </c>
    </row>
    <row r="813" spans="1:7" x14ac:dyDescent="0.3">
      <c r="A813" s="27">
        <v>111</v>
      </c>
      <c r="B813" s="27">
        <v>112</v>
      </c>
      <c r="C813" s="31">
        <f>(A813+B813)/2</f>
        <v>111.5</v>
      </c>
      <c r="D813" s="27">
        <f>0+( 0.000000000001179626*F813^4 - 0.000000008470928*F813^3 + 0.00001978458*F813^2 - 0.0228988* F813 + 127.2661)</f>
        <v>117.69971714161024</v>
      </c>
      <c r="E813" s="27">
        <v>4771</v>
      </c>
      <c r="F813" s="28" t="s">
        <v>951</v>
      </c>
      <c r="G813" s="27">
        <f t="shared" si="12"/>
        <v>4653.3002828583894</v>
      </c>
    </row>
    <row r="814" spans="1:7" x14ac:dyDescent="0.3">
      <c r="A814" s="27">
        <v>117</v>
      </c>
      <c r="B814" s="27">
        <v>118</v>
      </c>
      <c r="C814" s="31">
        <f>(A814+B814)/2</f>
        <v>117.5</v>
      </c>
      <c r="D814" s="27">
        <f>0+( 0.000000000001179626*F814^4 - 0.000000008470928*F814^3 + 0.00001978458*F814^2 - 0.0228988* F814 + 127.2661)</f>
        <v>117.69471513940923</v>
      </c>
      <c r="E814" s="27">
        <v>4795</v>
      </c>
      <c r="F814" s="28" t="s">
        <v>952</v>
      </c>
      <c r="G814" s="27">
        <f t="shared" si="12"/>
        <v>4677.3052848605912</v>
      </c>
    </row>
    <row r="815" spans="1:7" x14ac:dyDescent="0.3">
      <c r="A815" s="27">
        <v>105</v>
      </c>
      <c r="B815" s="27">
        <v>100</v>
      </c>
      <c r="C815" s="31">
        <f>(A815+B815)/2</f>
        <v>102.5</v>
      </c>
      <c r="D815" s="27">
        <f>0+( 0.000000000001179626*F815^4 - 0.000000008470928*F815^3 + 0.00001978458*F815^2 - 0.0228988* F815 + 127.2661)</f>
        <v>117.68972076936126</v>
      </c>
      <c r="E815" s="27">
        <v>4761</v>
      </c>
      <c r="F815" s="28" t="s">
        <v>953</v>
      </c>
      <c r="G815" s="27">
        <f t="shared" si="12"/>
        <v>4643.310279230639</v>
      </c>
    </row>
    <row r="816" spans="1:7" x14ac:dyDescent="0.3">
      <c r="A816" s="27">
        <v>114</v>
      </c>
      <c r="B816" s="27">
        <v>111</v>
      </c>
      <c r="C816" s="31">
        <f>(A816+B816)/2</f>
        <v>112.5</v>
      </c>
      <c r="D816" s="27">
        <f>0+( 0.000000000001179626*F816^4 - 0.000000008470928*F816^3 + 0.00001978458*F816^2 - 0.0228988* F816 + 127.2661)</f>
        <v>117.6847340036435</v>
      </c>
      <c r="E816" s="27">
        <v>4732</v>
      </c>
      <c r="F816" s="28" t="s">
        <v>954</v>
      </c>
      <c r="G816" s="27">
        <f t="shared" si="12"/>
        <v>4614.3152659963562</v>
      </c>
    </row>
    <row r="817" spans="1:7" x14ac:dyDescent="0.3">
      <c r="A817" s="27">
        <v>99</v>
      </c>
      <c r="B817" s="27">
        <v>134</v>
      </c>
      <c r="C817" s="31">
        <f>(A817+B817)/2</f>
        <v>116.5</v>
      </c>
      <c r="D817" s="27">
        <f>0+( 0.000000000001179626*F817^4 - 0.000000008470928*F817^3 + 0.00001978458*F817^2 - 0.0228988* F817 + 127.2661)</f>
        <v>117.67975481446136</v>
      </c>
      <c r="E817" s="27">
        <v>4772</v>
      </c>
      <c r="F817" s="28" t="s">
        <v>955</v>
      </c>
      <c r="G817" s="27">
        <f t="shared" si="12"/>
        <v>4654.3202451855386</v>
      </c>
    </row>
    <row r="818" spans="1:7" x14ac:dyDescent="0.3">
      <c r="A818" s="27">
        <v>106</v>
      </c>
      <c r="B818" s="27">
        <v>119</v>
      </c>
      <c r="C818" s="31">
        <f>(A818+B818)/2</f>
        <v>112.5</v>
      </c>
      <c r="D818" s="27">
        <f>0+( 0.000000000001179626*F818^4 - 0.000000008470928*F818^3 + 0.00001978458*F818^2 - 0.0228988* F818 + 127.2661)</f>
        <v>117.67478317404863</v>
      </c>
      <c r="E818" s="27">
        <v>4732</v>
      </c>
      <c r="F818" s="28" t="s">
        <v>956</v>
      </c>
      <c r="G818" s="27">
        <f t="shared" si="12"/>
        <v>4614.3252168259514</v>
      </c>
    </row>
    <row r="819" spans="1:7" x14ac:dyDescent="0.3">
      <c r="A819" s="27">
        <v>128</v>
      </c>
      <c r="B819" s="27">
        <v>111</v>
      </c>
      <c r="C819" s="31">
        <f>(A819+B819)/2</f>
        <v>119.5</v>
      </c>
      <c r="D819" s="27">
        <f>0+( 0.000000000001179626*F819^4 - 0.000000008470928*F819^3 + 0.00001978458*F819^2 - 0.0228988* F819 + 127.2661)</f>
        <v>117.66981905466736</v>
      </c>
      <c r="E819" s="27">
        <v>4683</v>
      </c>
      <c r="F819" s="28" t="s">
        <v>957</v>
      </c>
      <c r="G819" s="27">
        <f t="shared" si="12"/>
        <v>4565.3301809453324</v>
      </c>
    </row>
    <row r="820" spans="1:7" x14ac:dyDescent="0.3">
      <c r="A820" s="27">
        <v>109</v>
      </c>
      <c r="B820" s="27">
        <v>124</v>
      </c>
      <c r="C820" s="31">
        <f>(A820+B820)/2</f>
        <v>116.5</v>
      </c>
      <c r="D820" s="27">
        <f>0+( 0.000000000001179626*F820^4 - 0.000000008470928*F820^3 + 0.00001978458*F820^2 - 0.0228988* F820 + 127.2661)</f>
        <v>117.66486242860793</v>
      </c>
      <c r="E820" s="27">
        <v>4671</v>
      </c>
      <c r="F820" s="28" t="s">
        <v>958</v>
      </c>
      <c r="G820" s="27">
        <f t="shared" si="12"/>
        <v>4553.3351375713919</v>
      </c>
    </row>
    <row r="821" spans="1:7" x14ac:dyDescent="0.3">
      <c r="A821" s="27">
        <v>138</v>
      </c>
      <c r="B821" s="27">
        <v>122</v>
      </c>
      <c r="C821" s="31">
        <f>(A821+B821)/2</f>
        <v>130</v>
      </c>
      <c r="D821" s="27">
        <f>0+( 0.000000000001179626*F821^4 - 0.000000008470928*F821^3 + 0.00001978458*F821^2 - 0.0228988* F821 + 127.2661)</f>
        <v>117.65991326818907</v>
      </c>
      <c r="E821" s="27">
        <v>4639</v>
      </c>
      <c r="F821" s="28" t="s">
        <v>959</v>
      </c>
      <c r="G821" s="27">
        <f t="shared" si="12"/>
        <v>4521.3400867318105</v>
      </c>
    </row>
    <row r="822" spans="1:7" x14ac:dyDescent="0.3">
      <c r="A822" s="27">
        <v>138</v>
      </c>
      <c r="B822" s="27">
        <v>112</v>
      </c>
      <c r="C822" s="31">
        <f>(A822+B822)/2</f>
        <v>125</v>
      </c>
      <c r="D822" s="27">
        <f>0+( 0.000000000001179626*F822^4 - 0.000000008470928*F822^3 + 0.00001978458*F822^2 - 0.0228988* F822 + 127.2661)</f>
        <v>117.65497154575775</v>
      </c>
      <c r="E822" s="27">
        <v>4644</v>
      </c>
      <c r="F822" s="28" t="s">
        <v>960</v>
      </c>
      <c r="G822" s="27">
        <f t="shared" si="12"/>
        <v>4526.3450284542423</v>
      </c>
    </row>
    <row r="823" spans="1:7" x14ac:dyDescent="0.3">
      <c r="A823" s="27">
        <v>117</v>
      </c>
      <c r="B823" s="27">
        <v>111</v>
      </c>
      <c r="C823" s="31">
        <f>(A823+B823)/2</f>
        <v>114</v>
      </c>
      <c r="D823" s="27">
        <f>0+( 0.000000000001179626*F823^4 - 0.000000008470928*F823^3 + 0.00001978458*F823^2 - 0.0228988* F823 + 127.2661)</f>
        <v>117.6500372336893</v>
      </c>
      <c r="E823" s="27">
        <v>4648</v>
      </c>
      <c r="F823" s="28" t="s">
        <v>961</v>
      </c>
      <c r="G823" s="27">
        <f t="shared" si="12"/>
        <v>4530.3499627663105</v>
      </c>
    </row>
    <row r="824" spans="1:7" x14ac:dyDescent="0.3">
      <c r="A824" s="27">
        <v>132</v>
      </c>
      <c r="B824" s="27">
        <v>109</v>
      </c>
      <c r="C824" s="31">
        <f>(A824+B824)/2</f>
        <v>120.5</v>
      </c>
      <c r="D824" s="27">
        <f>0+( 0.000000000001179626*F824^4 - 0.000000008470928*F824^3 + 0.00001978458*F824^2 - 0.0228988* F824 + 127.2661)</f>
        <v>117.64511030438734</v>
      </c>
      <c r="E824" s="27">
        <v>4694</v>
      </c>
      <c r="F824" s="28" t="s">
        <v>962</v>
      </c>
      <c r="G824" s="27">
        <f t="shared" si="12"/>
        <v>4576.3548896956127</v>
      </c>
    </row>
    <row r="825" spans="1:7" x14ac:dyDescent="0.3">
      <c r="A825" s="27">
        <v>107</v>
      </c>
      <c r="B825" s="27">
        <v>119</v>
      </c>
      <c r="C825" s="31">
        <f>(A825+B825)/2</f>
        <v>113</v>
      </c>
      <c r="D825" s="27">
        <f>0+( 0.000000000001179626*F825^4 - 0.000000008470928*F825^3 + 0.00001978458*F825^2 - 0.0228988* F825 + 127.2661)</f>
        <v>117.64019073028383</v>
      </c>
      <c r="E825" s="27">
        <v>4738</v>
      </c>
      <c r="F825" s="28" t="s">
        <v>963</v>
      </c>
      <c r="G825" s="27">
        <f t="shared" si="12"/>
        <v>4620.3598092697166</v>
      </c>
    </row>
    <row r="826" spans="1:7" x14ac:dyDescent="0.3">
      <c r="A826" s="27">
        <v>112</v>
      </c>
      <c r="B826" s="27">
        <v>111</v>
      </c>
      <c r="C826" s="31">
        <f>(A826+B826)/2</f>
        <v>111.5</v>
      </c>
      <c r="D826" s="27">
        <f>0+( 0.000000000001179626*F826^4 - 0.000000008470928*F826^3 + 0.00001978458*F826^2 - 0.0228988* F826 + 127.2661)</f>
        <v>117.63527848383899</v>
      </c>
      <c r="E826" s="27">
        <v>4748</v>
      </c>
      <c r="F826" s="28" t="s">
        <v>964</v>
      </c>
      <c r="G826" s="27">
        <f t="shared" si="12"/>
        <v>4630.3647215161609</v>
      </c>
    </row>
    <row r="827" spans="1:7" x14ac:dyDescent="0.3">
      <c r="A827" s="27">
        <v>125</v>
      </c>
      <c r="B827" s="27">
        <v>105</v>
      </c>
      <c r="C827" s="31">
        <f>(A827+B827)/2</f>
        <v>115</v>
      </c>
      <c r="D827" s="27">
        <f>0+( 0.000000000001179626*F827^4 - 0.000000008470928*F827^3 + 0.00001978458*F827^2 - 0.0228988* F827 + 127.2661)</f>
        <v>117.6303735375414</v>
      </c>
      <c r="E827" s="27">
        <v>4756</v>
      </c>
      <c r="F827" s="28" t="s">
        <v>965</v>
      </c>
      <c r="G827" s="27">
        <f t="shared" si="12"/>
        <v>4638.3696264624587</v>
      </c>
    </row>
    <row r="828" spans="1:7" x14ac:dyDescent="0.3">
      <c r="A828" s="27">
        <v>120</v>
      </c>
      <c r="B828" s="27">
        <v>115</v>
      </c>
      <c r="C828" s="31">
        <f>(A828+B828)/2</f>
        <v>117.5</v>
      </c>
      <c r="D828" s="27">
        <f>0+( 0.000000000001179626*F828^4 - 0.000000008470928*F828^3 + 0.00001978458*F828^2 - 0.0228988* F828 + 127.2661)</f>
        <v>117.62547586390792</v>
      </c>
      <c r="E828" s="27">
        <v>4784</v>
      </c>
      <c r="F828" s="28" t="s">
        <v>966</v>
      </c>
      <c r="G828" s="27">
        <f t="shared" si="12"/>
        <v>4666.3745241360921</v>
      </c>
    </row>
    <row r="829" spans="1:7" x14ac:dyDescent="0.3">
      <c r="A829" s="27">
        <v>123</v>
      </c>
      <c r="B829" s="27">
        <v>127</v>
      </c>
      <c r="C829" s="31">
        <f>(A829+B829)/2</f>
        <v>125</v>
      </c>
      <c r="D829" s="27">
        <f>0+( 0.000000000001179626*F829^4 - 0.000000008470928*F829^3 + 0.00001978458*F829^2 - 0.0228988* F829 + 127.2661)</f>
        <v>117.62058543548373</v>
      </c>
      <c r="E829" s="27">
        <v>4790</v>
      </c>
      <c r="F829" s="28" t="s">
        <v>967</v>
      </c>
      <c r="G829" s="27">
        <f t="shared" si="12"/>
        <v>4672.3794145645161</v>
      </c>
    </row>
    <row r="830" spans="1:7" x14ac:dyDescent="0.3">
      <c r="A830" s="27">
        <v>130</v>
      </c>
      <c r="B830" s="27">
        <v>128</v>
      </c>
      <c r="C830" s="31">
        <f>(A830+B830)/2</f>
        <v>129</v>
      </c>
      <c r="D830" s="27">
        <f>0+( 0.000000000001179626*F830^4 - 0.000000008470928*F830^3 + 0.00001978458*F830^2 - 0.0228988* F830 + 127.2661)</f>
        <v>117.61570222484234</v>
      </c>
      <c r="E830" s="27">
        <v>4770</v>
      </c>
      <c r="F830" s="28" t="s">
        <v>968</v>
      </c>
      <c r="G830" s="27">
        <f t="shared" si="12"/>
        <v>4652.3842977751574</v>
      </c>
    </row>
    <row r="831" spans="1:7" x14ac:dyDescent="0.3">
      <c r="A831" s="27">
        <v>142</v>
      </c>
      <c r="B831" s="27">
        <v>117</v>
      </c>
      <c r="C831" s="31">
        <f>(A831+B831)/2</f>
        <v>129.5</v>
      </c>
      <c r="D831" s="27">
        <f>0+( 0.000000000001179626*F831^4 - 0.000000008470928*F831^3 + 0.00001978458*F831^2 - 0.0228988* F831 + 127.2661)</f>
        <v>117.61082620458555</v>
      </c>
      <c r="E831" s="27">
        <v>4777</v>
      </c>
      <c r="F831" s="28" t="s">
        <v>969</v>
      </c>
      <c r="G831" s="27">
        <f t="shared" si="12"/>
        <v>4659.3891737954145</v>
      </c>
    </row>
    <row r="832" spans="1:7" x14ac:dyDescent="0.3">
      <c r="A832" s="27">
        <v>131</v>
      </c>
      <c r="B832" s="27">
        <v>127</v>
      </c>
      <c r="C832" s="31">
        <f>(A832+B832)/2</f>
        <v>129</v>
      </c>
      <c r="D832" s="27">
        <f>0+( 0.000000000001179626*F832^4 - 0.000000008470928*F832^3 + 0.00001978458*F832^2 - 0.0228988* F832 + 127.2661)</f>
        <v>117.60595734734345</v>
      </c>
      <c r="E832" s="27">
        <v>4761</v>
      </c>
      <c r="F832" s="28" t="s">
        <v>970</v>
      </c>
      <c r="G832" s="27">
        <f t="shared" si="12"/>
        <v>4643.3940426526569</v>
      </c>
    </row>
    <row r="833" spans="1:7" x14ac:dyDescent="0.3">
      <c r="A833" s="27">
        <v>95</v>
      </c>
      <c r="B833" s="27">
        <v>109</v>
      </c>
      <c r="C833" s="31">
        <f>(A833+B833)/2</f>
        <v>102</v>
      </c>
      <c r="D833" s="27">
        <f>0+( 0.000000000001179626*F833^4 - 0.000000008470928*F833^3 + 0.00001978458*F833^2 - 0.0228988* F833 + 127.2661)</f>
        <v>117.60109562577449</v>
      </c>
      <c r="E833" s="27">
        <v>4762</v>
      </c>
      <c r="F833" s="28" t="s">
        <v>971</v>
      </c>
      <c r="G833" s="27">
        <f t="shared" si="12"/>
        <v>4644.3989043742258</v>
      </c>
    </row>
    <row r="834" spans="1:7" x14ac:dyDescent="0.3">
      <c r="A834" s="27">
        <v>133</v>
      </c>
      <c r="B834" s="27">
        <v>118</v>
      </c>
      <c r="C834" s="31">
        <f>(A834+B834)/2</f>
        <v>125.5</v>
      </c>
      <c r="D834" s="27">
        <f>0+( 0.000000000001179626*F834^4 - 0.000000008470928*F834^3 + 0.00001978458*F834^2 - 0.0228988* F834 + 127.2661)</f>
        <v>117.59624101256541</v>
      </c>
      <c r="E834" s="27">
        <v>4735</v>
      </c>
      <c r="F834" s="28" t="s">
        <v>972</v>
      </c>
      <c r="G834" s="27">
        <f t="shared" si="12"/>
        <v>4617.4037589874342</v>
      </c>
    </row>
    <row r="835" spans="1:7" x14ac:dyDescent="0.3">
      <c r="A835" s="27">
        <v>116</v>
      </c>
      <c r="B835" s="27">
        <v>111</v>
      </c>
      <c r="C835" s="31">
        <f>(A835+B835)/2</f>
        <v>113.5</v>
      </c>
      <c r="D835" s="27">
        <f>0+( 0.000000000001179626*F835^4 - 0.000000008470928*F835^3 + 0.00001978458*F835^2 - 0.0228988* F835 + 127.2661)</f>
        <v>117.59139348043126</v>
      </c>
      <c r="E835" s="27">
        <v>4726</v>
      </c>
      <c r="F835" s="28" t="s">
        <v>973</v>
      </c>
      <c r="G835" s="27">
        <f t="shared" ref="G835:G898" si="13">(E835-D835)</f>
        <v>4608.4086065195688</v>
      </c>
    </row>
    <row r="836" spans="1:7" x14ac:dyDescent="0.3">
      <c r="A836" s="27">
        <v>110</v>
      </c>
      <c r="B836" s="27">
        <v>117</v>
      </c>
      <c r="C836" s="31">
        <f>(A836+B836)/2</f>
        <v>113.5</v>
      </c>
      <c r="D836" s="27">
        <f>0+( 0.000000000001179626*F836^4 - 0.000000008470928*F836^3 + 0.00001978458*F836^2 - 0.0228988* F836 + 127.2661)</f>
        <v>117.58655300211538</v>
      </c>
      <c r="E836" s="27">
        <v>4693</v>
      </c>
      <c r="F836" s="28" t="s">
        <v>974</v>
      </c>
      <c r="G836" s="27">
        <f t="shared" si="13"/>
        <v>4575.4134469978844</v>
      </c>
    </row>
    <row r="837" spans="1:7" x14ac:dyDescent="0.3">
      <c r="A837" s="27">
        <v>122</v>
      </c>
      <c r="B837" s="27">
        <v>99</v>
      </c>
      <c r="C837" s="31">
        <f>(A837+B837)/2</f>
        <v>110.5</v>
      </c>
      <c r="D837" s="27">
        <f>0+( 0.000000000001179626*F837^4 - 0.000000008470928*F837^3 + 0.00001978458*F837^2 - 0.0228988* F837 + 127.2661)</f>
        <v>117.58171955038947</v>
      </c>
      <c r="E837" s="27">
        <v>4700</v>
      </c>
      <c r="F837" s="28" t="s">
        <v>975</v>
      </c>
      <c r="G837" s="27">
        <f t="shared" si="13"/>
        <v>4582.4182804496104</v>
      </c>
    </row>
    <row r="838" spans="1:7" x14ac:dyDescent="0.3">
      <c r="A838" s="27">
        <v>109</v>
      </c>
      <c r="B838" s="27">
        <v>109</v>
      </c>
      <c r="C838" s="31">
        <f>(A838+B838)/2</f>
        <v>109</v>
      </c>
      <c r="D838" s="27">
        <f>0+( 0.000000000001179626*F838^4 - 0.000000008470928*F838^3 + 0.00001978458*F838^2 - 0.0228988* F838 + 127.2661)</f>
        <v>117.57689309805346</v>
      </c>
      <c r="E838" s="27">
        <v>4708</v>
      </c>
      <c r="F838" s="28" t="s">
        <v>976</v>
      </c>
      <c r="G838" s="27">
        <f t="shared" si="13"/>
        <v>4590.4231069019461</v>
      </c>
    </row>
    <row r="839" spans="1:7" x14ac:dyDescent="0.3">
      <c r="A839" s="27">
        <v>121</v>
      </c>
      <c r="B839" s="27">
        <v>122</v>
      </c>
      <c r="C839" s="31">
        <f>(A839+B839)/2</f>
        <v>121.5</v>
      </c>
      <c r="D839" s="27">
        <f>0+( 0.000000000001179626*F839^4 - 0.000000008470928*F839^3 + 0.00001978458*F839^2 - 0.0228988* F839 + 127.2661)</f>
        <v>117.5720736179357</v>
      </c>
      <c r="E839" s="27">
        <v>4717</v>
      </c>
      <c r="F839" s="28" t="s">
        <v>977</v>
      </c>
      <c r="G839" s="27">
        <f t="shared" si="13"/>
        <v>4599.4279263820645</v>
      </c>
    </row>
    <row r="840" spans="1:7" x14ac:dyDescent="0.3">
      <c r="A840" s="27">
        <v>96</v>
      </c>
      <c r="B840" s="27">
        <v>126</v>
      </c>
      <c r="C840" s="31">
        <f>(A840+B840)/2</f>
        <v>111</v>
      </c>
      <c r="D840" s="27">
        <f>0+( 0.000000000001179626*F840^4 - 0.000000008470928*F840^3 + 0.00001978458*F840^2 - 0.0228988* F840 + 127.2661)</f>
        <v>117.56726108289277</v>
      </c>
      <c r="E840" s="27">
        <v>4723</v>
      </c>
      <c r="F840" s="28" t="s">
        <v>978</v>
      </c>
      <c r="G840" s="27">
        <f t="shared" si="13"/>
        <v>4605.4327389171076</v>
      </c>
    </row>
    <row r="841" spans="1:7" x14ac:dyDescent="0.3">
      <c r="A841" s="27">
        <v>115</v>
      </c>
      <c r="B841" s="27">
        <v>113</v>
      </c>
      <c r="C841" s="31">
        <f>(A841+B841)/2</f>
        <v>114</v>
      </c>
      <c r="D841" s="27">
        <f>0+( 0.000000000001179626*F841^4 - 0.000000008470928*F841^3 + 0.00001978458*F841^2 - 0.0228988* F841 + 127.2661)</f>
        <v>117.56245546580958</v>
      </c>
      <c r="E841" s="27">
        <v>4739</v>
      </c>
      <c r="F841" s="28" t="s">
        <v>979</v>
      </c>
      <c r="G841" s="27">
        <f t="shared" si="13"/>
        <v>4621.4375445341902</v>
      </c>
    </row>
    <row r="842" spans="1:7" x14ac:dyDescent="0.3">
      <c r="A842" s="27">
        <v>111</v>
      </c>
      <c r="B842" s="27">
        <v>116</v>
      </c>
      <c r="C842" s="31">
        <f>(A842+B842)/2</f>
        <v>113.5</v>
      </c>
      <c r="D842" s="27">
        <f>0+( 0.000000000001179626*F842^4 - 0.000000008470928*F842^3 + 0.00001978458*F842^2 - 0.0228988* F842 + 127.2661)</f>
        <v>117.55765673959935</v>
      </c>
      <c r="E842" s="27">
        <v>4710</v>
      </c>
      <c r="F842" s="28" t="s">
        <v>980</v>
      </c>
      <c r="G842" s="27">
        <f t="shared" si="13"/>
        <v>4592.4423432604008</v>
      </c>
    </row>
    <row r="843" spans="1:7" x14ac:dyDescent="0.3">
      <c r="A843" s="27">
        <v>117</v>
      </c>
      <c r="B843" s="27">
        <v>115</v>
      </c>
      <c r="C843" s="31">
        <f>(A843+B843)/2</f>
        <v>116</v>
      </c>
      <c r="D843" s="27">
        <f>0+( 0.000000000001179626*F843^4 - 0.000000008470928*F843^3 + 0.00001978458*F843^2 - 0.0228988* F843 + 127.2661)</f>
        <v>117.55286487720363</v>
      </c>
      <c r="E843" s="27">
        <v>4668</v>
      </c>
      <c r="F843" s="28" t="s">
        <v>981</v>
      </c>
      <c r="G843" s="27">
        <f t="shared" si="13"/>
        <v>4550.4471351227967</v>
      </c>
    </row>
    <row r="844" spans="1:7" x14ac:dyDescent="0.3">
      <c r="A844" s="27">
        <v>118</v>
      </c>
      <c r="B844" s="27">
        <v>124</v>
      </c>
      <c r="C844" s="31">
        <f>(A844+B844)/2</f>
        <v>121</v>
      </c>
      <c r="D844" s="27">
        <f>0+( 0.000000000001179626*F844^4 - 0.000000008470928*F844^3 + 0.00001978458*F844^2 - 0.0228988* F844 + 127.2661)</f>
        <v>117.54807985159228</v>
      </c>
      <c r="E844" s="27">
        <v>4655</v>
      </c>
      <c r="F844" s="28" t="s">
        <v>982</v>
      </c>
      <c r="G844" s="27">
        <f t="shared" si="13"/>
        <v>4537.4519201484081</v>
      </c>
    </row>
    <row r="845" spans="1:7" x14ac:dyDescent="0.3">
      <c r="A845" s="27">
        <v>108</v>
      </c>
      <c r="B845" s="27">
        <v>139</v>
      </c>
      <c r="C845" s="31">
        <f>(A845+B845)/2</f>
        <v>123.5</v>
      </c>
      <c r="D845" s="27">
        <f>0+( 0.000000000001179626*F845^4 - 0.000000008470928*F845^3 + 0.00001978458*F845^2 - 0.0228988* F845 + 127.2661)</f>
        <v>117.54330163576343</v>
      </c>
      <c r="E845" s="27">
        <v>4578</v>
      </c>
      <c r="F845" s="28" t="s">
        <v>983</v>
      </c>
      <c r="G845" s="27">
        <f t="shared" si="13"/>
        <v>4460.4566983642362</v>
      </c>
    </row>
    <row r="846" spans="1:7" x14ac:dyDescent="0.3">
      <c r="A846" s="27">
        <v>140</v>
      </c>
      <c r="B846" s="27">
        <v>105</v>
      </c>
      <c r="C846" s="31">
        <f>(A846+B846)/2</f>
        <v>122.5</v>
      </c>
      <c r="D846" s="27">
        <f>0+( 0.000000000001179626*F846^4 - 0.000000008470928*F846^3 + 0.00001978458*F846^2 - 0.0228988* F846 + 127.2661)</f>
        <v>117.53853020274356</v>
      </c>
      <c r="E846" s="27">
        <v>4539</v>
      </c>
      <c r="F846" s="28" t="s">
        <v>984</v>
      </c>
      <c r="G846" s="27">
        <f t="shared" si="13"/>
        <v>4421.4614697972565</v>
      </c>
    </row>
    <row r="847" spans="1:7" x14ac:dyDescent="0.3">
      <c r="A847" s="27">
        <v>119</v>
      </c>
      <c r="B847" s="27">
        <v>123</v>
      </c>
      <c r="C847" s="31">
        <f>(A847+B847)/2</f>
        <v>121</v>
      </c>
      <c r="D847" s="27">
        <f>0+( 0.000000000001179626*F847^4 - 0.000000008470928*F847^3 + 0.00001978458*F847^2 - 0.0228988* F847 + 127.2661)</f>
        <v>117.53376552558746</v>
      </c>
      <c r="E847" s="27">
        <v>4482</v>
      </c>
      <c r="F847" s="28" t="s">
        <v>985</v>
      </c>
      <c r="G847" s="27">
        <f t="shared" si="13"/>
        <v>4364.4662344744129</v>
      </c>
    </row>
    <row r="848" spans="1:7" x14ac:dyDescent="0.3">
      <c r="A848" s="27">
        <v>103</v>
      </c>
      <c r="B848" s="27">
        <v>112</v>
      </c>
      <c r="C848" s="31">
        <f>(A848+B848)/2</f>
        <v>107.5</v>
      </c>
      <c r="D848" s="27">
        <f>0+( 0.000000000001179626*F848^4 - 0.000000008470928*F848^3 + 0.00001978458*F848^2 - 0.0228988* F848 + 127.2661)</f>
        <v>117.52900757737821</v>
      </c>
      <c r="E848" s="27">
        <v>4485</v>
      </c>
      <c r="F848" s="28" t="s">
        <v>986</v>
      </c>
      <c r="G848" s="27">
        <f t="shared" si="13"/>
        <v>4367.4709924226217</v>
      </c>
    </row>
    <row r="849" spans="1:7" x14ac:dyDescent="0.3">
      <c r="A849" s="27">
        <v>122</v>
      </c>
      <c r="B849" s="27">
        <v>109</v>
      </c>
      <c r="C849" s="31">
        <f>(A849+B849)/2</f>
        <v>115.5</v>
      </c>
      <c r="D849" s="27">
        <f>0+( 0.000000000001179626*F849^4 - 0.000000008470928*F849^3 + 0.00001978458*F849^2 - 0.0228988* F849 + 127.2661)</f>
        <v>117.52425633122722</v>
      </c>
      <c r="E849" s="27">
        <v>4493</v>
      </c>
      <c r="F849" s="28" t="s">
        <v>987</v>
      </c>
      <c r="G849" s="27">
        <f t="shared" si="13"/>
        <v>4375.4757436687723</v>
      </c>
    </row>
    <row r="850" spans="1:7" x14ac:dyDescent="0.3">
      <c r="A850" s="27">
        <v>121</v>
      </c>
      <c r="B850" s="27">
        <v>112</v>
      </c>
      <c r="C850" s="31">
        <f>(A850+B850)/2</f>
        <v>116.5</v>
      </c>
      <c r="D850" s="27">
        <f>0+( 0.000000000001179626*F850^4 - 0.000000008470928*F850^3 + 0.00001978458*F850^2 - 0.0228988* F850 + 127.2661)</f>
        <v>117.5195117602742</v>
      </c>
      <c r="E850" s="27">
        <v>4573</v>
      </c>
      <c r="F850" s="28" t="s">
        <v>988</v>
      </c>
      <c r="G850" s="27">
        <f t="shared" si="13"/>
        <v>4455.4804882397257</v>
      </c>
    </row>
    <row r="851" spans="1:7" x14ac:dyDescent="0.3">
      <c r="A851" s="27">
        <v>115</v>
      </c>
      <c r="B851" s="27">
        <v>131</v>
      </c>
      <c r="C851" s="31">
        <f>(A851+B851)/2</f>
        <v>123</v>
      </c>
      <c r="D851" s="27">
        <f>0+( 0.000000000001179626*F851^4 - 0.000000008470928*F851^3 + 0.00001978458*F851^2 - 0.0228988* F851 + 127.2661)</f>
        <v>117.51477383768719</v>
      </c>
      <c r="E851" s="27">
        <v>4665</v>
      </c>
      <c r="F851" s="28" t="s">
        <v>989</v>
      </c>
      <c r="G851" s="27">
        <f t="shared" si="13"/>
        <v>4547.4852261623128</v>
      </c>
    </row>
    <row r="852" spans="1:7" x14ac:dyDescent="0.3">
      <c r="A852" s="27">
        <v>128</v>
      </c>
      <c r="B852" s="27">
        <v>111</v>
      </c>
      <c r="C852" s="31">
        <f>(A852+B852)/2</f>
        <v>119.5</v>
      </c>
      <c r="D852" s="27">
        <f>0+( 0.000000000001179626*F852^4 - 0.000000008470928*F852^3 + 0.00001978458*F852^2 - 0.0228988* F852 + 127.2661)</f>
        <v>117.5100425366625</v>
      </c>
      <c r="E852" s="27">
        <v>4691</v>
      </c>
      <c r="F852" s="28" t="s">
        <v>990</v>
      </c>
      <c r="G852" s="27">
        <f t="shared" si="13"/>
        <v>4573.4899574633373</v>
      </c>
    </row>
    <row r="853" spans="1:7" x14ac:dyDescent="0.3">
      <c r="A853" s="27">
        <v>103</v>
      </c>
      <c r="B853" s="27">
        <v>113</v>
      </c>
      <c r="C853" s="31">
        <f>(A853+B853)/2</f>
        <v>108</v>
      </c>
      <c r="D853" s="27">
        <f>0+( 0.000000000001179626*F853^4 - 0.000000008470928*F853^3 + 0.00001978458*F853^2 - 0.0228988* F853 + 127.2661)</f>
        <v>117.50531783042479</v>
      </c>
      <c r="E853" s="27">
        <v>4708</v>
      </c>
      <c r="F853" s="28" t="s">
        <v>991</v>
      </c>
      <c r="G853" s="27">
        <f t="shared" si="13"/>
        <v>4590.4946821695748</v>
      </c>
    </row>
    <row r="854" spans="1:7" x14ac:dyDescent="0.3">
      <c r="A854" s="27">
        <v>115</v>
      </c>
      <c r="B854" s="27">
        <v>129</v>
      </c>
      <c r="C854" s="31">
        <f>(A854+B854)/2</f>
        <v>122</v>
      </c>
      <c r="D854" s="27">
        <f>0+( 0.000000000001179626*F854^4 - 0.000000008470928*F854^3 + 0.00001978458*F854^2 - 0.0228988* F854 + 127.2661)</f>
        <v>117.50059969222701</v>
      </c>
      <c r="E854" s="27">
        <v>4708</v>
      </c>
      <c r="F854" s="28" t="s">
        <v>992</v>
      </c>
      <c r="G854" s="27">
        <f t="shared" si="13"/>
        <v>4590.4994003077727</v>
      </c>
    </row>
    <row r="855" spans="1:7" x14ac:dyDescent="0.3">
      <c r="A855" s="27">
        <v>126</v>
      </c>
      <c r="B855" s="27">
        <v>128</v>
      </c>
      <c r="C855" s="31">
        <f>(A855+B855)/2</f>
        <v>127</v>
      </c>
      <c r="D855" s="27">
        <f>0+( 0.000000000001179626*F855^4 - 0.000000008470928*F855^3 + 0.00001978458*F855^2 - 0.0228988* F855 + 127.2661)</f>
        <v>117.49588809535044</v>
      </c>
      <c r="E855" s="27">
        <v>4720</v>
      </c>
      <c r="F855" s="28" t="s">
        <v>993</v>
      </c>
      <c r="G855" s="27">
        <f t="shared" si="13"/>
        <v>4602.5041119046491</v>
      </c>
    </row>
    <row r="856" spans="1:7" x14ac:dyDescent="0.3">
      <c r="A856" s="27">
        <v>113</v>
      </c>
      <c r="B856" s="27">
        <v>118</v>
      </c>
      <c r="C856" s="31">
        <f>(A856+B856)/2</f>
        <v>115.5</v>
      </c>
      <c r="D856" s="27">
        <f>0+( 0.000000000001179626*F856^4 - 0.000000008470928*F856^3 + 0.00001978458*F856^2 - 0.0228988* F856 + 127.2661)</f>
        <v>117.49118301310466</v>
      </c>
      <c r="E856" s="27">
        <v>4727</v>
      </c>
      <c r="F856" s="28" t="s">
        <v>994</v>
      </c>
      <c r="G856" s="27">
        <f t="shared" si="13"/>
        <v>4609.508816986895</v>
      </c>
    </row>
    <row r="857" spans="1:7" x14ac:dyDescent="0.3">
      <c r="A857" s="27">
        <v>110</v>
      </c>
      <c r="B857" s="27">
        <v>112</v>
      </c>
      <c r="C857" s="31">
        <f>(A857+B857)/2</f>
        <v>111</v>
      </c>
      <c r="D857" s="27">
        <f>0+( 0.000000000001179626*F857^4 - 0.000000008470928*F857^3 + 0.00001978458*F857^2 - 0.0228988* F857 + 127.2661)</f>
        <v>117.48648441882756</v>
      </c>
      <c r="E857" s="27">
        <v>4758</v>
      </c>
      <c r="F857" s="28" t="s">
        <v>995</v>
      </c>
      <c r="G857" s="27">
        <f t="shared" si="13"/>
        <v>4640.5135155811722</v>
      </c>
    </row>
    <row r="858" spans="1:7" x14ac:dyDescent="0.3">
      <c r="A858" s="27">
        <v>117</v>
      </c>
      <c r="B858" s="27">
        <v>116</v>
      </c>
      <c r="C858" s="31">
        <f>(A858+B858)/2</f>
        <v>116.5</v>
      </c>
      <c r="D858" s="27">
        <f>0+( 0.000000000001179626*F858^4 - 0.000000008470928*F858^3 + 0.00001978458*F858^2 - 0.0228988* F858 + 127.2661)</f>
        <v>117.48179228588533</v>
      </c>
      <c r="E858" s="27">
        <v>4784</v>
      </c>
      <c r="F858" s="28" t="s">
        <v>996</v>
      </c>
      <c r="G858" s="27">
        <f t="shared" si="13"/>
        <v>4666.5182077141144</v>
      </c>
    </row>
    <row r="859" spans="1:7" x14ac:dyDescent="0.3">
      <c r="A859" s="27">
        <v>96</v>
      </c>
      <c r="B859" s="27">
        <v>111</v>
      </c>
      <c r="C859" s="31">
        <f>(A859+B859)/2</f>
        <v>103.5</v>
      </c>
      <c r="D859" s="27">
        <f>0+( 0.000000000001179626*F859^4 - 0.000000008470928*F859^3 + 0.00001978458*F859^2 - 0.0228988* F859 + 127.2661)</f>
        <v>117.47710658767249</v>
      </c>
      <c r="E859" s="27">
        <v>4796</v>
      </c>
      <c r="F859" s="28" t="s">
        <v>997</v>
      </c>
      <c r="G859" s="27">
        <f t="shared" si="13"/>
        <v>4678.5228934123279</v>
      </c>
    </row>
    <row r="860" spans="1:7" x14ac:dyDescent="0.3">
      <c r="A860" s="27">
        <v>129</v>
      </c>
      <c r="B860" s="27">
        <v>125</v>
      </c>
      <c r="C860" s="31">
        <f>(A860+B860)/2</f>
        <v>127</v>
      </c>
      <c r="D860" s="27">
        <f>0+( 0.000000000001179626*F860^4 - 0.000000008470928*F860^3 + 0.00001978458*F860^2 - 0.0228988* F860 + 127.2661)</f>
        <v>117.47242729761189</v>
      </c>
      <c r="E860" s="27">
        <v>4777</v>
      </c>
      <c r="F860" s="28" t="s">
        <v>998</v>
      </c>
      <c r="G860" s="27">
        <f t="shared" si="13"/>
        <v>4659.5275727023882</v>
      </c>
    </row>
    <row r="861" spans="1:7" x14ac:dyDescent="0.3">
      <c r="A861" s="27">
        <v>120</v>
      </c>
      <c r="B861" s="27">
        <v>118</v>
      </c>
      <c r="C861" s="31">
        <f>(A861+B861)/2</f>
        <v>119</v>
      </c>
      <c r="D861" s="27">
        <f>0+( 0.000000000001179626*F861^4 - 0.000000008470928*F861^3 + 0.00001978458*F861^2 - 0.0228988* F861 + 127.2661)</f>
        <v>117.46775438915462</v>
      </c>
      <c r="E861" s="27">
        <v>4784</v>
      </c>
      <c r="F861" s="28" t="s">
        <v>999</v>
      </c>
      <c r="G861" s="27">
        <f t="shared" si="13"/>
        <v>4666.5322456108452</v>
      </c>
    </row>
    <row r="862" spans="1:7" x14ac:dyDescent="0.3">
      <c r="A862" s="27">
        <v>108</v>
      </c>
      <c r="B862" s="27">
        <v>117</v>
      </c>
      <c r="C862" s="31">
        <f>(A862+B862)/2</f>
        <v>112.5</v>
      </c>
      <c r="D862" s="27">
        <f>0+( 0.000000000001179626*F862^4 - 0.000000008470928*F862^3 + 0.00001978458*F862^2 - 0.0228988* F862 + 127.2661)</f>
        <v>117.46308783578016</v>
      </c>
      <c r="E862" s="27">
        <v>4806</v>
      </c>
      <c r="F862" s="28" t="s">
        <v>1000</v>
      </c>
      <c r="G862" s="27">
        <f t="shared" si="13"/>
        <v>4688.5369121642198</v>
      </c>
    </row>
    <row r="863" spans="1:7" x14ac:dyDescent="0.3">
      <c r="A863" s="27">
        <v>120</v>
      </c>
      <c r="B863" s="27">
        <v>127</v>
      </c>
      <c r="C863" s="31">
        <f>(A863+B863)/2</f>
        <v>123.5</v>
      </c>
      <c r="D863" s="27">
        <f>0+( 0.000000000001179626*F863^4 - 0.000000008470928*F863^3 + 0.00001978458*F863^2 - 0.0228988* F863 + 127.2661)</f>
        <v>117.45842761099624</v>
      </c>
      <c r="E863" s="27">
        <v>4820</v>
      </c>
      <c r="F863" s="28" t="s">
        <v>1001</v>
      </c>
      <c r="G863" s="27">
        <f t="shared" si="13"/>
        <v>4702.5415723890037</v>
      </c>
    </row>
    <row r="864" spans="1:7" x14ac:dyDescent="0.3">
      <c r="A864" s="27">
        <v>120</v>
      </c>
      <c r="B864" s="27">
        <v>118</v>
      </c>
      <c r="C864" s="31">
        <f>(A864+B864)/2</f>
        <v>119</v>
      </c>
      <c r="D864" s="27">
        <f>0+( 0.000000000001179626*F864^4 - 0.000000008470928*F864^3 + 0.00001978458*F864^2 - 0.0228988* F864 + 127.2661)</f>
        <v>117.45377368833894</v>
      </c>
      <c r="E864" s="27">
        <v>4782</v>
      </c>
      <c r="F864" s="28" t="s">
        <v>1002</v>
      </c>
      <c r="G864" s="27">
        <f t="shared" si="13"/>
        <v>4664.5462263116615</v>
      </c>
    </row>
    <row r="865" spans="1:7" x14ac:dyDescent="0.3">
      <c r="A865" s="27">
        <v>124</v>
      </c>
      <c r="B865" s="27">
        <v>119</v>
      </c>
      <c r="C865" s="31">
        <f>(A865+B865)/2</f>
        <v>121.5</v>
      </c>
      <c r="D865" s="27">
        <f>0+( 0.000000000001179626*F865^4 - 0.000000008470928*F865^3 + 0.00001978458*F865^2 - 0.0228988* F865 + 127.2661)</f>
        <v>117.44912604137266</v>
      </c>
      <c r="E865" s="27">
        <v>4831</v>
      </c>
      <c r="F865" s="28" t="s">
        <v>1003</v>
      </c>
      <c r="G865" s="27">
        <f t="shared" si="13"/>
        <v>4713.5508739586276</v>
      </c>
    </row>
    <row r="866" spans="1:7" x14ac:dyDescent="0.3">
      <c r="A866" s="27">
        <v>102</v>
      </c>
      <c r="B866" s="27">
        <v>125</v>
      </c>
      <c r="C866" s="31">
        <f>(A866+B866)/2</f>
        <v>113.5</v>
      </c>
      <c r="D866" s="27">
        <f>0+( 0.000000000001179626*F866^4 - 0.000000008470928*F866^3 + 0.00001978458*F866^2 - 0.0228988* F866 + 127.2661)</f>
        <v>117.44448464369006</v>
      </c>
      <c r="E866" s="27">
        <v>4810</v>
      </c>
      <c r="F866" s="28" t="s">
        <v>1004</v>
      </c>
      <c r="G866" s="27">
        <f t="shared" si="13"/>
        <v>4692.55551535631</v>
      </c>
    </row>
    <row r="867" spans="1:7" x14ac:dyDescent="0.3">
      <c r="A867" s="27">
        <v>123</v>
      </c>
      <c r="B867" s="27">
        <v>93</v>
      </c>
      <c r="C867" s="31">
        <f>(A867+B867)/2</f>
        <v>108</v>
      </c>
      <c r="D867" s="27">
        <f>0+( 0.000000000001179626*F867^4 - 0.000000008470928*F867^3 + 0.00001978458*F867^2 - 0.0228988* F867 + 127.2661)</f>
        <v>117.43984946891216</v>
      </c>
      <c r="E867" s="27">
        <v>4789</v>
      </c>
      <c r="F867" s="28" t="s">
        <v>1005</v>
      </c>
      <c r="G867" s="27">
        <f t="shared" si="13"/>
        <v>4671.5601505310879</v>
      </c>
    </row>
    <row r="868" spans="1:7" x14ac:dyDescent="0.3">
      <c r="A868" s="27">
        <v>111</v>
      </c>
      <c r="B868" s="27">
        <v>119</v>
      </c>
      <c r="C868" s="31">
        <f>(A868+B868)/2</f>
        <v>115</v>
      </c>
      <c r="D868" s="27">
        <f>0+( 0.000000000001179626*F868^4 - 0.000000008470928*F868^3 + 0.00001978458*F868^2 - 0.0228988* F868 + 127.2661)</f>
        <v>117.43522049068827</v>
      </c>
      <c r="E868" s="27">
        <v>4782</v>
      </c>
      <c r="F868" s="28" t="s">
        <v>1006</v>
      </c>
      <c r="G868" s="27">
        <f t="shared" si="13"/>
        <v>4664.5647795093118</v>
      </c>
    </row>
    <row r="869" spans="1:7" x14ac:dyDescent="0.3">
      <c r="A869" s="27">
        <v>119</v>
      </c>
      <c r="B869" s="27">
        <v>120</v>
      </c>
      <c r="C869" s="31">
        <f>(A869+B869)/2</f>
        <v>119.5</v>
      </c>
      <c r="D869" s="27">
        <f>0+( 0.000000000001179626*F869^4 - 0.000000008470928*F869^3 + 0.00001978458*F869^2 - 0.0228988* F869 + 127.2661)</f>
        <v>117.43059768269599</v>
      </c>
      <c r="E869" s="27">
        <v>4790</v>
      </c>
      <c r="F869" s="28" t="s">
        <v>1007</v>
      </c>
      <c r="G869" s="27">
        <f t="shared" si="13"/>
        <v>4672.5694023173037</v>
      </c>
    </row>
    <row r="870" spans="1:7" x14ac:dyDescent="0.3">
      <c r="A870" s="27">
        <v>105</v>
      </c>
      <c r="B870" s="27">
        <v>126</v>
      </c>
      <c r="C870" s="31">
        <f>(A870+B870)/2</f>
        <v>115.5</v>
      </c>
      <c r="D870" s="27">
        <f>0+( 0.000000000001179626*F870^4 - 0.000000008470928*F870^3 + 0.00001978458*F870^2 - 0.0228988* F870 + 127.2661)</f>
        <v>117.42598101864128</v>
      </c>
      <c r="E870" s="27">
        <v>4804</v>
      </c>
      <c r="F870" s="28" t="s">
        <v>1008</v>
      </c>
      <c r="G870" s="27">
        <f t="shared" si="13"/>
        <v>4686.5740189813587</v>
      </c>
    </row>
    <row r="871" spans="1:7" x14ac:dyDescent="0.3">
      <c r="A871" s="27">
        <v>106</v>
      </c>
      <c r="B871" s="27">
        <v>116</v>
      </c>
      <c r="C871" s="31">
        <f>(A871+B871)/2</f>
        <v>111</v>
      </c>
      <c r="D871" s="27">
        <f>0+( 0.000000000001179626*F871^4 - 0.000000008470928*F871^3 + 0.00001978458*F871^2 - 0.0228988* F871 + 127.2661)</f>
        <v>117.42137047225839</v>
      </c>
      <c r="E871" s="27">
        <v>4840</v>
      </c>
      <c r="F871" s="28" t="s">
        <v>1009</v>
      </c>
      <c r="G871" s="27">
        <f t="shared" si="13"/>
        <v>4722.5786295277412</v>
      </c>
    </row>
    <row r="872" spans="1:7" x14ac:dyDescent="0.3">
      <c r="A872" s="27">
        <v>112</v>
      </c>
      <c r="B872" s="27">
        <v>120</v>
      </c>
      <c r="C872" s="31">
        <f>(A872+B872)/2</f>
        <v>116</v>
      </c>
      <c r="D872" s="27">
        <f>0+( 0.000000000001179626*F872^4 - 0.000000008470928*F872^3 + 0.00001978458*F872^2 - 0.0228988* F872 + 127.2661)</f>
        <v>117.41676601730985</v>
      </c>
      <c r="E872" s="27">
        <v>4839</v>
      </c>
      <c r="F872" s="28" t="s">
        <v>1010</v>
      </c>
      <c r="G872" s="27">
        <f t="shared" si="13"/>
        <v>4721.5832339826902</v>
      </c>
    </row>
    <row r="873" spans="1:7" x14ac:dyDescent="0.3">
      <c r="A873" s="27">
        <v>130</v>
      </c>
      <c r="B873" s="27">
        <v>106</v>
      </c>
      <c r="C873" s="31">
        <f>(A873+B873)/2</f>
        <v>118</v>
      </c>
      <c r="D873" s="27">
        <f>0+( 0.000000000001179626*F873^4 - 0.000000008470928*F873^3 + 0.00001978458*F873^2 - 0.0228988* F873 + 127.2661)</f>
        <v>117.41216762758656</v>
      </c>
      <c r="E873" s="27">
        <v>4841</v>
      </c>
      <c r="F873" s="28" t="s">
        <v>1011</v>
      </c>
      <c r="G873" s="27">
        <f t="shared" si="13"/>
        <v>4723.5878323724137</v>
      </c>
    </row>
    <row r="874" spans="1:7" x14ac:dyDescent="0.3">
      <c r="A874" s="27">
        <v>119</v>
      </c>
      <c r="B874" s="27">
        <v>117</v>
      </c>
      <c r="C874" s="31">
        <f>(A874+B874)/2</f>
        <v>118</v>
      </c>
      <c r="D874" s="27">
        <f>0+( 0.000000000001179626*F874^4 - 0.000000008470928*F874^3 + 0.00001978458*F874^2 - 0.0228988* F874 + 127.2661)</f>
        <v>117.40757527690766</v>
      </c>
      <c r="E874" s="27">
        <v>4842</v>
      </c>
      <c r="F874" s="28" t="s">
        <v>1012</v>
      </c>
      <c r="G874" s="27">
        <f t="shared" si="13"/>
        <v>4724.5924247230923</v>
      </c>
    </row>
    <row r="875" spans="1:7" x14ac:dyDescent="0.3">
      <c r="A875" s="27">
        <v>121</v>
      </c>
      <c r="B875" s="27">
        <v>107</v>
      </c>
      <c r="C875" s="31">
        <f>(A875+B875)/2</f>
        <v>114</v>
      </c>
      <c r="D875" s="27">
        <f>0+( 0.000000000001179626*F875^4 - 0.000000008470928*F875^3 + 0.00001978458*F875^2 - 0.0228988* F875 + 127.2661)</f>
        <v>117.40298893912066</v>
      </c>
      <c r="E875" s="27">
        <v>4846</v>
      </c>
      <c r="F875" s="28" t="s">
        <v>1013</v>
      </c>
      <c r="G875" s="27">
        <f t="shared" si="13"/>
        <v>4728.5970110608796</v>
      </c>
    </row>
    <row r="876" spans="1:7" x14ac:dyDescent="0.3">
      <c r="A876" s="27">
        <v>110</v>
      </c>
      <c r="B876" s="27">
        <v>119</v>
      </c>
      <c r="C876" s="31">
        <f>(A876+B876)/2</f>
        <v>114.5</v>
      </c>
      <c r="D876" s="27">
        <f>0+( 0.000000000001179626*F876^4 - 0.000000008470928*F876^3 + 0.00001978458*F876^2 - 0.0228988* F876 + 127.2661)</f>
        <v>117.39840858810138</v>
      </c>
      <c r="E876" s="27">
        <v>4857</v>
      </c>
      <c r="F876" s="28" t="s">
        <v>1014</v>
      </c>
      <c r="G876" s="27">
        <f t="shared" si="13"/>
        <v>4739.6015914118989</v>
      </c>
    </row>
    <row r="877" spans="1:7" x14ac:dyDescent="0.3">
      <c r="A877" s="27">
        <v>119</v>
      </c>
      <c r="B877" s="27">
        <v>104</v>
      </c>
      <c r="C877" s="31">
        <f>(A877+B877)/2</f>
        <v>111.5</v>
      </c>
      <c r="D877" s="27">
        <f>0+( 0.000000000001179626*F877^4 - 0.000000008470928*F877^3 + 0.00001978458*F877^2 - 0.0228988* F877 + 127.2661)</f>
        <v>117.3938341977539</v>
      </c>
      <c r="E877" s="27">
        <v>4873</v>
      </c>
      <c r="F877" s="28" t="s">
        <v>1015</v>
      </c>
      <c r="G877" s="27">
        <f t="shared" si="13"/>
        <v>4755.6061658022463</v>
      </c>
    </row>
    <row r="878" spans="1:7" x14ac:dyDescent="0.3">
      <c r="A878" s="27">
        <v>130</v>
      </c>
      <c r="B878" s="27">
        <v>126</v>
      </c>
      <c r="C878" s="31">
        <f>(A878+B878)/2</f>
        <v>128</v>
      </c>
      <c r="D878" s="27">
        <f>0+( 0.000000000001179626*F878^4 - 0.000000008470928*F878^3 + 0.00001978458*F878^2 - 0.0228988* F878 + 127.2661)</f>
        <v>117.38926574201065</v>
      </c>
      <c r="E878" s="27">
        <v>4888</v>
      </c>
      <c r="F878" s="28" t="s">
        <v>1016</v>
      </c>
      <c r="G878" s="27">
        <f t="shared" si="13"/>
        <v>4770.610734257989</v>
      </c>
    </row>
    <row r="879" spans="1:7" x14ac:dyDescent="0.3">
      <c r="A879" s="27">
        <v>142</v>
      </c>
      <c r="B879" s="27">
        <v>128</v>
      </c>
      <c r="C879" s="31">
        <f>(A879+B879)/2</f>
        <v>135</v>
      </c>
      <c r="D879" s="27">
        <f>0+( 0.000000000001179626*F879^4 - 0.000000008470928*F879^3 + 0.00001978458*F879^2 - 0.0228988* F879 + 127.2661)</f>
        <v>117.38470319483238</v>
      </c>
      <c r="E879" s="27">
        <v>4888</v>
      </c>
      <c r="F879" s="28" t="s">
        <v>1017</v>
      </c>
      <c r="G879" s="27">
        <f t="shared" si="13"/>
        <v>4770.6152968051674</v>
      </c>
    </row>
    <row r="880" spans="1:7" x14ac:dyDescent="0.3">
      <c r="A880" s="27">
        <v>143</v>
      </c>
      <c r="B880" s="27">
        <v>117</v>
      </c>
      <c r="C880" s="31">
        <f>(A880+B880)/2</f>
        <v>130</v>
      </c>
      <c r="D880" s="27">
        <f>0+( 0.000000000001179626*F880^4 - 0.000000008470928*F880^3 + 0.00001978458*F880^2 - 0.0228988* F880 + 127.2661)</f>
        <v>117.38014653020811</v>
      </c>
      <c r="E880" s="27">
        <v>4832</v>
      </c>
      <c r="F880" s="28" t="s">
        <v>1018</v>
      </c>
      <c r="G880" s="27">
        <f t="shared" si="13"/>
        <v>4714.6198534697915</v>
      </c>
    </row>
    <row r="881" spans="1:7" x14ac:dyDescent="0.3">
      <c r="A881" s="27">
        <v>111</v>
      </c>
      <c r="B881" s="27">
        <v>130</v>
      </c>
      <c r="C881" s="31">
        <f>(A881+B881)/2</f>
        <v>120.5</v>
      </c>
      <c r="D881" s="27">
        <f>0+( 0.000000000001179626*F881^4 - 0.000000008470928*F881^3 + 0.00001978458*F881^2 - 0.0228988* F881 + 127.2661)</f>
        <v>117.37559572215521</v>
      </c>
      <c r="E881" s="27">
        <v>4847</v>
      </c>
      <c r="F881" s="28" t="s">
        <v>1019</v>
      </c>
      <c r="G881" s="27">
        <f t="shared" si="13"/>
        <v>4729.6244042778444</v>
      </c>
    </row>
    <row r="882" spans="1:7" x14ac:dyDescent="0.3">
      <c r="A882" s="27">
        <v>107</v>
      </c>
      <c r="B882" s="27">
        <v>127</v>
      </c>
      <c r="C882" s="31">
        <f>(A882+B882)/2</f>
        <v>117</v>
      </c>
      <c r="D882" s="27">
        <f>0+( 0.000000000001179626*F882^4 - 0.000000008470928*F882^3 + 0.00001978458*F882^2 - 0.0228988* F882 + 127.2661)</f>
        <v>117.37105074471935</v>
      </c>
      <c r="E882" s="27">
        <v>4853</v>
      </c>
      <c r="F882" s="28" t="s">
        <v>1020</v>
      </c>
      <c r="G882" s="27">
        <f t="shared" si="13"/>
        <v>4735.6289492552805</v>
      </c>
    </row>
    <row r="883" spans="1:7" x14ac:dyDescent="0.3">
      <c r="A883" s="27">
        <v>129</v>
      </c>
      <c r="B883" s="27">
        <v>109</v>
      </c>
      <c r="C883" s="31">
        <f>(A883+B883)/2</f>
        <v>119</v>
      </c>
      <c r="D883" s="27">
        <f>0+( 0.000000000001179626*F883^4 - 0.000000008470928*F883^3 + 0.00001978458*F883^2 - 0.0228988* F883 + 127.2661)</f>
        <v>117.3665115719745</v>
      </c>
      <c r="E883" s="27">
        <v>4836</v>
      </c>
      <c r="F883" s="28" t="s">
        <v>1021</v>
      </c>
      <c r="G883" s="27">
        <f t="shared" si="13"/>
        <v>4718.6334884280259</v>
      </c>
    </row>
    <row r="884" spans="1:7" x14ac:dyDescent="0.3">
      <c r="A884" s="27">
        <v>103</v>
      </c>
      <c r="B884" s="27">
        <v>108</v>
      </c>
      <c r="C884" s="31">
        <f>(A884+B884)/2</f>
        <v>105.5</v>
      </c>
      <c r="D884" s="27">
        <f>0+( 0.000000000001179626*F884^4 - 0.000000008470928*F884^3 + 0.00001978458*F884^2 - 0.0228988* F884 + 127.2661)</f>
        <v>117.36197817802295</v>
      </c>
      <c r="E884" s="27">
        <v>4806</v>
      </c>
      <c r="F884" s="28" t="s">
        <v>1022</v>
      </c>
      <c r="G884" s="27">
        <f t="shared" si="13"/>
        <v>4688.6380218219774</v>
      </c>
    </row>
    <row r="885" spans="1:7" x14ac:dyDescent="0.3">
      <c r="A885" s="27">
        <v>118</v>
      </c>
      <c r="B885" s="27">
        <v>105</v>
      </c>
      <c r="C885" s="31">
        <f>(A885+B885)/2</f>
        <v>111.5</v>
      </c>
      <c r="D885" s="27">
        <f>0+( 0.000000000001179626*F885^4 - 0.000000008470928*F885^3 + 0.00001978458*F885^2 - 0.0228988* F885 + 127.2661)</f>
        <v>117.3574505369953</v>
      </c>
      <c r="E885" s="27">
        <v>4868</v>
      </c>
      <c r="F885" s="28" t="s">
        <v>1023</v>
      </c>
      <c r="G885" s="27">
        <f t="shared" si="13"/>
        <v>4750.6425494630048</v>
      </c>
    </row>
    <row r="886" spans="1:7" x14ac:dyDescent="0.3">
      <c r="A886" s="27">
        <v>121</v>
      </c>
      <c r="B886" s="27">
        <v>128</v>
      </c>
      <c r="C886" s="31">
        <f>(A886+B886)/2</f>
        <v>124.5</v>
      </c>
      <c r="D886" s="27">
        <f>0+( 0.000000000001179626*F886^4 - 0.000000008470928*F886^3 + 0.00001978458*F886^2 - 0.0228988* F886 + 127.2661)</f>
        <v>117.35292862305047</v>
      </c>
      <c r="E886" s="27">
        <v>4802</v>
      </c>
      <c r="F886" s="28" t="s">
        <v>1024</v>
      </c>
      <c r="G886" s="27">
        <f t="shared" si="13"/>
        <v>4684.6470713769495</v>
      </c>
    </row>
    <row r="887" spans="1:7" x14ac:dyDescent="0.3">
      <c r="A887" s="27">
        <v>132</v>
      </c>
      <c r="B887" s="27">
        <v>103</v>
      </c>
      <c r="C887" s="31">
        <f>(A887+B887)/2</f>
        <v>117.5</v>
      </c>
      <c r="D887" s="27">
        <f>0+( 0.000000000001179626*F887^4 - 0.000000008470928*F887^3 + 0.00001978458*F887^2 - 0.0228988* F887 + 127.2661)</f>
        <v>117.34841241037566</v>
      </c>
      <c r="E887" s="27">
        <v>4772</v>
      </c>
      <c r="F887" s="28" t="s">
        <v>1025</v>
      </c>
      <c r="G887" s="27">
        <f t="shared" si="13"/>
        <v>4654.6515875896239</v>
      </c>
    </row>
    <row r="888" spans="1:7" x14ac:dyDescent="0.3">
      <c r="A888" s="27">
        <v>115</v>
      </c>
      <c r="B888" s="27">
        <v>110</v>
      </c>
      <c r="C888" s="31">
        <f>(A888+B888)/2</f>
        <v>112.5</v>
      </c>
      <c r="D888" s="27">
        <f>0+( 0.000000000001179626*F888^4 - 0.000000008470928*F888^3 + 0.00001978458*F888^2 - 0.0228988* F888 + 127.2661)</f>
        <v>117.34390187318641</v>
      </c>
      <c r="E888" s="27">
        <v>4712</v>
      </c>
      <c r="F888" s="28" t="s">
        <v>1026</v>
      </c>
      <c r="G888" s="27">
        <f t="shared" si="13"/>
        <v>4594.656098126814</v>
      </c>
    </row>
    <row r="889" spans="1:7" x14ac:dyDescent="0.3">
      <c r="A889" s="27">
        <v>126</v>
      </c>
      <c r="B889" s="27">
        <v>107</v>
      </c>
      <c r="C889" s="31">
        <f>(A889+B889)/2</f>
        <v>116.5</v>
      </c>
      <c r="D889" s="27">
        <f>0+( 0.000000000001179626*F889^4 - 0.000000008470928*F889^3 + 0.00001978458*F889^2 - 0.0228988* F889 + 127.2661)</f>
        <v>117.33939698572658</v>
      </c>
      <c r="E889" s="27">
        <v>4708</v>
      </c>
      <c r="F889" s="28" t="s">
        <v>1027</v>
      </c>
      <c r="G889" s="27">
        <f t="shared" si="13"/>
        <v>4590.6606030142739</v>
      </c>
    </row>
    <row r="890" spans="1:7" x14ac:dyDescent="0.3">
      <c r="A890" s="27">
        <v>119</v>
      </c>
      <c r="B890" s="27">
        <v>120</v>
      </c>
      <c r="C890" s="31">
        <f>(A890+B890)/2</f>
        <v>119.5</v>
      </c>
      <c r="D890" s="27">
        <f>0+( 0.000000000001179626*F890^4 - 0.000000008470928*F890^3 + 0.00001978458*F890^2 - 0.0228988* F890 + 127.2661)</f>
        <v>117.33489772226832</v>
      </c>
      <c r="E890" s="27">
        <v>4756</v>
      </c>
      <c r="F890" s="28" t="s">
        <v>1028</v>
      </c>
      <c r="G890" s="27">
        <f t="shared" si="13"/>
        <v>4638.6651022777314</v>
      </c>
    </row>
    <row r="891" spans="1:7" x14ac:dyDescent="0.3">
      <c r="A891" s="27">
        <v>115</v>
      </c>
      <c r="B891" s="27">
        <v>129</v>
      </c>
      <c r="C891" s="31">
        <f>(A891+B891)/2</f>
        <v>122</v>
      </c>
      <c r="D891" s="27">
        <f>0+( 0.000000000001179626*F891^4 - 0.000000008470928*F891^3 + 0.00001978458*F891^2 - 0.0228988* F891 + 127.2661)</f>
        <v>117.33040405711208</v>
      </c>
      <c r="E891" s="27">
        <v>4731</v>
      </c>
      <c r="F891" s="28" t="s">
        <v>1029</v>
      </c>
      <c r="G891" s="27">
        <f t="shared" si="13"/>
        <v>4613.669595942888</v>
      </c>
    </row>
    <row r="892" spans="1:7" x14ac:dyDescent="0.3">
      <c r="A892" s="27">
        <v>117</v>
      </c>
      <c r="B892" s="27">
        <v>129</v>
      </c>
      <c r="C892" s="31">
        <f>(A892+B892)/2</f>
        <v>123</v>
      </c>
      <c r="D892" s="27">
        <f>0+( 0.000000000001179626*F892^4 - 0.000000008470928*F892^3 + 0.00001978458*F892^2 - 0.0228988* F892 + 127.2661)</f>
        <v>117.32591596458666</v>
      </c>
      <c r="E892" s="27">
        <v>4773</v>
      </c>
      <c r="F892" s="28" t="s">
        <v>1030</v>
      </c>
      <c r="G892" s="27">
        <f t="shared" si="13"/>
        <v>4655.6740840354132</v>
      </c>
    </row>
    <row r="893" spans="1:7" x14ac:dyDescent="0.3">
      <c r="A893" s="27">
        <v>133</v>
      </c>
      <c r="B893" s="27">
        <v>111</v>
      </c>
      <c r="C893" s="31">
        <f>(A893+B893)/2</f>
        <v>122</v>
      </c>
      <c r="D893" s="27">
        <f>0+( 0.000000000001179626*F893^4 - 0.000000008470928*F893^3 + 0.00001978458*F893^2 - 0.0228988* F893 + 127.2661)</f>
        <v>117.32143341904911</v>
      </c>
      <c r="E893" s="27">
        <v>4803</v>
      </c>
      <c r="F893" s="28" t="s">
        <v>1031</v>
      </c>
      <c r="G893" s="27">
        <f t="shared" si="13"/>
        <v>4685.6785665809512</v>
      </c>
    </row>
    <row r="894" spans="1:7" x14ac:dyDescent="0.3">
      <c r="A894" s="27">
        <v>123</v>
      </c>
      <c r="B894" s="27">
        <v>122</v>
      </c>
      <c r="C894" s="31">
        <f>(A894+B894)/2</f>
        <v>122.5</v>
      </c>
      <c r="D894" s="27">
        <f>0+( 0.000000000001179626*F894^4 - 0.000000008470928*F894^3 + 0.00001978458*F894^2 - 0.0228988* F894 + 127.2661)</f>
        <v>117.31695639488487</v>
      </c>
      <c r="E894" s="27">
        <v>4778</v>
      </c>
      <c r="F894" s="28" t="s">
        <v>1032</v>
      </c>
      <c r="G894" s="27">
        <f t="shared" si="13"/>
        <v>4660.683043605115</v>
      </c>
    </row>
    <row r="895" spans="1:7" x14ac:dyDescent="0.3">
      <c r="A895" s="27">
        <v>130</v>
      </c>
      <c r="B895" s="27">
        <v>114</v>
      </c>
      <c r="C895" s="31">
        <f>(A895+B895)/2</f>
        <v>122</v>
      </c>
      <c r="D895" s="27">
        <f>0+( 0.000000000001179626*F895^4 - 0.000000008470928*F895^3 + 0.00001978458*F895^2 - 0.0228988* F895 + 127.2661)</f>
        <v>117.31248486650763</v>
      </c>
      <c r="E895" s="27">
        <v>4785</v>
      </c>
      <c r="F895" s="28" t="s">
        <v>1033</v>
      </c>
      <c r="G895" s="27">
        <f t="shared" si="13"/>
        <v>4667.6875151334925</v>
      </c>
    </row>
    <row r="896" spans="1:7" x14ac:dyDescent="0.3">
      <c r="A896" s="27">
        <v>118</v>
      </c>
      <c r="B896" s="27">
        <v>120</v>
      </c>
      <c r="C896" s="31">
        <f>(A896+B896)/2</f>
        <v>119</v>
      </c>
      <c r="D896" s="27">
        <f>0+( 0.000000000001179626*F896^4 - 0.000000008470928*F896^3 + 0.00001978458*F896^2 - 0.0228988* F896 + 127.2661)</f>
        <v>117.30801880835942</v>
      </c>
      <c r="E896" s="27">
        <v>4806</v>
      </c>
      <c r="F896" s="28" t="s">
        <v>1034</v>
      </c>
      <c r="G896" s="27">
        <f t="shared" si="13"/>
        <v>4688.6919811916405</v>
      </c>
    </row>
    <row r="897" spans="1:7" x14ac:dyDescent="0.3">
      <c r="A897" s="27">
        <v>109</v>
      </c>
      <c r="B897" s="27">
        <v>118</v>
      </c>
      <c r="C897" s="31">
        <f>(A897+B897)/2</f>
        <v>113.5</v>
      </c>
      <c r="D897" s="27">
        <f>0+( 0.000000000001179626*F897^4 - 0.000000008470928*F897^3 + 0.00001978458*F897^2 - 0.0228988* F897 + 127.2661)</f>
        <v>117.30355819491056</v>
      </c>
      <c r="E897" s="27">
        <v>4786</v>
      </c>
      <c r="F897" s="28" t="s">
        <v>1035</v>
      </c>
      <c r="G897" s="27">
        <f t="shared" si="13"/>
        <v>4668.6964418050893</v>
      </c>
    </row>
    <row r="898" spans="1:7" x14ac:dyDescent="0.3">
      <c r="A898" s="27">
        <v>126</v>
      </c>
      <c r="B898" s="27">
        <v>107</v>
      </c>
      <c r="C898" s="31">
        <f>(A898+B898)/2</f>
        <v>116.5</v>
      </c>
      <c r="D898" s="27">
        <f>0+( 0.000000000001179626*F898^4 - 0.000000008470928*F898^3 + 0.00001978458*F898^2 - 0.0228988* F898 + 127.2661)</f>
        <v>117.2991030006597</v>
      </c>
      <c r="E898" s="27">
        <v>4758</v>
      </c>
      <c r="F898" s="28" t="s">
        <v>1036</v>
      </c>
      <c r="G898" s="27">
        <f t="shared" si="13"/>
        <v>4640.7008969993403</v>
      </c>
    </row>
    <row r="899" spans="1:7" x14ac:dyDescent="0.3">
      <c r="A899" s="27">
        <v>115</v>
      </c>
      <c r="B899" s="27">
        <v>107</v>
      </c>
      <c r="C899" s="31">
        <f>(A899+B899)/2</f>
        <v>111</v>
      </c>
      <c r="D899" s="27">
        <f>0+( 0.000000000001179626*F899^4 - 0.000000008470928*F899^3 + 0.00001978458*F899^2 - 0.0228988* F899 + 127.2661)</f>
        <v>117.29465320013379</v>
      </c>
      <c r="E899" s="27">
        <v>4771</v>
      </c>
      <c r="F899" s="28" t="s">
        <v>1037</v>
      </c>
      <c r="G899" s="27">
        <f t="shared" ref="G899:G962" si="14">(E899-D899)</f>
        <v>4653.7053467998658</v>
      </c>
    </row>
    <row r="900" spans="1:7" x14ac:dyDescent="0.3">
      <c r="A900" s="27">
        <v>101</v>
      </c>
      <c r="B900" s="27">
        <v>111</v>
      </c>
      <c r="C900" s="31">
        <f>(A900+B900)/2</f>
        <v>106</v>
      </c>
      <c r="D900" s="27">
        <f>0+( 0.000000000001179626*F900^4 - 0.000000008470928*F900^3 + 0.00001978458*F900^2 - 0.0228988* F900 + 127.2661)</f>
        <v>117.2902087678881</v>
      </c>
      <c r="E900" s="27">
        <v>4789</v>
      </c>
      <c r="F900" s="28" t="s">
        <v>1038</v>
      </c>
      <c r="G900" s="27">
        <f t="shared" si="14"/>
        <v>4671.7097912321115</v>
      </c>
    </row>
    <row r="901" spans="1:7" x14ac:dyDescent="0.3">
      <c r="A901" s="27">
        <v>122</v>
      </c>
      <c r="B901" s="27">
        <v>125</v>
      </c>
      <c r="C901" s="31">
        <f>(A901+B901)/2</f>
        <v>123.5</v>
      </c>
      <c r="D901" s="27">
        <f>0+( 0.000000000001179626*F901^4 - 0.000000008470928*F901^3 + 0.00001978458*F901^2 - 0.0228988* F901 + 127.2661)</f>
        <v>117.2857696785062</v>
      </c>
      <c r="E901" s="27">
        <v>4787</v>
      </c>
      <c r="F901" s="28" t="s">
        <v>1039</v>
      </c>
      <c r="G901" s="27">
        <f t="shared" si="14"/>
        <v>4669.7142303214941</v>
      </c>
    </row>
    <row r="902" spans="1:7" x14ac:dyDescent="0.3">
      <c r="A902" s="27">
        <v>105</v>
      </c>
      <c r="B902" s="27">
        <v>120</v>
      </c>
      <c r="C902" s="31">
        <f>(A902+B902)/2</f>
        <v>112.5</v>
      </c>
      <c r="D902" s="27">
        <f>0+( 0.000000000001179626*F902^4 - 0.000000008470928*F902^3 + 0.00001978458*F902^2 - 0.0228988* F902 + 127.2661)</f>
        <v>117.28133590659999</v>
      </c>
      <c r="E902" s="27">
        <v>4756</v>
      </c>
      <c r="F902" s="28" t="s">
        <v>1040</v>
      </c>
      <c r="G902" s="27">
        <f t="shared" si="14"/>
        <v>4638.7186640933996</v>
      </c>
    </row>
    <row r="903" spans="1:7" x14ac:dyDescent="0.3">
      <c r="A903" s="27">
        <v>116</v>
      </c>
      <c r="B903" s="27">
        <v>118</v>
      </c>
      <c r="C903" s="31">
        <f>(A903+B903)/2</f>
        <v>117</v>
      </c>
      <c r="D903" s="27">
        <f>0+( 0.000000000001179626*F903^4 - 0.000000008470928*F903^3 + 0.00001978458*F903^2 - 0.0228988* F903 + 127.2661)</f>
        <v>117.27690742680966</v>
      </c>
      <c r="E903" s="27">
        <v>4773</v>
      </c>
      <c r="F903" s="28" t="s">
        <v>1041</v>
      </c>
      <c r="G903" s="27">
        <f t="shared" si="14"/>
        <v>4655.7230925731901</v>
      </c>
    </row>
    <row r="904" spans="1:7" x14ac:dyDescent="0.3">
      <c r="A904" s="27">
        <v>116</v>
      </c>
      <c r="B904" s="27">
        <v>106</v>
      </c>
      <c r="C904" s="31">
        <f>(A904+B904)/2</f>
        <v>111</v>
      </c>
      <c r="D904" s="27">
        <f>0+( 0.000000000001179626*F904^4 - 0.000000008470928*F904^3 + 0.00001978458*F904^2 - 0.0228988* F904 + 127.2661)</f>
        <v>117.27248421380371</v>
      </c>
      <c r="E904" s="27">
        <v>4760</v>
      </c>
      <c r="F904" s="28" t="s">
        <v>1042</v>
      </c>
      <c r="G904" s="27">
        <f t="shared" si="14"/>
        <v>4642.7275157861959</v>
      </c>
    </row>
    <row r="905" spans="1:7" x14ac:dyDescent="0.3">
      <c r="A905" s="27">
        <v>108</v>
      </c>
      <c r="B905" s="27">
        <v>115</v>
      </c>
      <c r="C905" s="31">
        <f>(A905+B905)/2</f>
        <v>111.5</v>
      </c>
      <c r="D905" s="27">
        <f>0+( 0.000000000001179626*F905^4 - 0.000000008470928*F905^3 + 0.00001978458*F905^2 - 0.0228988* F905 + 127.2661)</f>
        <v>117.26806624227898</v>
      </c>
      <c r="E905" s="27">
        <v>4745</v>
      </c>
      <c r="F905" s="28" t="s">
        <v>1043</v>
      </c>
      <c r="G905" s="27">
        <f t="shared" si="14"/>
        <v>4627.731933757721</v>
      </c>
    </row>
    <row r="906" spans="1:7" x14ac:dyDescent="0.3">
      <c r="A906" s="27">
        <v>129</v>
      </c>
      <c r="B906" s="27">
        <v>113</v>
      </c>
      <c r="C906" s="31">
        <f>(A906+B906)/2</f>
        <v>121</v>
      </c>
      <c r="D906" s="27">
        <f>0+( 0.000000000001179626*F906^4 - 0.000000008470928*F906^3 + 0.00001978458*F906^2 - 0.0228988* F906 + 127.2661)</f>
        <v>117.26365348696058</v>
      </c>
      <c r="E906" s="27">
        <v>4741</v>
      </c>
      <c r="F906" s="28" t="s">
        <v>1044</v>
      </c>
      <c r="G906" s="27">
        <f t="shared" si="14"/>
        <v>4623.7363465130393</v>
      </c>
    </row>
    <row r="907" spans="1:7" x14ac:dyDescent="0.3">
      <c r="A907" s="27">
        <v>120</v>
      </c>
      <c r="B907" s="27">
        <v>118</v>
      </c>
      <c r="C907" s="31">
        <f>(A907+B907)/2</f>
        <v>119</v>
      </c>
      <c r="D907" s="27">
        <f>0+( 0.000000000001179626*F907^4 - 0.000000008470928*F907^3 + 0.00001978458*F907^2 - 0.0228988* F907 + 127.2661)</f>
        <v>117.25924592260196</v>
      </c>
      <c r="E907" s="27">
        <v>4729</v>
      </c>
      <c r="F907" s="28" t="s">
        <v>1045</v>
      </c>
      <c r="G907" s="27">
        <f t="shared" si="14"/>
        <v>4611.7407540773984</v>
      </c>
    </row>
    <row r="908" spans="1:7" x14ac:dyDescent="0.3">
      <c r="A908" s="27">
        <v>116</v>
      </c>
      <c r="B908" s="27">
        <v>107</v>
      </c>
      <c r="C908" s="31">
        <f>(A908+B908)/2</f>
        <v>111.5</v>
      </c>
      <c r="D908" s="27">
        <f>0+( 0.000000000001179626*F908^4 - 0.000000008470928*F908^3 + 0.00001978458*F908^2 - 0.0228988* F908 + 127.2661)</f>
        <v>117.25484352398487</v>
      </c>
      <c r="E908" s="27">
        <v>4733</v>
      </c>
      <c r="F908" s="28" t="s">
        <v>1046</v>
      </c>
      <c r="G908" s="27">
        <f t="shared" si="14"/>
        <v>4615.7451564760149</v>
      </c>
    </row>
    <row r="909" spans="1:7" x14ac:dyDescent="0.3">
      <c r="A909" s="27">
        <v>110</v>
      </c>
      <c r="B909" s="27">
        <v>118</v>
      </c>
      <c r="C909" s="31">
        <f>(A909+B909)/2</f>
        <v>114</v>
      </c>
      <c r="D909" s="27">
        <f>0+( 0.000000000001179626*F909^4 - 0.000000008470928*F909^3 + 0.00001978458*F909^2 - 0.0228988* F909 + 127.2661)</f>
        <v>117.25044626591939</v>
      </c>
      <c r="E909" s="27">
        <v>4738</v>
      </c>
      <c r="F909" s="28" t="s">
        <v>1047</v>
      </c>
      <c r="G909" s="27">
        <f t="shared" si="14"/>
        <v>4620.749553734081</v>
      </c>
    </row>
    <row r="910" spans="1:7" x14ac:dyDescent="0.3">
      <c r="A910" s="27">
        <v>105</v>
      </c>
      <c r="B910" s="27">
        <v>117</v>
      </c>
      <c r="C910" s="31">
        <f>(A910+B910)/2</f>
        <v>111</v>
      </c>
      <c r="D910" s="27">
        <f>0+( 0.000000000001179626*F910^4 - 0.000000008470928*F910^3 + 0.00001978458*F910^2 - 0.0228988* F910 + 127.2661)</f>
        <v>117.24605412324388</v>
      </c>
      <c r="E910" s="27">
        <v>4722</v>
      </c>
      <c r="F910" s="28" t="s">
        <v>1048</v>
      </c>
      <c r="G910" s="27">
        <f t="shared" si="14"/>
        <v>4604.753945876756</v>
      </c>
    </row>
    <row r="911" spans="1:7" x14ac:dyDescent="0.3">
      <c r="A911" s="27">
        <v>113</v>
      </c>
      <c r="B911" s="27">
        <v>122</v>
      </c>
      <c r="C911" s="31">
        <f>(A911+B911)/2</f>
        <v>117.5</v>
      </c>
      <c r="D911" s="27">
        <f>0+( 0.000000000001179626*F911^4 - 0.000000008470928*F911^3 + 0.00001978458*F911^2 - 0.0228988* F911 + 127.2661)</f>
        <v>117.24166707082505</v>
      </c>
      <c r="E911" s="27">
        <v>4709</v>
      </c>
      <c r="F911" s="28" t="s">
        <v>1049</v>
      </c>
      <c r="G911" s="27">
        <f t="shared" si="14"/>
        <v>4591.7583329291747</v>
      </c>
    </row>
    <row r="912" spans="1:7" x14ac:dyDescent="0.3">
      <c r="A912" s="27">
        <v>117</v>
      </c>
      <c r="B912" s="27">
        <v>121</v>
      </c>
      <c r="C912" s="31">
        <f>(A912+B912)/2</f>
        <v>119</v>
      </c>
      <c r="D912" s="27">
        <f>0+( 0.000000000001179626*F912^4 - 0.000000008470928*F912^3 + 0.00001978458*F912^2 - 0.0228988* F912 + 127.2661)</f>
        <v>117.23728508355785</v>
      </c>
      <c r="E912" s="27">
        <v>4720</v>
      </c>
      <c r="F912" s="28" t="s">
        <v>1050</v>
      </c>
      <c r="G912" s="27">
        <f t="shared" si="14"/>
        <v>4602.7627149164418</v>
      </c>
    </row>
    <row r="913" spans="1:7" x14ac:dyDescent="0.3">
      <c r="A913" s="27">
        <v>113</v>
      </c>
      <c r="B913" s="27">
        <v>121</v>
      </c>
      <c r="C913" s="31">
        <f>(A913+B913)/2</f>
        <v>117</v>
      </c>
      <c r="D913" s="27">
        <f>0+( 0.000000000001179626*F913^4 - 0.000000008470928*F913^3 + 0.00001978458*F913^2 - 0.0228988* F913 + 127.2661)</f>
        <v>117.23290813636564</v>
      </c>
      <c r="E913" s="27">
        <v>4732</v>
      </c>
      <c r="F913" s="28" t="s">
        <v>1051</v>
      </c>
      <c r="G913" s="27">
        <f t="shared" si="14"/>
        <v>4614.7670918636341</v>
      </c>
    </row>
    <row r="914" spans="1:7" x14ac:dyDescent="0.3">
      <c r="A914" s="27">
        <v>118</v>
      </c>
      <c r="B914" s="27">
        <v>113</v>
      </c>
      <c r="C914" s="31">
        <f>(A914+B914)/2</f>
        <v>115.5</v>
      </c>
      <c r="D914" s="27">
        <f>0+( 0.000000000001179626*F914^4 - 0.000000008470928*F914^3 + 0.00001978458*F914^2 - 0.0228988* F914 + 127.2661)</f>
        <v>117.2285362042</v>
      </c>
      <c r="E914" s="27">
        <v>4680</v>
      </c>
      <c r="F914" s="28" t="s">
        <v>1052</v>
      </c>
      <c r="G914" s="27">
        <f t="shared" si="14"/>
        <v>4562.7714637957997</v>
      </c>
    </row>
    <row r="915" spans="1:7" x14ac:dyDescent="0.3">
      <c r="A915" s="27">
        <v>119</v>
      </c>
      <c r="B915" s="27">
        <v>121</v>
      </c>
      <c r="C915" s="31">
        <f>(A915+B915)/2</f>
        <v>120</v>
      </c>
      <c r="D915" s="27">
        <f>0+( 0.000000000001179626*F915^4 - 0.000000008470928*F915^3 + 0.00001978458*F915^2 - 0.0228988* F915 + 127.2661)</f>
        <v>117.22416926204087</v>
      </c>
      <c r="E915" s="27">
        <v>4720</v>
      </c>
      <c r="F915" s="28" t="s">
        <v>1053</v>
      </c>
      <c r="G915" s="27">
        <f t="shared" si="14"/>
        <v>4602.775830737959</v>
      </c>
    </row>
    <row r="916" spans="1:7" x14ac:dyDescent="0.3">
      <c r="A916" s="27">
        <v>115</v>
      </c>
      <c r="B916" s="27">
        <v>118</v>
      </c>
      <c r="C916" s="31">
        <f>(A916+B916)/2</f>
        <v>116.5</v>
      </c>
      <c r="D916" s="27">
        <f>0+( 0.000000000001179626*F916^4 - 0.000000008470928*F916^3 + 0.00001978458*F916^2 - 0.0228988* F916 + 127.2661)</f>
        <v>117.21980728489652</v>
      </c>
      <c r="E916" s="27">
        <v>4719</v>
      </c>
      <c r="F916" s="28" t="s">
        <v>1054</v>
      </c>
      <c r="G916" s="27">
        <f t="shared" si="14"/>
        <v>4601.7801927151031</v>
      </c>
    </row>
    <row r="917" spans="1:7" x14ac:dyDescent="0.3">
      <c r="A917" s="27">
        <v>114</v>
      </c>
      <c r="B917" s="27">
        <v>123</v>
      </c>
      <c r="C917" s="31">
        <f>(A917+B917)/2</f>
        <v>118.5</v>
      </c>
      <c r="D917" s="27">
        <f>0+( 0.000000000001179626*F917^4 - 0.000000008470928*F917^3 + 0.00001978458*F917^2 - 0.0228988* F917 + 127.2661)</f>
        <v>117.21545024780346</v>
      </c>
      <c r="E917" s="27">
        <v>4699</v>
      </c>
      <c r="F917" s="28" t="s">
        <v>1055</v>
      </c>
      <c r="G917" s="27">
        <f t="shared" si="14"/>
        <v>4581.7845497521967</v>
      </c>
    </row>
    <row r="918" spans="1:7" x14ac:dyDescent="0.3">
      <c r="A918" s="27">
        <v>126</v>
      </c>
      <c r="B918" s="27">
        <v>126</v>
      </c>
      <c r="C918" s="31">
        <f>(A918+B918)/2</f>
        <v>126</v>
      </c>
      <c r="D918" s="27">
        <f>0+( 0.000000000001179626*F918^4 - 0.000000008470928*F918^3 + 0.00001978458*F918^2 - 0.0228988* F918 + 127.2661)</f>
        <v>117.21109812582658</v>
      </c>
      <c r="E918" s="27">
        <v>4706</v>
      </c>
      <c r="F918" s="28" t="s">
        <v>1056</v>
      </c>
      <c r="G918" s="27">
        <f t="shared" si="14"/>
        <v>4588.7889018741735</v>
      </c>
    </row>
    <row r="919" spans="1:7" x14ac:dyDescent="0.3">
      <c r="A919" s="27">
        <v>128</v>
      </c>
      <c r="B919" s="27">
        <v>115</v>
      </c>
      <c r="C919" s="31">
        <f>(A919+B919)/2</f>
        <v>121.5</v>
      </c>
      <c r="D919" s="27">
        <f>0+( 0.000000000001179626*F919^4 - 0.000000008470928*F919^3 + 0.00001978458*F919^2 - 0.0228988* F919 + 127.2661)</f>
        <v>117.20675089405906</v>
      </c>
      <c r="E919" s="27">
        <v>4708</v>
      </c>
      <c r="F919" s="28" t="s">
        <v>1057</v>
      </c>
      <c r="G919" s="27">
        <f t="shared" si="14"/>
        <v>4590.793249105941</v>
      </c>
    </row>
    <row r="920" spans="1:7" x14ac:dyDescent="0.3">
      <c r="A920" s="27">
        <v>116</v>
      </c>
      <c r="B920" s="27">
        <v>105</v>
      </c>
      <c r="C920" s="31">
        <f>(A920+B920)/2</f>
        <v>110.5</v>
      </c>
      <c r="D920" s="27">
        <f>0+( 0.000000000001179626*F920^4 - 0.000000008470928*F920^3 + 0.00001978458*F920^2 - 0.0228988* F920 + 127.2661)</f>
        <v>117.20240852762235</v>
      </c>
      <c r="E920" s="27">
        <v>4677</v>
      </c>
      <c r="F920" s="28" t="s">
        <v>1058</v>
      </c>
      <c r="G920" s="27">
        <f t="shared" si="14"/>
        <v>4559.7975914723775</v>
      </c>
    </row>
    <row r="921" spans="1:7" x14ac:dyDescent="0.3">
      <c r="A921" s="27">
        <v>116</v>
      </c>
      <c r="B921" s="27">
        <v>118</v>
      </c>
      <c r="C921" s="31">
        <f>(A921+B921)/2</f>
        <v>117</v>
      </c>
      <c r="D921" s="27">
        <f>0+( 0.000000000001179626*F921^4 - 0.000000008470928*F921^3 + 0.00001978458*F921^2 - 0.0228988* F921 + 127.2661)</f>
        <v>117.19807100166628</v>
      </c>
      <c r="E921" s="27">
        <v>4707</v>
      </c>
      <c r="F921" s="28" t="s">
        <v>1059</v>
      </c>
      <c r="G921" s="27">
        <f t="shared" si="14"/>
        <v>4589.801928998334</v>
      </c>
    </row>
    <row r="922" spans="1:7" x14ac:dyDescent="0.3">
      <c r="A922" s="27">
        <v>120</v>
      </c>
      <c r="B922" s="27">
        <v>130</v>
      </c>
      <c r="C922" s="31">
        <f>(A922+B922)/2</f>
        <v>125</v>
      </c>
      <c r="D922" s="27">
        <f>0+( 0.000000000001179626*F922^4 - 0.000000008470928*F922^3 + 0.00001978458*F922^2 - 0.0228988* F922 + 127.2661)</f>
        <v>117.19373829136896</v>
      </c>
      <c r="E922" s="27">
        <v>4682</v>
      </c>
      <c r="F922" s="28" t="s">
        <v>1060</v>
      </c>
      <c r="G922" s="27">
        <f t="shared" si="14"/>
        <v>4564.8062617086307</v>
      </c>
    </row>
    <row r="923" spans="1:7" x14ac:dyDescent="0.3">
      <c r="A923" s="27">
        <v>116</v>
      </c>
      <c r="B923" s="27">
        <v>126</v>
      </c>
      <c r="C923" s="31">
        <f>(A923+B923)/2</f>
        <v>121</v>
      </c>
      <c r="D923" s="27">
        <f>0+( 0.000000000001179626*F923^4 - 0.000000008470928*F923^3 + 0.00001978458*F923^2 - 0.0228988* F923 + 127.2661)</f>
        <v>117.18941037193677</v>
      </c>
      <c r="E923" s="27">
        <v>4697</v>
      </c>
      <c r="F923" s="28" t="s">
        <v>1061</v>
      </c>
      <c r="G923" s="27">
        <f t="shared" si="14"/>
        <v>4579.8105896280631</v>
      </c>
    </row>
    <row r="924" spans="1:7" x14ac:dyDescent="0.3">
      <c r="A924" s="27">
        <v>119</v>
      </c>
      <c r="B924" s="27">
        <v>119</v>
      </c>
      <c r="C924" s="31">
        <f>(A924+B924)/2</f>
        <v>119</v>
      </c>
      <c r="D924" s="27">
        <f>0+( 0.000000000001179626*F924^4 - 0.000000008470928*F924^3 + 0.00001978458*F924^2 - 0.0228988* F924 + 127.2661)</f>
        <v>117.18508721860449</v>
      </c>
      <c r="E924" s="27">
        <v>4703</v>
      </c>
      <c r="F924" s="28" t="s">
        <v>1062</v>
      </c>
      <c r="G924" s="27">
        <f t="shared" si="14"/>
        <v>4585.8149127813958</v>
      </c>
    </row>
    <row r="925" spans="1:7" x14ac:dyDescent="0.3">
      <c r="A925" s="27">
        <v>124</v>
      </c>
      <c r="B925" s="27">
        <v>107</v>
      </c>
      <c r="C925" s="31">
        <f>(A925+B925)/2</f>
        <v>115.5</v>
      </c>
      <c r="D925" s="27">
        <f>0+( 0.000000000001179626*F925^4 - 0.000000008470928*F925^3 + 0.00001978458*F925^2 - 0.0228988* F925 + 127.2661)</f>
        <v>117.18076880663513</v>
      </c>
      <c r="E925" s="27">
        <v>4692</v>
      </c>
      <c r="F925" s="28" t="s">
        <v>1063</v>
      </c>
      <c r="G925" s="27">
        <f t="shared" si="14"/>
        <v>4574.8192311933644</v>
      </c>
    </row>
    <row r="926" spans="1:7" x14ac:dyDescent="0.3">
      <c r="A926" s="27">
        <v>114</v>
      </c>
      <c r="B926" s="27">
        <v>134</v>
      </c>
      <c r="C926" s="31">
        <f>(A926+B926)/2</f>
        <v>124</v>
      </c>
      <c r="D926" s="27">
        <f>0+( 0.000000000001179626*F926^4 - 0.000000008470928*F926^3 + 0.00001978458*F926^2 - 0.0228988* F926 + 127.2661)</f>
        <v>117.17645511132005</v>
      </c>
      <c r="E926" s="27">
        <v>4682</v>
      </c>
      <c r="F926" s="28" t="s">
        <v>1064</v>
      </c>
      <c r="G926" s="27">
        <f t="shared" si="14"/>
        <v>4564.8235448886799</v>
      </c>
    </row>
    <row r="927" spans="1:7" x14ac:dyDescent="0.3">
      <c r="A927" s="27">
        <v>122</v>
      </c>
      <c r="B927" s="27">
        <v>112</v>
      </c>
      <c r="C927" s="31">
        <f>(A927+B927)/2</f>
        <v>117</v>
      </c>
      <c r="D927" s="27">
        <f>0+( 0.000000000001179626*F927^4 - 0.000000008470928*F927^3 + 0.00001978458*F927^2 - 0.0228988* F927 + 127.2661)</f>
        <v>117.1721461079789</v>
      </c>
      <c r="E927" s="27">
        <v>4667</v>
      </c>
      <c r="F927" s="28" t="s">
        <v>1065</v>
      </c>
      <c r="G927" s="27">
        <f t="shared" si="14"/>
        <v>4549.8278538920213</v>
      </c>
    </row>
    <row r="928" spans="1:7" x14ac:dyDescent="0.3">
      <c r="A928" s="27">
        <v>114</v>
      </c>
      <c r="B928" s="27">
        <v>106</v>
      </c>
      <c r="C928" s="31">
        <f>(A928+B928)/2</f>
        <v>110</v>
      </c>
      <c r="D928" s="27">
        <f>0+( 0.000000000001179626*F928^4 - 0.000000008470928*F928^3 + 0.00001978458*F928^2 - 0.0228988* F928 + 127.2661)</f>
        <v>117.16784177195967</v>
      </c>
      <c r="E928" s="27">
        <v>4657</v>
      </c>
      <c r="F928" s="28" t="s">
        <v>1066</v>
      </c>
      <c r="G928" s="27">
        <f t="shared" si="14"/>
        <v>4539.8321582280405</v>
      </c>
    </row>
    <row r="929" spans="1:7" x14ac:dyDescent="0.3">
      <c r="A929" s="27">
        <v>131</v>
      </c>
      <c r="B929" s="27">
        <v>106</v>
      </c>
      <c r="C929" s="31">
        <f>(A929+B929)/2</f>
        <v>118.5</v>
      </c>
      <c r="D929" s="27">
        <f>0+( 0.000000000001179626*F929^4 - 0.000000008470928*F929^3 + 0.00001978458*F929^2 - 0.0228988* F929 + 127.2661)</f>
        <v>117.16354207863864</v>
      </c>
      <c r="E929" s="27">
        <v>4655</v>
      </c>
      <c r="F929" s="28" t="s">
        <v>1067</v>
      </c>
      <c r="G929" s="27">
        <f t="shared" si="14"/>
        <v>4537.8364579213612</v>
      </c>
    </row>
    <row r="930" spans="1:7" x14ac:dyDescent="0.3">
      <c r="A930" s="27">
        <v>103</v>
      </c>
      <c r="B930" s="27">
        <v>120</v>
      </c>
      <c r="C930" s="31">
        <f>(A930+B930)/2</f>
        <v>111.5</v>
      </c>
      <c r="D930" s="27">
        <f>0+( 0.000000000001179626*F930^4 - 0.000000008470928*F930^3 + 0.00001978458*F930^2 - 0.0228988* F930 + 127.2661)</f>
        <v>117.1592470034204</v>
      </c>
      <c r="E930" s="27">
        <v>4726</v>
      </c>
      <c r="F930" s="28" t="s">
        <v>1068</v>
      </c>
      <c r="G930" s="27">
        <f t="shared" si="14"/>
        <v>4608.8407529965798</v>
      </c>
    </row>
    <row r="931" spans="1:7" x14ac:dyDescent="0.3">
      <c r="A931" s="27">
        <v>101</v>
      </c>
      <c r="B931" s="27">
        <v>125</v>
      </c>
      <c r="C931" s="31">
        <f>(A931+B931)/2</f>
        <v>113</v>
      </c>
      <c r="D931" s="27">
        <f>0+( 0.000000000001179626*F931^4 - 0.000000008470928*F931^3 + 0.00001978458*F931^2 - 0.0228988* F931 + 127.2661)</f>
        <v>117.15495652173787</v>
      </c>
      <c r="E931" s="27">
        <v>4686</v>
      </c>
      <c r="F931" s="28" t="s">
        <v>1069</v>
      </c>
      <c r="G931" s="27">
        <f t="shared" si="14"/>
        <v>4568.8450434782617</v>
      </c>
    </row>
    <row r="932" spans="1:7" x14ac:dyDescent="0.3">
      <c r="A932" s="27">
        <v>103</v>
      </c>
      <c r="B932" s="27">
        <v>116</v>
      </c>
      <c r="C932" s="31">
        <f>(A932+B932)/2</f>
        <v>109.5</v>
      </c>
      <c r="D932" s="27">
        <f>0+( 0.000000000001179626*F932^4 - 0.000000008470928*F932^3 + 0.00001978458*F932^2 - 0.0228988* F932 + 127.2661)</f>
        <v>117.15067060905226</v>
      </c>
      <c r="E932" s="27">
        <v>4665</v>
      </c>
      <c r="F932" s="28" t="s">
        <v>1070</v>
      </c>
      <c r="G932" s="27">
        <f t="shared" si="14"/>
        <v>4547.8493293909478</v>
      </c>
    </row>
    <row r="933" spans="1:7" x14ac:dyDescent="0.3">
      <c r="A933" s="27">
        <v>138</v>
      </c>
      <c r="B933" s="27">
        <v>110</v>
      </c>
      <c r="C933" s="31">
        <f>(A933+B933)/2</f>
        <v>124</v>
      </c>
      <c r="D933" s="27">
        <f>0+( 0.000000000001179626*F933^4 - 0.000000008470928*F933^3 + 0.00001978458*F933^2 - 0.0228988* F933 + 127.2661)</f>
        <v>117.14638924085308</v>
      </c>
      <c r="E933" s="27">
        <v>4683</v>
      </c>
      <c r="F933" s="28" t="s">
        <v>1071</v>
      </c>
      <c r="G933" s="27">
        <f t="shared" si="14"/>
        <v>4565.8536107591472</v>
      </c>
    </row>
    <row r="934" spans="1:7" x14ac:dyDescent="0.3">
      <c r="A934" s="27">
        <v>105</v>
      </c>
      <c r="B934" s="27">
        <v>124</v>
      </c>
      <c r="C934" s="31">
        <f>(A934+B934)/2</f>
        <v>114.5</v>
      </c>
      <c r="D934" s="27">
        <f>0+( 0.000000000001179626*F934^4 - 0.000000008470928*F934^3 + 0.00001978458*F934^2 - 0.0228988* F934 + 127.2661)</f>
        <v>117.14211239265821</v>
      </c>
      <c r="E934" s="27">
        <v>4683</v>
      </c>
      <c r="F934" s="28" t="s">
        <v>1072</v>
      </c>
      <c r="G934" s="27">
        <f t="shared" si="14"/>
        <v>4565.8578876073416</v>
      </c>
    </row>
    <row r="935" spans="1:7" x14ac:dyDescent="0.3">
      <c r="A935" s="27">
        <v>122</v>
      </c>
      <c r="B935" s="27">
        <v>103</v>
      </c>
      <c r="C935" s="31">
        <f>(A935+B935)/2</f>
        <v>112.5</v>
      </c>
      <c r="D935" s="27">
        <f>0+( 0.000000000001179626*F935^4 - 0.000000008470928*F935^3 + 0.00001978458*F935^2 - 0.0228988* F935 + 127.2661)</f>
        <v>117.13784004001377</v>
      </c>
      <c r="E935" s="27">
        <v>4697</v>
      </c>
      <c r="F935" s="28" t="s">
        <v>1073</v>
      </c>
      <c r="G935" s="27">
        <f t="shared" si="14"/>
        <v>4579.8621599599865</v>
      </c>
    </row>
    <row r="936" spans="1:7" x14ac:dyDescent="0.3">
      <c r="A936" s="27">
        <v>105</v>
      </c>
      <c r="B936" s="27">
        <v>118</v>
      </c>
      <c r="C936" s="31">
        <f>(A936+B936)/2</f>
        <v>111.5</v>
      </c>
      <c r="D936" s="27">
        <f>0+( 0.000000000001179626*F936^4 - 0.000000008470928*F936^3 + 0.00001978458*F936^2 - 0.0228988* F936 + 127.2661)</f>
        <v>117.13357215849422</v>
      </c>
      <c r="E936" s="27">
        <v>4705</v>
      </c>
      <c r="F936" s="28" t="s">
        <v>1074</v>
      </c>
      <c r="G936" s="27">
        <f t="shared" si="14"/>
        <v>4587.8664278415054</v>
      </c>
    </row>
    <row r="937" spans="1:7" x14ac:dyDescent="0.3">
      <c r="A937" s="27">
        <v>108</v>
      </c>
      <c r="B937" s="27">
        <v>115</v>
      </c>
      <c r="C937" s="31">
        <f>(A937+B937)/2</f>
        <v>111.5</v>
      </c>
      <c r="D937" s="27">
        <f>0+( 0.000000000001179626*F937^4 - 0.000000008470928*F937^3 + 0.00001978458*F937^2 - 0.0228988* F937 + 127.2661)</f>
        <v>117.12930872370237</v>
      </c>
      <c r="E937" s="27">
        <v>4683</v>
      </c>
      <c r="F937" s="28" t="s">
        <v>1075</v>
      </c>
      <c r="G937" s="27">
        <f t="shared" si="14"/>
        <v>4565.8706912762973</v>
      </c>
    </row>
    <row r="938" spans="1:7" x14ac:dyDescent="0.3">
      <c r="A938" s="27">
        <v>110</v>
      </c>
      <c r="B938" s="27">
        <v>118</v>
      </c>
      <c r="C938" s="31">
        <f>(A938+B938)/2</f>
        <v>114</v>
      </c>
      <c r="D938" s="27">
        <f>0+( 0.000000000001179626*F938^4 - 0.000000008470928*F938^3 + 0.00001978458*F938^2 - 0.0228988* F938 + 127.2661)</f>
        <v>117.12504971126926</v>
      </c>
      <c r="E938" s="27">
        <v>4706</v>
      </c>
      <c r="F938" s="28" t="s">
        <v>1076</v>
      </c>
      <c r="G938" s="27">
        <f t="shared" si="14"/>
        <v>4588.8749502887304</v>
      </c>
    </row>
    <row r="939" spans="1:7" x14ac:dyDescent="0.3">
      <c r="A939" s="27">
        <v>134</v>
      </c>
      <c r="B939" s="27">
        <v>107</v>
      </c>
      <c r="C939" s="31">
        <f>(A939+B939)/2</f>
        <v>120.5</v>
      </c>
      <c r="D939" s="27">
        <f>0+( 0.000000000001179626*F939^4 - 0.000000008470928*F939^3 + 0.00001978458*F939^2 - 0.0228988* F939 + 127.2661)</f>
        <v>117.12079509685429</v>
      </c>
      <c r="E939" s="27">
        <v>4707</v>
      </c>
      <c r="F939" s="28" t="s">
        <v>1077</v>
      </c>
      <c r="G939" s="27">
        <f t="shared" si="14"/>
        <v>4589.8792049031454</v>
      </c>
    </row>
    <row r="940" spans="1:7" x14ac:dyDescent="0.3">
      <c r="A940" s="27">
        <v>97</v>
      </c>
      <c r="B940" s="27">
        <v>117</v>
      </c>
      <c r="C940" s="31">
        <f>(A940+B940)/2</f>
        <v>107</v>
      </c>
      <c r="D940" s="27">
        <f>0+( 0.000000000001179626*F940^4 - 0.000000008470928*F940^3 + 0.00001978458*F940^2 - 0.0228988* F940 + 127.2661)</f>
        <v>117.1165448561452</v>
      </c>
      <c r="E940" s="27">
        <v>4705</v>
      </c>
      <c r="F940" s="28" t="s">
        <v>1078</v>
      </c>
      <c r="G940" s="27">
        <f t="shared" si="14"/>
        <v>4587.8834551438549</v>
      </c>
    </row>
    <row r="941" spans="1:7" x14ac:dyDescent="0.3">
      <c r="A941" s="27">
        <v>113</v>
      </c>
      <c r="B941" s="27">
        <v>116</v>
      </c>
      <c r="C941" s="31">
        <f>(A941+B941)/2</f>
        <v>114.5</v>
      </c>
      <c r="D941" s="27">
        <f>0+( 0.000000000001179626*F941^4 - 0.000000008470928*F941^3 + 0.00001978458*F941^2 - 0.0228988* F941 + 127.2661)</f>
        <v>117.11229896485797</v>
      </c>
      <c r="E941" s="27">
        <v>4691</v>
      </c>
      <c r="F941" s="28" t="s">
        <v>1079</v>
      </c>
      <c r="G941" s="27">
        <f t="shared" si="14"/>
        <v>4573.8877010351416</v>
      </c>
    </row>
    <row r="942" spans="1:7" x14ac:dyDescent="0.3">
      <c r="A942" s="27">
        <v>131</v>
      </c>
      <c r="B942" s="27">
        <v>118</v>
      </c>
      <c r="C942" s="31">
        <f>(A942+B942)/2</f>
        <v>124.5</v>
      </c>
      <c r="D942" s="27">
        <f>0+( 0.000000000001179626*F942^4 - 0.000000008470928*F942^3 + 0.00001978458*F942^2 - 0.0228988* F942 + 127.2661)</f>
        <v>117.10805739873695</v>
      </c>
      <c r="E942" s="27">
        <v>4661</v>
      </c>
      <c r="F942" s="28" t="s">
        <v>1080</v>
      </c>
      <c r="G942" s="27">
        <f t="shared" si="14"/>
        <v>4543.8919426012635</v>
      </c>
    </row>
    <row r="943" spans="1:7" x14ac:dyDescent="0.3">
      <c r="A943" s="27">
        <v>103</v>
      </c>
      <c r="B943" s="27">
        <v>99</v>
      </c>
      <c r="C943" s="31">
        <f>(A943+B943)/2</f>
        <v>101</v>
      </c>
      <c r="D943" s="27">
        <f>0+( 0.000000000001179626*F943^4 - 0.000000008470928*F943^3 + 0.00001978458*F943^2 - 0.0228988* F943 + 127.2661)</f>
        <v>117.10382013355478</v>
      </c>
      <c r="E943" s="27">
        <v>4672</v>
      </c>
      <c r="F943" s="28" t="s">
        <v>1081</v>
      </c>
      <c r="G943" s="27">
        <f t="shared" si="14"/>
        <v>4554.896179866445</v>
      </c>
    </row>
    <row r="944" spans="1:7" x14ac:dyDescent="0.3">
      <c r="A944" s="27">
        <v>130</v>
      </c>
      <c r="B944" s="27">
        <v>123</v>
      </c>
      <c r="C944" s="31">
        <f>(A944+B944)/2</f>
        <v>126.5</v>
      </c>
      <c r="D944" s="27">
        <f>0+( 0.000000000001179626*F944^4 - 0.000000008470928*F944^3 + 0.00001978458*F944^2 - 0.0228988* F944 + 127.2661)</f>
        <v>117.09958714511239</v>
      </c>
      <c r="E944" s="27">
        <v>4655</v>
      </c>
      <c r="F944" s="28" t="s">
        <v>1082</v>
      </c>
      <c r="G944" s="27">
        <f t="shared" si="14"/>
        <v>4537.9004128548877</v>
      </c>
    </row>
    <row r="945" spans="1:7" x14ac:dyDescent="0.3">
      <c r="A945" s="27">
        <v>126</v>
      </c>
      <c r="B945" s="27">
        <v>96</v>
      </c>
      <c r="C945" s="31">
        <f>(A945+B945)/2</f>
        <v>111</v>
      </c>
      <c r="D945" s="27">
        <f>0+( 0.000000000001179626*F945^4 - 0.000000008470928*F945^3 + 0.00001978458*F945^2 - 0.0228988* F945 + 127.2661)</f>
        <v>117.09535840923907</v>
      </c>
      <c r="E945" s="27">
        <v>4663</v>
      </c>
      <c r="F945" s="28" t="s">
        <v>1083</v>
      </c>
      <c r="G945" s="27">
        <f t="shared" si="14"/>
        <v>4545.9046415907605</v>
      </c>
    </row>
    <row r="946" spans="1:7" x14ac:dyDescent="0.3">
      <c r="A946" s="27">
        <v>132</v>
      </c>
      <c r="B946" s="27">
        <v>110</v>
      </c>
      <c r="C946" s="31">
        <f>(A946+B946)/2</f>
        <v>121</v>
      </c>
      <c r="D946" s="27">
        <f>0+( 0.000000000001179626*F946^4 - 0.000000008470928*F946^3 + 0.00001978458*F946^2 - 0.0228988* F946 + 127.2661)</f>
        <v>117.09113390179236</v>
      </c>
      <c r="E946" s="27">
        <v>4654</v>
      </c>
      <c r="F946" s="28" t="s">
        <v>1084</v>
      </c>
      <c r="G946" s="27">
        <f t="shared" si="14"/>
        <v>4536.9088660982079</v>
      </c>
    </row>
    <row r="947" spans="1:7" x14ac:dyDescent="0.3">
      <c r="A947" s="27">
        <v>102</v>
      </c>
      <c r="B947" s="27">
        <v>123</v>
      </c>
      <c r="C947" s="31">
        <f>(A947+B947)/2</f>
        <v>112.5</v>
      </c>
      <c r="D947" s="27">
        <f>0+( 0.000000000001179626*F947^4 - 0.000000008470928*F947^3 + 0.00001978458*F947^2 - 0.0228988* F947 + 127.2661)</f>
        <v>117.08691359865816</v>
      </c>
      <c r="E947" s="27">
        <v>4659</v>
      </c>
      <c r="F947" s="28" t="s">
        <v>1085</v>
      </c>
      <c r="G947" s="27">
        <f t="shared" si="14"/>
        <v>4541.9130864013423</v>
      </c>
    </row>
    <row r="948" spans="1:7" x14ac:dyDescent="0.3">
      <c r="A948" s="27">
        <v>98</v>
      </c>
      <c r="B948" s="27">
        <v>126</v>
      </c>
      <c r="C948" s="31">
        <f>(A948+B948)/2</f>
        <v>112</v>
      </c>
      <c r="D948" s="27">
        <f>0+( 0.000000000001179626*F948^4 - 0.000000008470928*F948^3 + 0.00001978458*F948^2 - 0.0228988* F948 + 127.2661)</f>
        <v>117.08269747575066</v>
      </c>
      <c r="E948" s="27">
        <v>4640</v>
      </c>
      <c r="F948" s="28" t="s">
        <v>1086</v>
      </c>
      <c r="G948" s="27">
        <f t="shared" si="14"/>
        <v>4522.917302524249</v>
      </c>
    </row>
    <row r="949" spans="1:7" x14ac:dyDescent="0.3">
      <c r="A949" s="27">
        <v>132</v>
      </c>
      <c r="B949" s="27">
        <v>107</v>
      </c>
      <c r="C949" s="31">
        <f>(A949+B949)/2</f>
        <v>119.5</v>
      </c>
      <c r="D949" s="27">
        <f>0+( 0.000000000001179626*F949^4 - 0.000000008470928*F949^3 + 0.00001978458*F949^2 - 0.0228988* F949 + 127.2661)</f>
        <v>117.07848550901238</v>
      </c>
      <c r="E949" s="27">
        <v>4592</v>
      </c>
      <c r="F949" s="28" t="s">
        <v>1087</v>
      </c>
      <c r="G949" s="27">
        <f t="shared" si="14"/>
        <v>4474.9215144909876</v>
      </c>
    </row>
    <row r="950" spans="1:7" x14ac:dyDescent="0.3">
      <c r="A950" s="27">
        <v>111</v>
      </c>
      <c r="B950" s="27">
        <v>118</v>
      </c>
      <c r="C950" s="31">
        <f>(A950+B950)/2</f>
        <v>114.5</v>
      </c>
      <c r="D950" s="27">
        <f>0+( 0.000000000001179626*F950^4 - 0.000000008470928*F950^3 + 0.00001978458*F950^2 - 0.0228988* F950 + 127.2661)</f>
        <v>117.07427767441412</v>
      </c>
      <c r="E950" s="27">
        <v>4620</v>
      </c>
      <c r="F950" s="28" t="s">
        <v>1088</v>
      </c>
      <c r="G950" s="27">
        <f t="shared" si="14"/>
        <v>4502.9257223255863</v>
      </c>
    </row>
    <row r="951" spans="1:7" x14ac:dyDescent="0.3">
      <c r="A951" s="27">
        <v>117</v>
      </c>
      <c r="B951" s="27">
        <v>108</v>
      </c>
      <c r="C951" s="31">
        <f>(A951+B951)/2</f>
        <v>112.5</v>
      </c>
      <c r="D951" s="27">
        <f>0+( 0.000000000001179626*F951^4 - 0.000000008470928*F951^3 + 0.00001978458*F951^2 - 0.0228988* F951 + 127.2661)</f>
        <v>117.07007394795501</v>
      </c>
      <c r="E951" s="27">
        <v>4603</v>
      </c>
      <c r="F951" s="28" t="s">
        <v>1089</v>
      </c>
      <c r="G951" s="27">
        <f t="shared" si="14"/>
        <v>4485.9299260520447</v>
      </c>
    </row>
    <row r="952" spans="1:7" x14ac:dyDescent="0.3">
      <c r="A952" s="27">
        <v>104</v>
      </c>
      <c r="B952" s="27">
        <v>111</v>
      </c>
      <c r="C952" s="31">
        <f>(A952+B952)/2</f>
        <v>107.5</v>
      </c>
      <c r="D952" s="27">
        <f>0+( 0.000000000001179626*F952^4 - 0.000000008470928*F952^3 + 0.00001978458*F952^2 - 0.0228988* F952 + 127.2661)</f>
        <v>117.06587430566249</v>
      </c>
      <c r="E952" s="27">
        <v>4592</v>
      </c>
      <c r="F952" s="28" t="s">
        <v>1090</v>
      </c>
      <c r="G952" s="27">
        <f t="shared" si="14"/>
        <v>4474.9341256943371</v>
      </c>
    </row>
    <row r="953" spans="1:7" x14ac:dyDescent="0.3">
      <c r="A953" s="27">
        <v>118</v>
      </c>
      <c r="B953" s="27">
        <v>109</v>
      </c>
      <c r="C953" s="31">
        <f>(A953+B953)/2</f>
        <v>113.5</v>
      </c>
      <c r="D953" s="27">
        <f>0+( 0.000000000001179626*F953^4 - 0.000000008470928*F953^3 + 0.00001978458*F953^2 - 0.0228988* F953 + 127.2661)</f>
        <v>117.06167872359231</v>
      </c>
      <c r="E953" s="27">
        <v>4623</v>
      </c>
      <c r="F953" s="28" t="s">
        <v>1091</v>
      </c>
      <c r="G953" s="27">
        <f t="shared" si="14"/>
        <v>4505.9383212764078</v>
      </c>
    </row>
    <row r="954" spans="1:7" x14ac:dyDescent="0.3">
      <c r="A954" s="27">
        <v>104</v>
      </c>
      <c r="B954" s="27">
        <v>115</v>
      </c>
      <c r="C954" s="31">
        <f>(A954+B954)/2</f>
        <v>109.5</v>
      </c>
      <c r="D954" s="27">
        <f>0+( 0.000000000001179626*F954^4 - 0.000000008470928*F954^3 + 0.00001978458*F954^2 - 0.0228988* F954 + 127.2661)</f>
        <v>117.05748717782853</v>
      </c>
      <c r="E954" s="27">
        <v>4663</v>
      </c>
      <c r="F954" s="28" t="s">
        <v>1092</v>
      </c>
      <c r="G954" s="27">
        <f t="shared" si="14"/>
        <v>4545.9425128221719</v>
      </c>
    </row>
    <row r="955" spans="1:7" x14ac:dyDescent="0.3">
      <c r="A955" s="27">
        <v>116</v>
      </c>
      <c r="B955" s="27">
        <v>101</v>
      </c>
      <c r="C955" s="31">
        <f>(A955+B955)/2</f>
        <v>108.5</v>
      </c>
      <c r="D955" s="27">
        <f>0+( 0.000000000001179626*F955^4 - 0.000000008470928*F955^3 + 0.00001978458*F955^2 - 0.0228988* F955 + 127.2661)</f>
        <v>117.05329964448353</v>
      </c>
      <c r="E955" s="27">
        <v>4700</v>
      </c>
      <c r="F955" s="28" t="s">
        <v>1093</v>
      </c>
      <c r="G955" s="27">
        <f t="shared" si="14"/>
        <v>4582.9467003555164</v>
      </c>
    </row>
    <row r="956" spans="1:7" x14ac:dyDescent="0.3">
      <c r="A956" s="27">
        <v>113</v>
      </c>
      <c r="B956" s="27">
        <v>120</v>
      </c>
      <c r="C956" s="31">
        <f>(A956+B956)/2</f>
        <v>116.5</v>
      </c>
      <c r="D956" s="27">
        <f>0+( 0.000000000001179626*F956^4 - 0.000000008470928*F956^3 + 0.00001978458*F956^2 - 0.0228988* F956 + 127.2661)</f>
        <v>117.04911609969797</v>
      </c>
      <c r="E956" s="27">
        <v>4685</v>
      </c>
      <c r="F956" s="28" t="s">
        <v>1094</v>
      </c>
      <c r="G956" s="27">
        <f t="shared" si="14"/>
        <v>4567.950883900302</v>
      </c>
    </row>
    <row r="957" spans="1:7" x14ac:dyDescent="0.3">
      <c r="A957" s="27">
        <v>108</v>
      </c>
      <c r="B957" s="27">
        <v>121</v>
      </c>
      <c r="C957" s="31">
        <f>(A957+B957)/2</f>
        <v>114.5</v>
      </c>
      <c r="D957" s="27">
        <f>0+( 0.000000000001179626*F957^4 - 0.000000008470928*F957^3 + 0.00001978458*F957^2 - 0.0228988* F957 + 127.2661)</f>
        <v>117.04493651964086</v>
      </c>
      <c r="E957" s="27">
        <v>4731</v>
      </c>
      <c r="F957" s="28" t="s">
        <v>1095</v>
      </c>
      <c r="G957" s="27">
        <f t="shared" si="14"/>
        <v>4613.9550634803591</v>
      </c>
    </row>
    <row r="958" spans="1:7" x14ac:dyDescent="0.3">
      <c r="A958" s="27">
        <v>105</v>
      </c>
      <c r="B958" s="27">
        <v>137</v>
      </c>
      <c r="C958" s="31">
        <f>(A958+B958)/2</f>
        <v>121</v>
      </c>
      <c r="D958" s="27">
        <f>0+( 0.000000000001179626*F958^4 - 0.000000008470928*F958^3 + 0.00001978458*F958^2 - 0.0228988* F958 + 127.2661)</f>
        <v>117.04076088050951</v>
      </c>
      <c r="E958" s="27">
        <v>4717</v>
      </c>
      <c r="F958" s="28" t="s">
        <v>1096</v>
      </c>
      <c r="G958" s="27">
        <f t="shared" si="14"/>
        <v>4599.9592391194901</v>
      </c>
    </row>
    <row r="959" spans="1:7" x14ac:dyDescent="0.3">
      <c r="A959" s="27">
        <v>121</v>
      </c>
      <c r="B959" s="27">
        <v>115</v>
      </c>
      <c r="C959" s="31">
        <f>(A959+B959)/2</f>
        <v>118</v>
      </c>
      <c r="D959" s="27">
        <f>0+( 0.000000000001179626*F959^4 - 0.000000008470928*F959^3 + 0.00001978458*F959^2 - 0.0228988* F959 + 127.2661)</f>
        <v>117.03658915852951</v>
      </c>
      <c r="E959" s="27">
        <v>4693</v>
      </c>
      <c r="F959" s="28" t="s">
        <v>1097</v>
      </c>
      <c r="G959" s="27">
        <f t="shared" si="14"/>
        <v>4575.9634108414702</v>
      </c>
    </row>
    <row r="960" spans="1:7" x14ac:dyDescent="0.3">
      <c r="A960" s="27">
        <v>99</v>
      </c>
      <c r="B960" s="27">
        <v>89</v>
      </c>
      <c r="C960" s="31">
        <f>(A960+B960)/2</f>
        <v>94</v>
      </c>
      <c r="D960" s="27">
        <f>0+( 0.000000000001179626*F960^4 - 0.000000008470928*F960^3 + 0.00001978458*F960^2 - 0.0228988* F960 + 127.2661)</f>
        <v>117.03242132995481</v>
      </c>
      <c r="E960" s="27">
        <v>4673</v>
      </c>
      <c r="F960" s="28" t="s">
        <v>1098</v>
      </c>
      <c r="G960" s="27">
        <f t="shared" si="14"/>
        <v>4555.9675786700454</v>
      </c>
    </row>
    <row r="961" spans="1:7" x14ac:dyDescent="0.3">
      <c r="A961" s="27">
        <v>112</v>
      </c>
      <c r="B961" s="27">
        <v>123</v>
      </c>
      <c r="C961" s="31">
        <f>(A961+B961)/2</f>
        <v>117.5</v>
      </c>
      <c r="D961" s="27">
        <f>0+( 0.000000000001179626*F961^4 - 0.000000008470928*F961^3 + 0.00001978458*F961^2 - 0.0228988* F961 + 127.2661)</f>
        <v>117.02825737106764</v>
      </c>
      <c r="E961" s="27">
        <v>4755</v>
      </c>
      <c r="F961" s="28" t="s">
        <v>1099</v>
      </c>
      <c r="G961" s="27">
        <f t="shared" si="14"/>
        <v>4637.9717426289326</v>
      </c>
    </row>
    <row r="962" spans="1:7" x14ac:dyDescent="0.3">
      <c r="A962" s="27">
        <v>118</v>
      </c>
      <c r="B962" s="27">
        <v>131</v>
      </c>
      <c r="C962" s="31">
        <f>(A962+B962)/2</f>
        <v>124.5</v>
      </c>
      <c r="D962" s="27">
        <f>0+( 0.000000000001179626*F962^4 - 0.000000008470928*F962^3 + 0.00001978458*F962^2 - 0.0228988* F962 + 127.2661)</f>
        <v>117.02409725817856</v>
      </c>
      <c r="E962" s="27">
        <v>4718</v>
      </c>
      <c r="F962" s="28" t="s">
        <v>1100</v>
      </c>
      <c r="G962" s="27">
        <f t="shared" si="14"/>
        <v>4600.9759027418213</v>
      </c>
    </row>
    <row r="963" spans="1:7" x14ac:dyDescent="0.3">
      <c r="A963" s="27">
        <v>114</v>
      </c>
      <c r="B963" s="27">
        <v>106</v>
      </c>
      <c r="C963" s="31">
        <f>(A963+B963)/2</f>
        <v>110</v>
      </c>
      <c r="D963" s="27">
        <f>0+( 0.000000000001179626*F963^4 - 0.000000008470928*F963^3 + 0.00001978458*F963^2 - 0.0228988* F963 + 127.2661)</f>
        <v>117.0199409676264</v>
      </c>
      <c r="E963" s="27">
        <v>4744</v>
      </c>
      <c r="F963" s="28" t="s">
        <v>1101</v>
      </c>
      <c r="G963" s="27">
        <f t="shared" ref="G963:G1026" si="15">(E963-D963)</f>
        <v>4626.9800590323739</v>
      </c>
    </row>
    <row r="964" spans="1:7" x14ac:dyDescent="0.3">
      <c r="A964" s="27">
        <v>94</v>
      </c>
      <c r="B964" s="27">
        <v>111</v>
      </c>
      <c r="C964" s="31">
        <f>(A964+B964)/2</f>
        <v>102.5</v>
      </c>
      <c r="D964" s="27">
        <f>0+( 0.000000000001179626*F964^4 - 0.000000008470928*F964^3 + 0.00001978458*F964^2 - 0.0228988* F964 + 127.2661)</f>
        <v>117.01578847577835</v>
      </c>
      <c r="E964" s="27">
        <v>4683</v>
      </c>
      <c r="F964" s="28" t="s">
        <v>1102</v>
      </c>
      <c r="G964" s="27">
        <f t="shared" si="15"/>
        <v>4565.9842115242218</v>
      </c>
    </row>
    <row r="965" spans="1:7" x14ac:dyDescent="0.3">
      <c r="A965" s="27">
        <v>134</v>
      </c>
      <c r="B965" s="27">
        <v>115</v>
      </c>
      <c r="C965" s="31">
        <f>(A965+B965)/2</f>
        <v>124.5</v>
      </c>
      <c r="D965" s="27">
        <f>0+( 0.000000000001179626*F965^4 - 0.000000008470928*F965^3 + 0.00001978458*F965^2 - 0.0228988* F965 + 127.2661)</f>
        <v>117.0116397590299</v>
      </c>
      <c r="E965" s="27">
        <v>4723</v>
      </c>
      <c r="F965" s="28" t="s">
        <v>1103</v>
      </c>
      <c r="G965" s="27">
        <f t="shared" si="15"/>
        <v>4605.98836024097</v>
      </c>
    </row>
    <row r="966" spans="1:7" x14ac:dyDescent="0.3">
      <c r="A966" s="27">
        <v>133</v>
      </c>
      <c r="B966" s="27">
        <v>107</v>
      </c>
      <c r="C966" s="31">
        <f>(A966+B966)/2</f>
        <v>120</v>
      </c>
      <c r="D966" s="27">
        <f>0+( 0.000000000001179626*F966^4 - 0.000000008470928*F966^3 + 0.00001978458*F966^2 - 0.0228988* F966 + 127.2661)</f>
        <v>117.00749479380484</v>
      </c>
      <c r="E966" s="27">
        <v>4718</v>
      </c>
      <c r="F966" s="28" t="s">
        <v>1104</v>
      </c>
      <c r="G966" s="27">
        <f t="shared" si="15"/>
        <v>4600.9925052061953</v>
      </c>
    </row>
    <row r="967" spans="1:7" x14ac:dyDescent="0.3">
      <c r="A967" s="27">
        <v>131</v>
      </c>
      <c r="B967" s="27">
        <v>113</v>
      </c>
      <c r="C967" s="31">
        <f>(A967+B967)/2</f>
        <v>122</v>
      </c>
      <c r="D967" s="27">
        <f>0+( 0.000000000001179626*F967^4 - 0.000000008470928*F967^3 + 0.00001978458*F967^2 - 0.0228988* F967 + 127.2661)</f>
        <v>117.00335355655525</v>
      </c>
      <c r="E967" s="27">
        <v>4727</v>
      </c>
      <c r="F967" s="28" t="s">
        <v>1105</v>
      </c>
      <c r="G967" s="27">
        <f t="shared" si="15"/>
        <v>4609.9966464434447</v>
      </c>
    </row>
    <row r="968" spans="1:7" x14ac:dyDescent="0.3">
      <c r="A968" s="27">
        <v>110</v>
      </c>
      <c r="B968" s="27">
        <v>100</v>
      </c>
      <c r="C968" s="31">
        <f>(A968+B968)/2</f>
        <v>105</v>
      </c>
      <c r="D968" s="27">
        <f>0+( 0.000000000001179626*F968^4 - 0.000000008470928*F968^3 + 0.00001978458*F968^2 - 0.0228988* F968 + 127.2661)</f>
        <v>116.99921602376158</v>
      </c>
      <c r="E968" s="27">
        <v>4698</v>
      </c>
      <c r="F968" s="28" t="s">
        <v>1106</v>
      </c>
      <c r="G968" s="27">
        <f t="shared" si="15"/>
        <v>4581.0007839762384</v>
      </c>
    </row>
    <row r="969" spans="1:7" x14ac:dyDescent="0.3">
      <c r="A969" s="27">
        <v>137</v>
      </c>
      <c r="B969" s="27">
        <v>137</v>
      </c>
      <c r="C969" s="31">
        <f>(A969+B969)/2</f>
        <v>137</v>
      </c>
      <c r="D969" s="27">
        <f>0+( 0.000000000001179626*F969^4 - 0.000000008470928*F969^3 + 0.00001978458*F969^2 - 0.0228988* F969 + 127.2661)</f>
        <v>116.99508217193252</v>
      </c>
      <c r="E969" s="27">
        <v>4749</v>
      </c>
      <c r="F969" s="28" t="s">
        <v>1107</v>
      </c>
      <c r="G969" s="27">
        <f t="shared" si="15"/>
        <v>4632.0049178280678</v>
      </c>
    </row>
    <row r="970" spans="1:7" x14ac:dyDescent="0.3">
      <c r="A970" s="27">
        <v>124</v>
      </c>
      <c r="B970" s="27">
        <v>107</v>
      </c>
      <c r="C970" s="31">
        <f>(A970+B970)/2</f>
        <v>115.5</v>
      </c>
      <c r="D970" s="27">
        <f>0+( 0.000000000001179626*F970^4 - 0.000000008470928*F970^3 + 0.00001978458*F970^2 - 0.0228988* F970 + 127.2661)</f>
        <v>116.99095197760514</v>
      </c>
      <c r="E970" s="27">
        <v>4717</v>
      </c>
      <c r="F970" s="28" t="s">
        <v>1108</v>
      </c>
      <c r="G970" s="27">
        <f t="shared" si="15"/>
        <v>4600.0090480223953</v>
      </c>
    </row>
    <row r="971" spans="1:7" x14ac:dyDescent="0.3">
      <c r="A971" s="27">
        <v>127</v>
      </c>
      <c r="B971" s="27">
        <v>110</v>
      </c>
      <c r="C971" s="31">
        <f>(A971+B971)/2</f>
        <v>118.5</v>
      </c>
      <c r="D971" s="27">
        <f>0+( 0.000000000001179626*F971^4 - 0.000000008470928*F971^3 + 0.00001978458*F971^2 - 0.0228988* F971 + 127.2661)</f>
        <v>116.98682541734476</v>
      </c>
      <c r="E971" s="27">
        <v>4701</v>
      </c>
      <c r="F971" s="28" t="s">
        <v>1109</v>
      </c>
      <c r="G971" s="27">
        <f t="shared" si="15"/>
        <v>4584.0131745826557</v>
      </c>
    </row>
    <row r="972" spans="1:7" x14ac:dyDescent="0.3">
      <c r="A972" s="27">
        <v>114</v>
      </c>
      <c r="B972" s="27">
        <v>116</v>
      </c>
      <c r="C972" s="31">
        <f>(A972+B972)/2</f>
        <v>115</v>
      </c>
      <c r="D972" s="27">
        <f>0+( 0.000000000001179626*F972^4 - 0.000000008470928*F972^3 + 0.00001978458*F972^2 - 0.0228988* F972 + 127.2661)</f>
        <v>116.98270246774506</v>
      </c>
      <c r="E972" s="27">
        <v>4752</v>
      </c>
      <c r="F972" s="28" t="s">
        <v>1110</v>
      </c>
      <c r="G972" s="27">
        <f t="shared" si="15"/>
        <v>4635.0172975322548</v>
      </c>
    </row>
    <row r="973" spans="1:7" x14ac:dyDescent="0.3">
      <c r="A973" s="27">
        <v>121</v>
      </c>
      <c r="B973" s="27">
        <v>108</v>
      </c>
      <c r="C973" s="31">
        <f>(A973+B973)/2</f>
        <v>114.5</v>
      </c>
      <c r="D973" s="27">
        <f>0+( 0.000000000001179626*F973^4 - 0.000000008470928*F973^3 + 0.00001978458*F973^2 - 0.0228988* F973 + 127.2661)</f>
        <v>116.97858310542799</v>
      </c>
      <c r="E973" s="27">
        <v>4738</v>
      </c>
      <c r="F973" s="28" t="s">
        <v>1111</v>
      </c>
      <c r="G973" s="27">
        <f t="shared" si="15"/>
        <v>4621.0214168945722</v>
      </c>
    </row>
    <row r="974" spans="1:7" x14ac:dyDescent="0.3">
      <c r="A974" s="27">
        <v>117</v>
      </c>
      <c r="B974" s="27">
        <v>103</v>
      </c>
      <c r="C974" s="31">
        <f>(A974+B974)/2</f>
        <v>110</v>
      </c>
      <c r="D974" s="27">
        <f>0+( 0.000000000001179626*F974^4 - 0.000000008470928*F974^3 + 0.00001978458*F974^2 - 0.0228988* F974 + 127.2661)</f>
        <v>116.97446730704384</v>
      </c>
      <c r="E974" s="27">
        <v>4711</v>
      </c>
      <c r="F974" s="28" t="s">
        <v>1112</v>
      </c>
      <c r="G974" s="27">
        <f t="shared" si="15"/>
        <v>4594.0255326929564</v>
      </c>
    </row>
    <row r="975" spans="1:7" x14ac:dyDescent="0.3">
      <c r="A975" s="27">
        <v>121</v>
      </c>
      <c r="B975" s="27">
        <v>114</v>
      </c>
      <c r="C975" s="31">
        <f>(A975+B975)/2</f>
        <v>117.5</v>
      </c>
      <c r="D975" s="27">
        <f>0+( 0.000000000001179626*F975^4 - 0.000000008470928*F975^3 + 0.00001978458*F975^2 - 0.0228988* F975 + 127.2661)</f>
        <v>116.97035504927121</v>
      </c>
      <c r="E975" s="27">
        <v>4706</v>
      </c>
      <c r="F975" s="28" t="s">
        <v>1113</v>
      </c>
      <c r="G975" s="27">
        <f t="shared" si="15"/>
        <v>4589.0296449507287</v>
      </c>
    </row>
    <row r="976" spans="1:7" x14ac:dyDescent="0.3">
      <c r="A976" s="27">
        <v>132</v>
      </c>
      <c r="B976" s="27">
        <v>109</v>
      </c>
      <c r="C976" s="31">
        <f>(A976+B976)/2</f>
        <v>120.5</v>
      </c>
      <c r="D976" s="27">
        <f>0+( 0.000000000001179626*F976^4 - 0.000000008470928*F976^3 + 0.00001978458*F976^2 - 0.0228988* F976 + 127.2661)</f>
        <v>116.96624630881699</v>
      </c>
      <c r="E976" s="27">
        <v>4719</v>
      </c>
      <c r="F976" s="28" t="s">
        <v>1114</v>
      </c>
      <c r="G976" s="27">
        <f t="shared" si="15"/>
        <v>4602.0337536911829</v>
      </c>
    </row>
    <row r="977" spans="1:7" x14ac:dyDescent="0.3">
      <c r="A977" s="27">
        <v>118</v>
      </c>
      <c r="B977" s="27">
        <v>122</v>
      </c>
      <c r="C977" s="31">
        <f>(A977+B977)/2</f>
        <v>120</v>
      </c>
      <c r="D977" s="27">
        <f>0+( 0.000000000001179626*F977^4 - 0.000000008470928*F977^3 + 0.00001978458*F977^2 - 0.0228988* F977 + 127.2661)</f>
        <v>116.96214106241641</v>
      </c>
      <c r="E977" s="27">
        <v>4722</v>
      </c>
      <c r="F977" s="28" t="s">
        <v>1115</v>
      </c>
      <c r="G977" s="27">
        <f t="shared" si="15"/>
        <v>4605.0378589375832</v>
      </c>
    </row>
    <row r="978" spans="1:7" x14ac:dyDescent="0.3">
      <c r="A978" s="27">
        <v>107</v>
      </c>
      <c r="B978" s="27">
        <v>115</v>
      </c>
      <c r="C978" s="31">
        <f>(A978+B978)/2</f>
        <v>111</v>
      </c>
      <c r="D978" s="27">
        <f>0+( 0.000000000001179626*F978^4 - 0.000000008470928*F978^3 + 0.00001978458*F978^2 - 0.0228988* F978 + 127.2661)</f>
        <v>116.95803928683296</v>
      </c>
      <c r="E978" s="27">
        <v>4690</v>
      </c>
      <c r="F978" s="28" t="s">
        <v>1116</v>
      </c>
      <c r="G978" s="27">
        <f t="shared" si="15"/>
        <v>4573.0419607131671</v>
      </c>
    </row>
    <row r="979" spans="1:7" x14ac:dyDescent="0.3">
      <c r="A979" s="27">
        <v>104</v>
      </c>
      <c r="B979" s="27">
        <v>119</v>
      </c>
      <c r="C979" s="31">
        <f>(A979+B979)/2</f>
        <v>111.5</v>
      </c>
      <c r="D979" s="27">
        <f>0+( 0.000000000001179626*F979^4 - 0.000000008470928*F979^3 + 0.00001978458*F979^2 - 0.0228988* F979 + 127.2661)</f>
        <v>116.95394095885852</v>
      </c>
      <c r="E979" s="27">
        <v>4720</v>
      </c>
      <c r="F979" s="28" t="s">
        <v>1117</v>
      </c>
      <c r="G979" s="27">
        <f t="shared" si="15"/>
        <v>4603.0460590411412</v>
      </c>
    </row>
    <row r="980" spans="1:7" x14ac:dyDescent="0.3">
      <c r="A980" s="27">
        <v>123</v>
      </c>
      <c r="B980" s="27">
        <v>105</v>
      </c>
      <c r="C980" s="31">
        <f>(A980+B980)/2</f>
        <v>114</v>
      </c>
      <c r="D980" s="27">
        <f>0+( 0.000000000001179626*F980^4 - 0.000000008470928*F980^3 + 0.00001978458*F980^2 - 0.0228988* F980 + 127.2661)</f>
        <v>116.94984605531322</v>
      </c>
      <c r="E980" s="27">
        <v>4697</v>
      </c>
      <c r="F980" s="28" t="s">
        <v>1118</v>
      </c>
      <c r="G980" s="27">
        <f t="shared" si="15"/>
        <v>4580.0501539446868</v>
      </c>
    </row>
    <row r="981" spans="1:7" x14ac:dyDescent="0.3">
      <c r="A981" s="27">
        <v>114</v>
      </c>
      <c r="B981" s="27">
        <v>110</v>
      </c>
      <c r="C981" s="31">
        <f>(A981+B981)/2</f>
        <v>112</v>
      </c>
      <c r="D981" s="27">
        <f>0+( 0.000000000001179626*F981^4 - 0.000000008470928*F981^3 + 0.00001978458*F981^2 - 0.0228988* F981 + 127.2661)</f>
        <v>116.9457545530455</v>
      </c>
      <c r="E981" s="27">
        <v>4754</v>
      </c>
      <c r="F981" s="28" t="s">
        <v>1119</v>
      </c>
      <c r="G981" s="27">
        <f t="shared" si="15"/>
        <v>4637.0542454469542</v>
      </c>
    </row>
    <row r="982" spans="1:7" x14ac:dyDescent="0.3">
      <c r="A982" s="27">
        <v>123</v>
      </c>
      <c r="B982" s="27">
        <v>117</v>
      </c>
      <c r="C982" s="31">
        <f>(A982+B982)/2</f>
        <v>120</v>
      </c>
      <c r="D982" s="27">
        <f>0+( 0.000000000001179626*F982^4 - 0.000000008470928*F982^3 + 0.00001978458*F982^2 - 0.0228988* F982 + 127.2661)</f>
        <v>116.94166642893215</v>
      </c>
      <c r="E982" s="27">
        <v>4719</v>
      </c>
      <c r="F982" s="28" t="s">
        <v>1120</v>
      </c>
      <c r="G982" s="27">
        <f t="shared" si="15"/>
        <v>4602.058333571068</v>
      </c>
    </row>
    <row r="983" spans="1:7" x14ac:dyDescent="0.3">
      <c r="A983" s="27">
        <v>108</v>
      </c>
      <c r="B983" s="27">
        <v>113</v>
      </c>
      <c r="C983" s="31">
        <f>(A983+B983)/2</f>
        <v>110.5</v>
      </c>
      <c r="D983" s="27">
        <f>0+( 0.000000000001179626*F983^4 - 0.000000008470928*F983^3 + 0.00001978458*F983^2 - 0.0228988* F983 + 127.2661)</f>
        <v>116.93758165987825</v>
      </c>
      <c r="E983" s="27">
        <v>4717</v>
      </c>
      <c r="F983" s="28" t="s">
        <v>1121</v>
      </c>
      <c r="G983" s="27">
        <f t="shared" si="15"/>
        <v>4600.0624183401214</v>
      </c>
    </row>
    <row r="984" spans="1:7" x14ac:dyDescent="0.3">
      <c r="A984" s="27">
        <v>106</v>
      </c>
      <c r="B984" s="27">
        <v>102</v>
      </c>
      <c r="C984" s="31">
        <f>(A984+B984)/2</f>
        <v>104</v>
      </c>
      <c r="D984" s="27">
        <f>0+( 0.000000000001179626*F984^4 - 0.000000008470928*F984^3 + 0.00001978458*F984^2 - 0.0228988* F984 + 127.2661)</f>
        <v>116.93350022281719</v>
      </c>
      <c r="E984" s="27">
        <v>4755</v>
      </c>
      <c r="F984" s="28" t="s">
        <v>1122</v>
      </c>
      <c r="G984" s="27">
        <f t="shared" si="15"/>
        <v>4638.0664997771828</v>
      </c>
    </row>
    <row r="985" spans="1:7" x14ac:dyDescent="0.3">
      <c r="A985" s="27">
        <v>100</v>
      </c>
      <c r="B985" s="27">
        <v>104</v>
      </c>
      <c r="C985" s="31">
        <f>(A985+B985)/2</f>
        <v>102</v>
      </c>
      <c r="D985" s="27">
        <f>0+( 0.000000000001179626*F985^4 - 0.000000008470928*F985^3 + 0.00001978458*F985^2 - 0.0228988* F985 + 127.2661)</f>
        <v>116.92942209471065</v>
      </c>
      <c r="E985" s="27">
        <v>4726</v>
      </c>
      <c r="F985" s="28" t="s">
        <v>1123</v>
      </c>
      <c r="G985" s="27">
        <f t="shared" si="15"/>
        <v>4609.0705779052896</v>
      </c>
    </row>
    <row r="986" spans="1:7" x14ac:dyDescent="0.3">
      <c r="A986" s="27">
        <v>110</v>
      </c>
      <c r="B986" s="27">
        <v>125</v>
      </c>
      <c r="C986" s="31">
        <f>(A986+B986)/2</f>
        <v>117.5</v>
      </c>
      <c r="D986" s="27">
        <f>0+( 0.000000000001179626*F986^4 - 0.000000008470928*F986^3 + 0.00001978458*F986^2 - 0.0228988* F986 + 127.2661)</f>
        <v>116.92534725254868</v>
      </c>
      <c r="E986" s="27">
        <v>4724</v>
      </c>
      <c r="F986" s="28" t="s">
        <v>1124</v>
      </c>
      <c r="G986" s="27">
        <f t="shared" si="15"/>
        <v>4607.0746527474512</v>
      </c>
    </row>
    <row r="987" spans="1:7" x14ac:dyDescent="0.3">
      <c r="A987" s="27">
        <v>116</v>
      </c>
      <c r="B987" s="27">
        <v>106</v>
      </c>
      <c r="C987" s="31">
        <f>(A987+B987)/2</f>
        <v>111</v>
      </c>
      <c r="D987" s="27">
        <f>0+( 0.000000000001179626*F987^4 - 0.000000008470928*F987^3 + 0.00001978458*F987^2 - 0.0228988* F987 + 127.2661)</f>
        <v>116.92127567334956</v>
      </c>
      <c r="E987" s="27">
        <v>4747</v>
      </c>
      <c r="F987" s="28" t="s">
        <v>1125</v>
      </c>
      <c r="G987" s="27">
        <f t="shared" si="15"/>
        <v>4630.0787243266504</v>
      </c>
    </row>
    <row r="988" spans="1:7" x14ac:dyDescent="0.3">
      <c r="A988" s="27">
        <v>123</v>
      </c>
      <c r="B988" s="27">
        <v>123</v>
      </c>
      <c r="C988" s="31">
        <f>(A988+B988)/2</f>
        <v>123</v>
      </c>
      <c r="D988" s="27">
        <f>0+( 0.000000000001179626*F988^4 - 0.000000008470928*F988^3 + 0.00001978458*F988^2 - 0.0228988* F988 + 127.2661)</f>
        <v>116.91720733415997</v>
      </c>
      <c r="E988" s="27">
        <v>4721</v>
      </c>
      <c r="F988" s="28" t="s">
        <v>1126</v>
      </c>
      <c r="G988" s="27">
        <f t="shared" si="15"/>
        <v>4604.0827926658403</v>
      </c>
    </row>
    <row r="989" spans="1:7" x14ac:dyDescent="0.3">
      <c r="A989" s="27">
        <v>105</v>
      </c>
      <c r="B989" s="27">
        <v>112</v>
      </c>
      <c r="C989" s="31">
        <f>(A989+B989)/2</f>
        <v>108.5</v>
      </c>
      <c r="D989" s="27">
        <f>0+( 0.000000000001179626*F989^4 - 0.000000008470928*F989^3 + 0.00001978458*F989^2 - 0.0228988* F989 + 127.2661)</f>
        <v>116.91314221205482</v>
      </c>
      <c r="E989" s="27">
        <v>4736</v>
      </c>
      <c r="F989" s="28" t="s">
        <v>1127</v>
      </c>
      <c r="G989" s="27">
        <f t="shared" si="15"/>
        <v>4619.0868577879455</v>
      </c>
    </row>
    <row r="990" spans="1:7" x14ac:dyDescent="0.3">
      <c r="A990" s="27">
        <v>127</v>
      </c>
      <c r="B990" s="27">
        <v>117</v>
      </c>
      <c r="C990" s="31">
        <f>(A990+B990)/2</f>
        <v>122</v>
      </c>
      <c r="D990" s="27">
        <f>0+( 0.000000000001179626*F990^4 - 0.000000008470928*F990^3 + 0.00001978458*F990^2 - 0.0228988* F990 + 127.2661)</f>
        <v>116.90908028413739</v>
      </c>
      <c r="E990" s="27">
        <v>4758</v>
      </c>
      <c r="F990" s="28" t="s">
        <v>1128</v>
      </c>
      <c r="G990" s="27">
        <f t="shared" si="15"/>
        <v>4641.0909197158626</v>
      </c>
    </row>
    <row r="991" spans="1:7" x14ac:dyDescent="0.3">
      <c r="A991" s="27">
        <v>108</v>
      </c>
      <c r="B991" s="27">
        <v>99</v>
      </c>
      <c r="C991" s="31">
        <f>(A991+B991)/2</f>
        <v>103.5</v>
      </c>
      <c r="D991" s="27">
        <f>0+( 0.000000000001179626*F991^4 - 0.000000008470928*F991^3 + 0.00001978458*F991^2 - 0.0228988* F991 + 127.2661)</f>
        <v>116.90502152753925</v>
      </c>
      <c r="E991" s="27">
        <v>4726</v>
      </c>
      <c r="F991" s="28" t="s">
        <v>1129</v>
      </c>
      <c r="G991" s="27">
        <f t="shared" si="15"/>
        <v>4609.0949784724608</v>
      </c>
    </row>
    <row r="992" spans="1:7" x14ac:dyDescent="0.3">
      <c r="A992" s="27">
        <v>121</v>
      </c>
      <c r="B992" s="27">
        <v>113</v>
      </c>
      <c r="C992" s="31">
        <f>(A992+B992)/2</f>
        <v>117</v>
      </c>
      <c r="D992" s="27">
        <f>0+( 0.000000000001179626*F992^4 - 0.000000008470928*F992^3 + 0.00001978458*F992^2 - 0.0228988* F992 + 127.2661)</f>
        <v>116.90096591942026</v>
      </c>
      <c r="E992" s="27">
        <v>4734</v>
      </c>
      <c r="F992" s="28" t="s">
        <v>1130</v>
      </c>
      <c r="G992" s="27">
        <f t="shared" si="15"/>
        <v>4617.0990340805802</v>
      </c>
    </row>
    <row r="993" spans="1:7" x14ac:dyDescent="0.3">
      <c r="A993" s="27">
        <v>108</v>
      </c>
      <c r="B993" s="27">
        <v>116</v>
      </c>
      <c r="C993" s="31">
        <f>(A993+B993)/2</f>
        <v>112</v>
      </c>
      <c r="D993" s="27">
        <f>0+( 0.000000000001179626*F993^4 - 0.000000008470928*F993^3 + 0.00001978458*F993^2 - 0.0228988* F993 + 127.2661)</f>
        <v>116.89691343696862</v>
      </c>
      <c r="E993" s="27">
        <v>4714</v>
      </c>
      <c r="F993" s="28" t="s">
        <v>1131</v>
      </c>
      <c r="G993" s="27">
        <f t="shared" si="15"/>
        <v>4597.103086563031</v>
      </c>
    </row>
    <row r="994" spans="1:7" x14ac:dyDescent="0.3">
      <c r="A994" s="27">
        <v>128</v>
      </c>
      <c r="B994" s="27">
        <v>107</v>
      </c>
      <c r="C994" s="31">
        <f>(A994+B994)/2</f>
        <v>117.5</v>
      </c>
      <c r="D994" s="27">
        <f>0+( 0.000000000001179626*F994^4 - 0.000000008470928*F994^3 + 0.00001978458*F994^2 - 0.0228988* F994 + 127.2661)</f>
        <v>116.89286405740083</v>
      </c>
      <c r="E994" s="27">
        <v>4760</v>
      </c>
      <c r="F994" s="28" t="s">
        <v>1132</v>
      </c>
      <c r="G994" s="27">
        <f t="shared" si="15"/>
        <v>4643.1071359425996</v>
      </c>
    </row>
    <row r="995" spans="1:7" x14ac:dyDescent="0.3">
      <c r="A995" s="27">
        <v>123</v>
      </c>
      <c r="B995" s="27">
        <v>129</v>
      </c>
      <c r="C995" s="31">
        <f>(A995+B995)/2</f>
        <v>126</v>
      </c>
      <c r="D995" s="27">
        <f>0+( 0.000000000001179626*F995^4 - 0.000000008470928*F995^3 + 0.00001978458*F995^2 - 0.0228988* F995 + 127.2661)</f>
        <v>116.8888177579617</v>
      </c>
      <c r="E995" s="27">
        <v>4709</v>
      </c>
      <c r="F995" s="28" t="s">
        <v>1133</v>
      </c>
      <c r="G995" s="27">
        <f t="shared" si="15"/>
        <v>4592.111182242038</v>
      </c>
    </row>
    <row r="996" spans="1:7" x14ac:dyDescent="0.3">
      <c r="A996" s="27">
        <v>118</v>
      </c>
      <c r="B996" s="27">
        <v>111</v>
      </c>
      <c r="C996" s="31">
        <f>(A996+B996)/2</f>
        <v>114.5</v>
      </c>
      <c r="D996" s="27">
        <f>0+( 0.000000000001179626*F996^4 - 0.000000008470928*F996^3 + 0.00001978458*F996^2 - 0.0228988* F996 + 127.2661)</f>
        <v>116.88477451592436</v>
      </c>
      <c r="E996" s="27">
        <v>4747</v>
      </c>
      <c r="F996" s="28" t="s">
        <v>1134</v>
      </c>
      <c r="G996" s="27">
        <f t="shared" si="15"/>
        <v>4630.1152254840754</v>
      </c>
    </row>
    <row r="997" spans="1:7" x14ac:dyDescent="0.3">
      <c r="A997" s="27">
        <v>109</v>
      </c>
      <c r="B997" s="27">
        <v>110</v>
      </c>
      <c r="C997" s="31">
        <f>(A997+B997)/2</f>
        <v>109.5</v>
      </c>
      <c r="D997" s="27">
        <f>0+( 0.000000000001179626*F997^4 - 0.000000008470928*F997^3 + 0.00001978458*F997^2 - 0.0228988* F997 + 127.2661)</f>
        <v>116.88073430859026</v>
      </c>
      <c r="E997" s="27">
        <v>4752</v>
      </c>
      <c r="F997" s="28" t="s">
        <v>1135</v>
      </c>
      <c r="G997" s="27">
        <f t="shared" si="15"/>
        <v>4635.11926569141</v>
      </c>
    </row>
    <row r="998" spans="1:7" x14ac:dyDescent="0.3">
      <c r="A998" s="27">
        <v>113</v>
      </c>
      <c r="B998" s="27">
        <v>111</v>
      </c>
      <c r="C998" s="31">
        <f>(A998+B998)/2</f>
        <v>112</v>
      </c>
      <c r="D998" s="27">
        <f>0+( 0.000000000001179626*F998^4 - 0.000000008470928*F998^3 + 0.00001978458*F998^2 - 0.0228988* F998 + 127.2661)</f>
        <v>116.87669711328911</v>
      </c>
      <c r="E998" s="27">
        <v>4741</v>
      </c>
      <c r="F998" s="28" t="s">
        <v>1136</v>
      </c>
      <c r="G998" s="27">
        <f t="shared" si="15"/>
        <v>4624.1233028867109</v>
      </c>
    </row>
    <row r="999" spans="1:7" x14ac:dyDescent="0.3">
      <c r="A999" s="27">
        <v>100</v>
      </c>
      <c r="B999" s="27">
        <v>128</v>
      </c>
      <c r="C999" s="31">
        <f>(A999+B999)/2</f>
        <v>114</v>
      </c>
      <c r="D999" s="27">
        <f>0+( 0.000000000001179626*F999^4 - 0.000000008470928*F999^3 + 0.00001978458*F999^2 - 0.0228988* F999 + 127.2661)</f>
        <v>116.872662907379</v>
      </c>
      <c r="E999" s="27">
        <v>4769</v>
      </c>
      <c r="F999" s="28" t="s">
        <v>1137</v>
      </c>
      <c r="G999" s="27">
        <f t="shared" si="15"/>
        <v>4652.127337092621</v>
      </c>
    </row>
    <row r="1000" spans="1:7" x14ac:dyDescent="0.3">
      <c r="A1000" s="27">
        <v>112</v>
      </c>
      <c r="B1000" s="27">
        <v>125</v>
      </c>
      <c r="C1000" s="31">
        <f>(A1000+B1000)/2</f>
        <v>118.5</v>
      </c>
      <c r="D1000" s="27">
        <f>0+( 0.000000000001179626*F1000^4 - 0.000000008470928*F1000^3 + 0.00001978458*F1000^2 - 0.0228988* F1000 + 127.2661)</f>
        <v>116.86863166824625</v>
      </c>
      <c r="E1000" s="27">
        <v>4735</v>
      </c>
      <c r="F1000" s="28" t="s">
        <v>1138</v>
      </c>
      <c r="G1000" s="27">
        <f t="shared" si="15"/>
        <v>4618.1313683317539</v>
      </c>
    </row>
    <row r="1001" spans="1:7" x14ac:dyDescent="0.3">
      <c r="A1001" s="27">
        <v>115</v>
      </c>
      <c r="B1001" s="27">
        <v>120</v>
      </c>
      <c r="C1001" s="31">
        <f>(A1001+B1001)/2</f>
        <v>117.5</v>
      </c>
      <c r="D1001" s="27">
        <f>0+( 0.000000000001179626*F1001^4 - 0.000000008470928*F1001^3 + 0.00001978458*F1001^2 - 0.0228988* F1001 + 127.2661)</f>
        <v>116.8646033733056</v>
      </c>
      <c r="E1001" s="27">
        <v>4750</v>
      </c>
      <c r="F1001" s="28" t="s">
        <v>1139</v>
      </c>
      <c r="G1001" s="27">
        <f t="shared" si="15"/>
        <v>4633.1353966266943</v>
      </c>
    </row>
    <row r="1002" spans="1:7" x14ac:dyDescent="0.3">
      <c r="A1002" s="27">
        <v>112</v>
      </c>
      <c r="B1002" s="27">
        <v>95</v>
      </c>
      <c r="C1002" s="31">
        <f>(A1002+B1002)/2</f>
        <v>103.5</v>
      </c>
      <c r="D1002" s="27">
        <f>0+( 0.000000000001179626*F1002^4 - 0.000000008470928*F1002^3 + 0.00001978458*F1002^2 - 0.0228988* F1002 + 127.2661)</f>
        <v>116.86057799999999</v>
      </c>
      <c r="E1002" s="27">
        <v>4718</v>
      </c>
      <c r="F1002" s="28" t="s">
        <v>1140</v>
      </c>
      <c r="G1002" s="27">
        <f t="shared" si="15"/>
        <v>4601.1394220000002</v>
      </c>
    </row>
    <row r="1003" spans="1:7" x14ac:dyDescent="0.3">
      <c r="A1003" s="27">
        <v>118</v>
      </c>
      <c r="B1003" s="27">
        <v>102</v>
      </c>
      <c r="C1003" s="31">
        <f>(A1003+B1003)/2</f>
        <v>110</v>
      </c>
      <c r="D1003" s="27">
        <f>0+( 0.000000000001179626*F1003^4 - 0.000000008470928*F1003^3 + 0.00001978458*F1003^2 - 0.0228988* F1003 + 127.2661)</f>
        <v>116.85655552580074</v>
      </c>
      <c r="E1003" s="27">
        <v>4706</v>
      </c>
      <c r="F1003" s="28" t="s">
        <v>1141</v>
      </c>
      <c r="G1003" s="27">
        <f t="shared" si="15"/>
        <v>4589.143444474199</v>
      </c>
    </row>
    <row r="1004" spans="1:7" x14ac:dyDescent="0.3">
      <c r="A1004" s="27">
        <v>118</v>
      </c>
      <c r="B1004" s="27">
        <v>112</v>
      </c>
      <c r="C1004" s="31">
        <f>(A1004+B1004)/2</f>
        <v>115</v>
      </c>
      <c r="D1004" s="27">
        <f>0+( 0.000000000001179626*F1004^4 - 0.000000008470928*F1004^3 + 0.00001978458*F1004^2 - 0.0228988* F1004 + 127.2661)</f>
        <v>116.85253592820747</v>
      </c>
      <c r="E1004" s="27">
        <v>4740</v>
      </c>
      <c r="F1004" s="28" t="s">
        <v>1142</v>
      </c>
      <c r="G1004" s="27">
        <f t="shared" si="15"/>
        <v>4623.1474640717925</v>
      </c>
    </row>
    <row r="1005" spans="1:7" x14ac:dyDescent="0.3">
      <c r="A1005" s="27">
        <v>99</v>
      </c>
      <c r="B1005" s="27">
        <v>115</v>
      </c>
      <c r="C1005" s="31">
        <f>(A1005+B1005)/2</f>
        <v>107</v>
      </c>
      <c r="D1005" s="27">
        <f>0+( 0.000000000001179626*F1005^4 - 0.000000008470928*F1005^3 + 0.00001978458*F1005^2 - 0.0228988* F1005 + 127.2661)</f>
        <v>116.84851918474808</v>
      </c>
      <c r="E1005" s="27">
        <v>4737</v>
      </c>
      <c r="F1005" s="28" t="s">
        <v>1143</v>
      </c>
      <c r="G1005" s="27">
        <f t="shared" si="15"/>
        <v>4620.1514808152515</v>
      </c>
    </row>
    <row r="1006" spans="1:7" x14ac:dyDescent="0.3">
      <c r="A1006" s="27">
        <v>126</v>
      </c>
      <c r="B1006" s="27">
        <v>106</v>
      </c>
      <c r="C1006" s="31">
        <f>(A1006+B1006)/2</f>
        <v>116</v>
      </c>
      <c r="D1006" s="27">
        <f>0+( 0.000000000001179626*F1006^4 - 0.000000008470928*F1006^3 + 0.00001978458*F1006^2 - 0.0228988* F1006 + 127.2661)</f>
        <v>116.84450527297884</v>
      </c>
      <c r="E1006" s="27">
        <v>4725</v>
      </c>
      <c r="F1006" s="28" t="s">
        <v>1144</v>
      </c>
      <c r="G1006" s="27">
        <f t="shared" si="15"/>
        <v>4608.1554947270215</v>
      </c>
    </row>
    <row r="1007" spans="1:7" x14ac:dyDescent="0.3">
      <c r="A1007" s="27">
        <v>107</v>
      </c>
      <c r="B1007" s="27">
        <v>121</v>
      </c>
      <c r="C1007" s="31">
        <f>(A1007+B1007)/2</f>
        <v>114</v>
      </c>
      <c r="D1007" s="27">
        <f>0+( 0.000000000001179626*F1007^4 - 0.000000008470928*F1007^3 + 0.00001978458*F1007^2 - 0.0228988* F1007 + 127.2661)</f>
        <v>116.84049417048426</v>
      </c>
      <c r="E1007" s="27">
        <v>4723</v>
      </c>
      <c r="F1007" s="28" t="s">
        <v>1145</v>
      </c>
      <c r="G1007" s="27">
        <f t="shared" si="15"/>
        <v>4606.1595058295161</v>
      </c>
    </row>
    <row r="1008" spans="1:7" x14ac:dyDescent="0.3">
      <c r="A1008" s="27">
        <v>121</v>
      </c>
      <c r="B1008" s="27">
        <v>124</v>
      </c>
      <c r="C1008" s="31">
        <f>(A1008+B1008)/2</f>
        <v>122.5</v>
      </c>
      <c r="D1008" s="27">
        <f>0+( 0.000000000001179626*F1008^4 - 0.000000008470928*F1008^3 + 0.00001978458*F1008^2 - 0.0228988* F1008 + 127.2661)</f>
        <v>116.8364858548772</v>
      </c>
      <c r="E1008" s="27">
        <v>4777</v>
      </c>
      <c r="F1008" s="28" t="s">
        <v>1146</v>
      </c>
      <c r="G1008" s="27">
        <f t="shared" si="15"/>
        <v>4660.1635141451225</v>
      </c>
    </row>
    <row r="1009" spans="1:7" x14ac:dyDescent="0.3">
      <c r="A1009" s="27">
        <v>119</v>
      </c>
      <c r="B1009" s="27">
        <v>113</v>
      </c>
      <c r="C1009" s="31">
        <f>(A1009+B1009)/2</f>
        <v>116</v>
      </c>
      <c r="D1009" s="27">
        <f>0+( 0.000000000001179626*F1009^4 - 0.000000008470928*F1009^3 + 0.00001978458*F1009^2 - 0.0228988* F1009 + 127.2661)</f>
        <v>116.83248030379883</v>
      </c>
      <c r="E1009" s="27">
        <v>4755</v>
      </c>
      <c r="F1009" s="28" t="s">
        <v>1147</v>
      </c>
      <c r="G1009" s="27">
        <f t="shared" si="15"/>
        <v>4638.1675196962015</v>
      </c>
    </row>
    <row r="1010" spans="1:7" x14ac:dyDescent="0.3">
      <c r="A1010" s="27">
        <v>110</v>
      </c>
      <c r="B1010" s="27">
        <v>124</v>
      </c>
      <c r="C1010" s="31">
        <f>(A1010+B1010)/2</f>
        <v>117</v>
      </c>
      <c r="D1010" s="27">
        <f>0+( 0.000000000001179626*F1010^4 - 0.000000008470928*F1010^3 + 0.00001978458*F1010^2 - 0.0228988* F1010 + 127.2661)</f>
        <v>116.82847749491866</v>
      </c>
      <c r="E1010" s="27">
        <v>4764</v>
      </c>
      <c r="F1010" s="28" t="s">
        <v>1148</v>
      </c>
      <c r="G1010" s="27">
        <f t="shared" si="15"/>
        <v>4647.1715225050812</v>
      </c>
    </row>
    <row r="1011" spans="1:7" x14ac:dyDescent="0.3">
      <c r="A1011" s="27">
        <v>119</v>
      </c>
      <c r="B1011" s="27">
        <v>121</v>
      </c>
      <c r="C1011" s="31">
        <f>(A1011+B1011)/2</f>
        <v>120</v>
      </c>
      <c r="D1011" s="27">
        <f>0+( 0.000000000001179626*F1011^4 - 0.000000008470928*F1011^3 + 0.00001978458*F1011^2 - 0.0228988* F1011 + 127.2661)</f>
        <v>116.82447740593443</v>
      </c>
      <c r="E1011" s="27">
        <v>4762</v>
      </c>
      <c r="F1011" s="28" t="s">
        <v>1149</v>
      </c>
      <c r="G1011" s="27">
        <f t="shared" si="15"/>
        <v>4645.1755225940651</v>
      </c>
    </row>
    <row r="1012" spans="1:7" x14ac:dyDescent="0.3">
      <c r="A1012" s="27">
        <v>115</v>
      </c>
      <c r="B1012" s="27">
        <v>117</v>
      </c>
      <c r="C1012" s="31">
        <f>(A1012+B1012)/2</f>
        <v>116</v>
      </c>
      <c r="D1012" s="27">
        <f>0+( 0.000000000001179626*F1012^4 - 0.000000008470928*F1012^3 + 0.00001978458*F1012^2 - 0.0228988* F1012 + 127.2661)</f>
        <v>116.82048001457225</v>
      </c>
      <c r="E1012" s="27">
        <v>4772</v>
      </c>
      <c r="F1012" s="28" t="s">
        <v>1150</v>
      </c>
      <c r="G1012" s="27">
        <f t="shared" si="15"/>
        <v>4655.1795199854278</v>
      </c>
    </row>
    <row r="1013" spans="1:7" x14ac:dyDescent="0.3">
      <c r="A1013" s="27">
        <v>97</v>
      </c>
      <c r="B1013" s="27">
        <v>117</v>
      </c>
      <c r="C1013" s="31">
        <f>(A1013+B1013)/2</f>
        <v>107</v>
      </c>
      <c r="D1013" s="27">
        <f>0+( 0.000000000001179626*F1013^4 - 0.000000008470928*F1013^3 + 0.00001978458*F1013^2 - 0.0228988* F1013 + 127.2661)</f>
        <v>116.81648529858656</v>
      </c>
      <c r="E1013" s="27">
        <v>4778</v>
      </c>
      <c r="F1013" s="28" t="s">
        <v>1151</v>
      </c>
      <c r="G1013" s="27">
        <f t="shared" si="15"/>
        <v>4661.1835147014135</v>
      </c>
    </row>
    <row r="1014" spans="1:7" x14ac:dyDescent="0.3">
      <c r="A1014" s="27">
        <v>123</v>
      </c>
      <c r="B1014" s="27">
        <v>116</v>
      </c>
      <c r="C1014" s="31">
        <f>(A1014+B1014)/2</f>
        <v>119.5</v>
      </c>
      <c r="D1014" s="27">
        <f>0+( 0.000000000001179626*F1014^4 - 0.000000008470928*F1014^3 + 0.00001978458*F1014^2 - 0.0228988* F1014 + 127.2661)</f>
        <v>116.81249323576004</v>
      </c>
      <c r="E1014" s="27">
        <v>4770</v>
      </c>
      <c r="F1014" s="28" t="s">
        <v>1152</v>
      </c>
      <c r="G1014" s="27">
        <f t="shared" si="15"/>
        <v>4653.1875067642395</v>
      </c>
    </row>
    <row r="1015" spans="1:7" x14ac:dyDescent="0.3">
      <c r="A1015" s="27">
        <v>120</v>
      </c>
      <c r="B1015" s="27">
        <v>122</v>
      </c>
      <c r="C1015" s="31">
        <f>(A1015+B1015)/2</f>
        <v>121</v>
      </c>
      <c r="D1015" s="27">
        <f>0+( 0.000000000001179626*F1015^4 - 0.000000008470928*F1015^3 + 0.00001978458*F1015^2 - 0.0228988* F1015 + 127.2661)</f>
        <v>116.80850380390376</v>
      </c>
      <c r="E1015" s="27">
        <v>4772</v>
      </c>
      <c r="F1015" s="28" t="s">
        <v>1153</v>
      </c>
      <c r="G1015" s="27">
        <f t="shared" si="15"/>
        <v>4655.1914961960965</v>
      </c>
    </row>
    <row r="1016" spans="1:7" x14ac:dyDescent="0.3">
      <c r="A1016" s="27">
        <v>117</v>
      </c>
      <c r="B1016" s="27">
        <v>119</v>
      </c>
      <c r="C1016" s="31">
        <f>(A1016+B1016)/2</f>
        <v>118</v>
      </c>
      <c r="D1016" s="27">
        <f>0+( 0.000000000001179626*F1016^4 - 0.000000008470928*F1016^3 + 0.00001978458*F1016^2 - 0.0228988* F1016 + 127.2661)</f>
        <v>116.80451698085704</v>
      </c>
      <c r="E1016" s="27">
        <v>4746</v>
      </c>
      <c r="F1016" s="28" t="s">
        <v>1154</v>
      </c>
      <c r="G1016" s="27">
        <f t="shared" si="15"/>
        <v>4629.1954830191426</v>
      </c>
    </row>
    <row r="1017" spans="1:7" x14ac:dyDescent="0.3">
      <c r="A1017" s="27">
        <v>114</v>
      </c>
      <c r="B1017" s="27">
        <v>118</v>
      </c>
      <c r="C1017" s="31">
        <f>(A1017+B1017)/2</f>
        <v>116</v>
      </c>
      <c r="D1017" s="27">
        <f>0+( 0.000000000001179626*F1017^4 - 0.000000008470928*F1017^3 + 0.00001978458*F1017^2 - 0.0228988* F1017 + 127.2661)</f>
        <v>116.80053274448755</v>
      </c>
      <c r="E1017" s="27">
        <v>4752</v>
      </c>
      <c r="F1017" s="28" t="s">
        <v>1155</v>
      </c>
      <c r="G1017" s="27">
        <f t="shared" si="15"/>
        <v>4635.199467255512</v>
      </c>
    </row>
    <row r="1018" spans="1:7" x14ac:dyDescent="0.3">
      <c r="A1018" s="27">
        <v>125</v>
      </c>
      <c r="B1018" s="27">
        <v>117</v>
      </c>
      <c r="C1018" s="31">
        <f>(A1018+B1018)/2</f>
        <v>121</v>
      </c>
      <c r="D1018" s="27">
        <f>0+( 0.000000000001179626*F1018^4 - 0.000000008470928*F1018^3 + 0.00001978458*F1018^2 - 0.0228988* F1018 + 127.2661)</f>
        <v>116.79655107269126</v>
      </c>
      <c r="E1018" s="27">
        <v>4786</v>
      </c>
      <c r="F1018" s="28" t="s">
        <v>1156</v>
      </c>
      <c r="G1018" s="27">
        <f t="shared" si="15"/>
        <v>4669.2034489273092</v>
      </c>
    </row>
    <row r="1019" spans="1:7" x14ac:dyDescent="0.3">
      <c r="A1019" s="27">
        <v>122</v>
      </c>
      <c r="B1019" s="27">
        <v>128</v>
      </c>
      <c r="C1019" s="31">
        <f>(A1019+B1019)/2</f>
        <v>125</v>
      </c>
      <c r="D1019" s="27">
        <f>0+( 0.000000000001179626*F1019^4 - 0.000000008470928*F1019^3 + 0.00001978458*F1019^2 - 0.0228988* F1019 + 127.2661)</f>
        <v>116.79257194339243</v>
      </c>
      <c r="E1019" s="27">
        <v>4751</v>
      </c>
      <c r="F1019" s="28" t="s">
        <v>1157</v>
      </c>
      <c r="G1019" s="27">
        <f t="shared" si="15"/>
        <v>4634.2074280566076</v>
      </c>
    </row>
    <row r="1020" spans="1:7" x14ac:dyDescent="0.3">
      <c r="A1020" s="27">
        <v>124</v>
      </c>
      <c r="B1020" s="27">
        <v>110</v>
      </c>
      <c r="C1020" s="31">
        <f>(A1020+B1020)/2</f>
        <v>117</v>
      </c>
      <c r="D1020" s="27">
        <f>0+( 0.000000000001179626*F1020^4 - 0.000000008470928*F1020^3 + 0.00001978458*F1020^2 - 0.0228988* F1020 + 127.2661)</f>
        <v>116.78859533454364</v>
      </c>
      <c r="E1020" s="27">
        <v>4739</v>
      </c>
      <c r="F1020" s="28" t="s">
        <v>1158</v>
      </c>
      <c r="G1020" s="27">
        <f t="shared" si="15"/>
        <v>4622.211404665456</v>
      </c>
    </row>
    <row r="1021" spans="1:7" x14ac:dyDescent="0.3">
      <c r="A1021" s="27">
        <v>124</v>
      </c>
      <c r="B1021" s="27">
        <v>120</v>
      </c>
      <c r="C1021" s="31">
        <f>(A1021+B1021)/2</f>
        <v>122</v>
      </c>
      <c r="D1021" s="27">
        <f>0+( 0.000000000001179626*F1021^4 - 0.000000008470928*F1021^3 + 0.00001978458*F1021^2 - 0.0228988* F1021 + 127.2661)</f>
        <v>116.78462122412581</v>
      </c>
      <c r="E1021" s="27">
        <v>4745</v>
      </c>
      <c r="F1021" s="28" t="s">
        <v>1159</v>
      </c>
      <c r="G1021" s="27">
        <f t="shared" si="15"/>
        <v>4628.2153787758743</v>
      </c>
    </row>
    <row r="1022" spans="1:7" x14ac:dyDescent="0.3">
      <c r="A1022" s="27">
        <v>125</v>
      </c>
      <c r="B1022" s="27">
        <v>127</v>
      </c>
      <c r="C1022" s="31">
        <f>(A1022+B1022)/2</f>
        <v>126</v>
      </c>
      <c r="D1022" s="27">
        <f>0+( 0.000000000001179626*F1022^4 - 0.000000008470928*F1022^3 + 0.00001978458*F1022^2 - 0.0228988* F1022 + 127.2661)</f>
        <v>116.78064959014816</v>
      </c>
      <c r="E1022" s="27">
        <v>4748</v>
      </c>
      <c r="F1022" s="28" t="s">
        <v>1160</v>
      </c>
      <c r="G1022" s="27">
        <f t="shared" si="15"/>
        <v>4631.2193504098523</v>
      </c>
    </row>
    <row r="1023" spans="1:7" x14ac:dyDescent="0.3">
      <c r="A1023" s="27">
        <v>127</v>
      </c>
      <c r="B1023" s="27">
        <v>122</v>
      </c>
      <c r="C1023" s="31">
        <f>(A1023+B1023)/2</f>
        <v>124.5</v>
      </c>
      <c r="D1023" s="27">
        <f>0+( 0.000000000001179626*F1023^4 - 0.000000008470928*F1023^3 + 0.00001978458*F1023^2 - 0.0228988* F1023 + 127.2661)</f>
        <v>116.77668041064817</v>
      </c>
      <c r="E1023" s="27">
        <v>4790</v>
      </c>
      <c r="F1023" s="28" t="s">
        <v>1161</v>
      </c>
      <c r="G1023" s="27">
        <f t="shared" si="15"/>
        <v>4673.2233195893514</v>
      </c>
    </row>
    <row r="1024" spans="1:7" x14ac:dyDescent="0.3">
      <c r="A1024" s="27">
        <v>119</v>
      </c>
      <c r="B1024" s="27">
        <v>103</v>
      </c>
      <c r="C1024" s="31">
        <f>(A1024+B1024)/2</f>
        <v>111</v>
      </c>
      <c r="D1024" s="27">
        <f>0+( 0.000000000001179626*F1024^4 - 0.000000008470928*F1024^3 + 0.00001978458*F1024^2 - 0.0228988* F1024 + 127.2661)</f>
        <v>116.7727136636917</v>
      </c>
      <c r="E1024" s="27">
        <v>4767</v>
      </c>
      <c r="F1024" s="28" t="s">
        <v>1162</v>
      </c>
      <c r="G1024" s="27">
        <f t="shared" si="15"/>
        <v>4650.2272863363087</v>
      </c>
    </row>
    <row r="1025" spans="1:7" x14ac:dyDescent="0.3">
      <c r="A1025" s="27">
        <v>106</v>
      </c>
      <c r="B1025" s="27">
        <v>122</v>
      </c>
      <c r="C1025" s="31">
        <f>(A1025+B1025)/2</f>
        <v>114</v>
      </c>
      <c r="D1025" s="27">
        <f>0+( 0.000000000001179626*F1025^4 - 0.000000008470928*F1025^3 + 0.00001978458*F1025^2 - 0.0228988* F1025 + 127.2661)</f>
        <v>116.7687493273729</v>
      </c>
      <c r="E1025" s="27">
        <v>4764</v>
      </c>
      <c r="F1025" s="28" t="s">
        <v>1163</v>
      </c>
      <c r="G1025" s="27">
        <f t="shared" si="15"/>
        <v>4647.2312506726275</v>
      </c>
    </row>
    <row r="1026" spans="1:7" x14ac:dyDescent="0.3">
      <c r="A1026" s="27">
        <v>105</v>
      </c>
      <c r="B1026" s="27">
        <v>124</v>
      </c>
      <c r="C1026" s="31">
        <f>(A1026+B1026)/2</f>
        <v>114.5</v>
      </c>
      <c r="D1026" s="27">
        <f>0+( 0.000000000001179626*F1026^4 - 0.000000008470928*F1026^3 + 0.00001978458*F1026^2 - 0.0228988* F1026 + 127.2661)</f>
        <v>116.76478737981421</v>
      </c>
      <c r="E1026" s="27">
        <v>4774</v>
      </c>
      <c r="F1026" s="28" t="s">
        <v>1164</v>
      </c>
      <c r="G1026" s="27">
        <f t="shared" si="15"/>
        <v>4657.2352126201858</v>
      </c>
    </row>
    <row r="1027" spans="1:7" x14ac:dyDescent="0.3">
      <c r="A1027" s="27">
        <v>128</v>
      </c>
      <c r="B1027" s="27">
        <v>112</v>
      </c>
      <c r="C1027" s="31">
        <f>(A1027+B1027)/2</f>
        <v>120</v>
      </c>
      <c r="D1027" s="27">
        <f>0+( 0.000000000001179626*F1027^4 - 0.000000008470928*F1027^3 + 0.00001978458*F1027^2 - 0.0228988* F1027 + 127.2661)</f>
        <v>116.76082779916641</v>
      </c>
      <c r="E1027" s="27">
        <v>4770</v>
      </c>
      <c r="F1027" s="28" t="s">
        <v>1165</v>
      </c>
      <c r="G1027" s="27">
        <f t="shared" ref="G1027:G1090" si="16">(E1027-D1027)</f>
        <v>4653.2391722008333</v>
      </c>
    </row>
    <row r="1028" spans="1:7" x14ac:dyDescent="0.3">
      <c r="A1028" s="27">
        <v>130</v>
      </c>
      <c r="B1028" s="27">
        <v>113</v>
      </c>
      <c r="C1028" s="31">
        <f>(A1028+B1028)/2</f>
        <v>121.5</v>
      </c>
      <c r="D1028" s="27">
        <f>0+( 0.000000000001179626*F1028^4 - 0.000000008470928*F1028^3 + 0.00001978458*F1028^2 - 0.0228988* F1028 + 127.2661)</f>
        <v>116.75687056360854</v>
      </c>
      <c r="E1028" s="27">
        <v>4789</v>
      </c>
      <c r="F1028" s="28" t="s">
        <v>1166</v>
      </c>
      <c r="G1028" s="27">
        <f t="shared" si="16"/>
        <v>4672.2431294363914</v>
      </c>
    </row>
    <row r="1029" spans="1:7" x14ac:dyDescent="0.3">
      <c r="A1029" s="27">
        <v>114</v>
      </c>
      <c r="B1029" s="27">
        <v>106</v>
      </c>
      <c r="C1029" s="31">
        <f>(A1029+B1029)/2</f>
        <v>110</v>
      </c>
      <c r="D1029" s="27">
        <f>0+( 0.000000000001179626*F1029^4 - 0.000000008470928*F1029^3 + 0.00001978458*F1029^2 - 0.0228988* F1029 + 127.2661)</f>
        <v>116.75291565134802</v>
      </c>
      <c r="E1029" s="27">
        <v>4776</v>
      </c>
      <c r="F1029" s="28" t="s">
        <v>1167</v>
      </c>
      <c r="G1029" s="27">
        <f t="shared" si="16"/>
        <v>4659.2470843486517</v>
      </c>
    </row>
    <row r="1030" spans="1:7" x14ac:dyDescent="0.3">
      <c r="A1030" s="27">
        <v>120</v>
      </c>
      <c r="B1030" s="27">
        <v>116</v>
      </c>
      <c r="C1030" s="31">
        <f>(A1030+B1030)/2</f>
        <v>118</v>
      </c>
      <c r="D1030" s="27">
        <f>0+( 0.000000000001179626*F1030^4 - 0.000000008470928*F1030^3 + 0.00001978458*F1030^2 - 0.0228988* F1030 + 127.2661)</f>
        <v>116.74896304062054</v>
      </c>
      <c r="E1030" s="27">
        <v>4774</v>
      </c>
      <c r="F1030" s="28" t="s">
        <v>1168</v>
      </c>
      <c r="G1030" s="27">
        <f t="shared" si="16"/>
        <v>4657.2510369593792</v>
      </c>
    </row>
    <row r="1031" spans="1:7" x14ac:dyDescent="0.3">
      <c r="A1031" s="27">
        <v>118</v>
      </c>
      <c r="B1031" s="27">
        <v>127</v>
      </c>
      <c r="C1031" s="31">
        <f>(A1031+B1031)/2</f>
        <v>122.5</v>
      </c>
      <c r="D1031" s="27">
        <f>0+( 0.000000000001179626*F1031^4 - 0.000000008470928*F1031^3 + 0.00001978458*F1031^2 - 0.0228988* F1031 + 127.2661)</f>
        <v>116.74501270969012</v>
      </c>
      <c r="E1031" s="27">
        <v>4745</v>
      </c>
      <c r="F1031" s="28" t="s">
        <v>1169</v>
      </c>
      <c r="G1031" s="27">
        <f t="shared" si="16"/>
        <v>4628.2549872903101</v>
      </c>
    </row>
    <row r="1032" spans="1:7" x14ac:dyDescent="0.3">
      <c r="A1032" s="27">
        <v>114</v>
      </c>
      <c r="B1032" s="27">
        <v>133</v>
      </c>
      <c r="C1032" s="31">
        <f>(A1032+B1032)/2</f>
        <v>123.5</v>
      </c>
      <c r="D1032" s="27">
        <f>0+( 0.000000000001179626*F1032^4 - 0.000000008470928*F1032^3 + 0.00001978458*F1032^2 - 0.0228988* F1032 + 127.2661)</f>
        <v>116.74106463684905</v>
      </c>
      <c r="E1032" s="27">
        <v>4795</v>
      </c>
      <c r="F1032" s="28" t="s">
        <v>1170</v>
      </c>
      <c r="G1032" s="27">
        <f t="shared" si="16"/>
        <v>4678.2589353631511</v>
      </c>
    </row>
    <row r="1033" spans="1:7" x14ac:dyDescent="0.3">
      <c r="A1033" s="27">
        <v>125</v>
      </c>
      <c r="B1033" s="27">
        <v>113</v>
      </c>
      <c r="C1033" s="31">
        <f>(A1033+B1033)/2</f>
        <v>119</v>
      </c>
      <c r="D1033" s="27">
        <f>0+( 0.000000000001179626*F1033^4 - 0.000000008470928*F1033^3 + 0.00001978458*F1033^2 - 0.0228988* F1033 + 127.2661)</f>
        <v>116.73711880041799</v>
      </c>
      <c r="E1033" s="27">
        <v>4766</v>
      </c>
      <c r="F1033" s="28" t="s">
        <v>1171</v>
      </c>
      <c r="G1033" s="27">
        <f t="shared" si="16"/>
        <v>4649.2628811995819</v>
      </c>
    </row>
    <row r="1034" spans="1:7" x14ac:dyDescent="0.3">
      <c r="A1034" s="27">
        <v>112</v>
      </c>
      <c r="B1034" s="27">
        <v>125</v>
      </c>
      <c r="C1034" s="31">
        <f>(A1034+B1034)/2</f>
        <v>118.5</v>
      </c>
      <c r="D1034" s="27">
        <f>0+( 0.000000000001179626*F1034^4 - 0.000000008470928*F1034^3 + 0.00001978458*F1034^2 - 0.0228988* F1034 + 127.2661)</f>
        <v>116.73317517874587</v>
      </c>
      <c r="E1034" s="27">
        <v>4785</v>
      </c>
      <c r="F1034" s="28" t="s">
        <v>1172</v>
      </c>
      <c r="G1034" s="27">
        <f t="shared" si="16"/>
        <v>4668.266824821254</v>
      </c>
    </row>
    <row r="1035" spans="1:7" x14ac:dyDescent="0.3">
      <c r="A1035" s="27">
        <v>129</v>
      </c>
      <c r="B1035" s="27">
        <v>129</v>
      </c>
      <c r="C1035" s="31">
        <f>(A1035+B1035)/2</f>
        <v>129</v>
      </c>
      <c r="D1035" s="27">
        <f>0+( 0.000000000001179626*F1035^4 - 0.000000008470928*F1035^3 + 0.00001978458*F1035^2 - 0.0228988* F1035 + 127.2661)</f>
        <v>116.72923375020994</v>
      </c>
      <c r="E1035" s="27">
        <v>4792</v>
      </c>
      <c r="F1035" s="28" t="s">
        <v>1173</v>
      </c>
      <c r="G1035" s="27">
        <f t="shared" si="16"/>
        <v>4675.2707662497896</v>
      </c>
    </row>
    <row r="1036" spans="1:7" x14ac:dyDescent="0.3">
      <c r="A1036" s="27">
        <v>112</v>
      </c>
      <c r="B1036" s="27">
        <v>114</v>
      </c>
      <c r="C1036" s="31">
        <f>(A1036+B1036)/2</f>
        <v>113</v>
      </c>
      <c r="D1036" s="27">
        <f>0+( 0.000000000001179626*F1036^4 - 0.000000008470928*F1036^3 + 0.00001978458*F1036^2 - 0.0228988* F1036 + 127.2661)</f>
        <v>116.72529449321578</v>
      </c>
      <c r="E1036" s="27">
        <v>4806</v>
      </c>
      <c r="F1036" s="28" t="s">
        <v>1174</v>
      </c>
      <c r="G1036" s="27">
        <f t="shared" si="16"/>
        <v>4689.2747055067839</v>
      </c>
    </row>
    <row r="1037" spans="1:7" x14ac:dyDescent="0.3">
      <c r="A1037" s="27">
        <v>114</v>
      </c>
      <c r="B1037" s="27">
        <v>119</v>
      </c>
      <c r="C1037" s="31">
        <f>(A1037+B1037)/2</f>
        <v>116.5</v>
      </c>
      <c r="D1037" s="27">
        <f>0+( 0.000000000001179626*F1037^4 - 0.000000008470928*F1037^3 + 0.00001978458*F1037^2 - 0.0228988* F1037 + 127.2661)</f>
        <v>116.72135738619725</v>
      </c>
      <c r="E1037" s="27">
        <v>4798</v>
      </c>
      <c r="F1037" s="28" t="s">
        <v>1175</v>
      </c>
      <c r="G1037" s="27">
        <f t="shared" si="16"/>
        <v>4681.2786426138027</v>
      </c>
    </row>
    <row r="1038" spans="1:7" x14ac:dyDescent="0.3">
      <c r="A1038" s="27">
        <v>113</v>
      </c>
      <c r="B1038" s="27">
        <v>116</v>
      </c>
      <c r="C1038" s="31">
        <f>(A1038+B1038)/2</f>
        <v>114.5</v>
      </c>
      <c r="D1038" s="27">
        <f>0+( 0.000000000001179626*F1038^4 - 0.000000008470928*F1038^3 + 0.00001978458*F1038^2 - 0.0228988* F1038 + 127.2661)</f>
        <v>116.71742240761655</v>
      </c>
      <c r="E1038" s="27">
        <v>4751</v>
      </c>
      <c r="F1038" s="28" t="s">
        <v>1176</v>
      </c>
      <c r="G1038" s="27">
        <f t="shared" si="16"/>
        <v>4634.2825775923839</v>
      </c>
    </row>
    <row r="1039" spans="1:7" x14ac:dyDescent="0.3">
      <c r="A1039" s="27">
        <v>125</v>
      </c>
      <c r="B1039" s="27">
        <v>100</v>
      </c>
      <c r="C1039" s="31">
        <f>(A1039+B1039)/2</f>
        <v>112.5</v>
      </c>
      <c r="D1039" s="27">
        <f>0+( 0.000000000001179626*F1039^4 - 0.000000008470928*F1039^3 + 0.00001978458*F1039^2 - 0.0228988* F1039 + 127.2661)</f>
        <v>116.71348953596416</v>
      </c>
      <c r="E1039" s="27">
        <v>4783</v>
      </c>
      <c r="F1039" s="28" t="s">
        <v>1177</v>
      </c>
      <c r="G1039" s="27">
        <f t="shared" si="16"/>
        <v>4666.2865104640359</v>
      </c>
    </row>
    <row r="1040" spans="1:7" x14ac:dyDescent="0.3">
      <c r="A1040" s="27">
        <v>129</v>
      </c>
      <c r="B1040" s="27">
        <v>116</v>
      </c>
      <c r="C1040" s="31">
        <f>(A1040+B1040)/2</f>
        <v>122.5</v>
      </c>
      <c r="D1040" s="27">
        <f>0+( 0.000000000001179626*F1040^4 - 0.000000008470928*F1040^3 + 0.00001978458*F1040^2 - 0.0228988* F1040 + 127.2661)</f>
        <v>116.7095587497589</v>
      </c>
      <c r="E1040" s="27">
        <v>4798</v>
      </c>
      <c r="F1040" s="28" t="s">
        <v>1178</v>
      </c>
      <c r="G1040" s="27">
        <f t="shared" si="16"/>
        <v>4681.2904412502412</v>
      </c>
    </row>
    <row r="1041" spans="1:7" x14ac:dyDescent="0.3">
      <c r="A1041" s="27">
        <v>120</v>
      </c>
      <c r="B1041" s="27">
        <v>128</v>
      </c>
      <c r="C1041" s="31">
        <f>(A1041+B1041)/2</f>
        <v>124</v>
      </c>
      <c r="D1041" s="27">
        <f>0+( 0.000000000001179626*F1041^4 - 0.000000008470928*F1041^3 + 0.00001978458*F1041^2 - 0.0228988* F1041 + 127.2661)</f>
        <v>116.70563002754788</v>
      </c>
      <c r="E1041" s="27">
        <v>4749</v>
      </c>
      <c r="F1041" s="28" t="s">
        <v>1179</v>
      </c>
      <c r="G1041" s="27">
        <f t="shared" si="16"/>
        <v>4632.2943699724519</v>
      </c>
    </row>
    <row r="1042" spans="1:7" x14ac:dyDescent="0.3">
      <c r="A1042" s="27">
        <v>124</v>
      </c>
      <c r="B1042" s="27">
        <v>127</v>
      </c>
      <c r="C1042" s="31">
        <f>(A1042+B1042)/2</f>
        <v>125.5</v>
      </c>
      <c r="D1042" s="27">
        <f>0+( 0.000000000001179626*F1042^4 - 0.000000008470928*F1042^3 + 0.00001978458*F1042^2 - 0.0228988* F1042 + 127.2661)</f>
        <v>116.70170334790654</v>
      </c>
      <c r="E1042" s="27">
        <v>4807</v>
      </c>
      <c r="F1042" s="28" t="s">
        <v>1180</v>
      </c>
      <c r="G1042" s="27">
        <f t="shared" si="16"/>
        <v>4690.2982966520931</v>
      </c>
    </row>
    <row r="1043" spans="1:7" x14ac:dyDescent="0.3">
      <c r="A1043" s="27">
        <v>123</v>
      </c>
      <c r="B1043" s="27">
        <v>118</v>
      </c>
      <c r="C1043" s="31">
        <f>(A1043+B1043)/2</f>
        <v>120.5</v>
      </c>
      <c r="D1043" s="27">
        <f>0+( 0.000000000001179626*F1043^4 - 0.000000008470928*F1043^3 + 0.00001978458*F1043^2 - 0.0228988* F1043 + 127.2661)</f>
        <v>116.69777868943864</v>
      </c>
      <c r="E1043" s="27">
        <v>4812</v>
      </c>
      <c r="F1043" s="28" t="s">
        <v>1181</v>
      </c>
      <c r="G1043" s="27">
        <f t="shared" si="16"/>
        <v>4695.3022213105614</v>
      </c>
    </row>
    <row r="1044" spans="1:7" x14ac:dyDescent="0.3">
      <c r="A1044" s="27">
        <v>130</v>
      </c>
      <c r="B1044" s="27">
        <v>119</v>
      </c>
      <c r="C1044" s="31">
        <f>(A1044+B1044)/2</f>
        <v>124.5</v>
      </c>
      <c r="D1044" s="27">
        <f>0+( 0.000000000001179626*F1044^4 - 0.000000008470928*F1044^3 + 0.00001978458*F1044^2 - 0.0228988* F1044 + 127.2661)</f>
        <v>116.69385603077619</v>
      </c>
      <c r="E1044" s="27">
        <v>4764</v>
      </c>
      <c r="F1044" s="28" t="s">
        <v>1182</v>
      </c>
      <c r="G1044" s="27">
        <f t="shared" si="16"/>
        <v>4647.3061439692237</v>
      </c>
    </row>
    <row r="1045" spans="1:7" x14ac:dyDescent="0.3">
      <c r="A1045" s="27">
        <v>126</v>
      </c>
      <c r="B1045" s="27">
        <v>110</v>
      </c>
      <c r="C1045" s="31">
        <f>(A1045+B1045)/2</f>
        <v>118</v>
      </c>
      <c r="D1045" s="27">
        <f>0+( 0.000000000001179626*F1045^4 - 0.000000008470928*F1045^3 + 0.00001978458*F1045^2 - 0.0228988* F1045 + 127.2661)</f>
        <v>116.68993535057957</v>
      </c>
      <c r="E1045" s="27">
        <v>4775</v>
      </c>
      <c r="F1045" s="28" t="s">
        <v>1183</v>
      </c>
      <c r="G1045" s="27">
        <f t="shared" si="16"/>
        <v>4658.3100646494204</v>
      </c>
    </row>
    <row r="1046" spans="1:7" x14ac:dyDescent="0.3">
      <c r="A1046" s="27">
        <v>124</v>
      </c>
      <c r="B1046" s="27">
        <v>133</v>
      </c>
      <c r="C1046" s="31">
        <f>(A1046+B1046)/2</f>
        <v>128.5</v>
      </c>
      <c r="D1046" s="27">
        <f>0+( 0.000000000001179626*F1046^4 - 0.000000008470928*F1046^3 + 0.00001978458*F1046^2 - 0.0228988* F1046 + 127.2661)</f>
        <v>116.68601662753747</v>
      </c>
      <c r="E1046" s="27">
        <v>4758</v>
      </c>
      <c r="F1046" s="28" t="s">
        <v>1184</v>
      </c>
      <c r="G1046" s="27">
        <f t="shared" si="16"/>
        <v>4641.3139833724626</v>
      </c>
    </row>
    <row r="1047" spans="1:7" x14ac:dyDescent="0.3">
      <c r="A1047" s="27">
        <v>119</v>
      </c>
      <c r="B1047" s="27">
        <v>114</v>
      </c>
      <c r="C1047" s="31">
        <f>(A1047+B1047)/2</f>
        <v>116.5</v>
      </c>
      <c r="D1047" s="27">
        <f>0+( 0.000000000001179626*F1047^4 - 0.000000008470928*F1047^3 + 0.00001978458*F1047^2 - 0.0228988* F1047 + 127.2661)</f>
        <v>116.68209984036686</v>
      </c>
      <c r="E1047" s="27">
        <v>4747</v>
      </c>
      <c r="F1047" s="28" t="s">
        <v>1185</v>
      </c>
      <c r="G1047" s="27">
        <f t="shared" si="16"/>
        <v>4630.3179001596327</v>
      </c>
    </row>
    <row r="1048" spans="1:7" x14ac:dyDescent="0.3">
      <c r="A1048" s="27">
        <v>110</v>
      </c>
      <c r="B1048" s="27">
        <v>119</v>
      </c>
      <c r="C1048" s="31">
        <f>(A1048+B1048)/2</f>
        <v>114.5</v>
      </c>
      <c r="D1048" s="27">
        <f>0+( 0.000000000001179626*F1048^4 - 0.000000008470928*F1048^3 + 0.00001978458*F1048^2 - 0.0228988* F1048 + 127.2661)</f>
        <v>116.67818496781304</v>
      </c>
      <c r="E1048" s="27">
        <v>4755</v>
      </c>
      <c r="F1048" s="28" t="s">
        <v>1186</v>
      </c>
      <c r="G1048" s="27">
        <f t="shared" si="16"/>
        <v>4638.3218150321873</v>
      </c>
    </row>
    <row r="1049" spans="1:7" x14ac:dyDescent="0.3">
      <c r="A1049" s="27">
        <v>125</v>
      </c>
      <c r="B1049" s="27">
        <v>117</v>
      </c>
      <c r="C1049" s="31">
        <f>(A1049+B1049)/2</f>
        <v>121</v>
      </c>
      <c r="D1049" s="27">
        <f>0+( 0.000000000001179626*F1049^4 - 0.000000008470928*F1049^3 + 0.00001978458*F1049^2 - 0.0228988* F1049 + 127.2661)</f>
        <v>116.67427198864962</v>
      </c>
      <c r="E1049" s="27">
        <v>4767</v>
      </c>
      <c r="F1049" s="28" t="s">
        <v>1187</v>
      </c>
      <c r="G1049" s="27">
        <f t="shared" si="16"/>
        <v>4650.3257280113503</v>
      </c>
    </row>
    <row r="1050" spans="1:7" x14ac:dyDescent="0.3">
      <c r="A1050" s="27">
        <v>117</v>
      </c>
      <c r="B1050" s="27">
        <v>114</v>
      </c>
      <c r="C1050" s="31">
        <f>(A1050+B1050)/2</f>
        <v>115.5</v>
      </c>
      <c r="D1050" s="27">
        <f>0+( 0.000000000001179626*F1050^4 - 0.000000008470928*F1050^3 + 0.00001978458*F1050^2 - 0.0228988* F1050 + 127.2661)</f>
        <v>116.67036088167852</v>
      </c>
      <c r="E1050" s="27">
        <v>4798</v>
      </c>
      <c r="F1050" s="28" t="s">
        <v>1188</v>
      </c>
      <c r="G1050" s="27">
        <f t="shared" si="16"/>
        <v>4681.3296391183212</v>
      </c>
    </row>
    <row r="1051" spans="1:7" x14ac:dyDescent="0.3">
      <c r="A1051" s="27">
        <v>123</v>
      </c>
      <c r="B1051" s="27">
        <v>120</v>
      </c>
      <c r="C1051" s="31">
        <f>(A1051+B1051)/2</f>
        <v>121.5</v>
      </c>
      <c r="D1051" s="27">
        <f>0+( 0.000000000001179626*F1051^4 - 0.000000008470928*F1051^3 + 0.00001978458*F1051^2 - 0.0228988* F1051 + 127.2661)</f>
        <v>116.66645162572996</v>
      </c>
      <c r="E1051" s="27">
        <v>4809</v>
      </c>
      <c r="F1051" s="28" t="s">
        <v>1189</v>
      </c>
      <c r="G1051" s="27">
        <f t="shared" si="16"/>
        <v>4692.3335483742703</v>
      </c>
    </row>
    <row r="1052" spans="1:7" x14ac:dyDescent="0.3">
      <c r="A1052" s="27">
        <v>112</v>
      </c>
      <c r="B1052" s="27">
        <v>121</v>
      </c>
      <c r="C1052" s="31">
        <f>(A1052+B1052)/2</f>
        <v>116.5</v>
      </c>
      <c r="D1052" s="27">
        <f>0+( 0.000000000001179626*F1052^4 - 0.000000008470928*F1052^3 + 0.00001978458*F1052^2 - 0.0228988* F1052 + 127.2661)</f>
        <v>116.66254419966249</v>
      </c>
      <c r="E1052" s="27">
        <v>4780</v>
      </c>
      <c r="F1052" s="28" t="s">
        <v>1190</v>
      </c>
      <c r="G1052" s="27">
        <f t="shared" si="16"/>
        <v>4663.3374558003379</v>
      </c>
    </row>
    <row r="1053" spans="1:7" x14ac:dyDescent="0.3">
      <c r="A1053" s="27">
        <v>114</v>
      </c>
      <c r="B1053" s="27">
        <v>116</v>
      </c>
      <c r="C1053" s="31">
        <f>(A1053+B1053)/2</f>
        <v>115</v>
      </c>
      <c r="D1053" s="27">
        <f>0+( 0.000000000001179626*F1053^4 - 0.000000008470928*F1053^3 + 0.00001978458*F1053^2 - 0.0228988* F1053 + 127.2661)</f>
        <v>116.65863858236297</v>
      </c>
      <c r="E1053" s="27">
        <v>4769</v>
      </c>
      <c r="F1053" s="28" t="s">
        <v>1191</v>
      </c>
      <c r="G1053" s="27">
        <f t="shared" si="16"/>
        <v>4652.341361417637</v>
      </c>
    </row>
    <row r="1054" spans="1:7" x14ac:dyDescent="0.3">
      <c r="A1054" s="27">
        <v>104</v>
      </c>
      <c r="B1054" s="27">
        <v>110</v>
      </c>
      <c r="C1054" s="31">
        <f>(A1054+B1054)/2</f>
        <v>107</v>
      </c>
      <c r="D1054" s="27">
        <f>0+( 0.000000000001179626*F1054^4 - 0.000000008470928*F1054^3 + 0.00001978458*F1054^2 - 0.0228988* F1054 + 127.2661)</f>
        <v>116.65473475274653</v>
      </c>
      <c r="E1054" s="27">
        <v>4795</v>
      </c>
      <c r="F1054" s="28" t="s">
        <v>1192</v>
      </c>
      <c r="G1054" s="27">
        <f t="shared" si="16"/>
        <v>4678.3452652472533</v>
      </c>
    </row>
    <row r="1055" spans="1:7" x14ac:dyDescent="0.3">
      <c r="A1055" s="27">
        <v>106</v>
      </c>
      <c r="B1055" s="27">
        <v>118</v>
      </c>
      <c r="C1055" s="31">
        <f>(A1055+B1055)/2</f>
        <v>112</v>
      </c>
      <c r="D1055" s="27">
        <f>0+( 0.000000000001179626*F1055^4 - 0.000000008470928*F1055^3 + 0.00001978458*F1055^2 - 0.0228988* F1055 + 127.2661)</f>
        <v>116.65083268975668</v>
      </c>
      <c r="E1055" s="27">
        <v>4782</v>
      </c>
      <c r="F1055" s="28" t="s">
        <v>1193</v>
      </c>
      <c r="G1055" s="27">
        <f t="shared" si="16"/>
        <v>4665.3491673102435</v>
      </c>
    </row>
    <row r="1056" spans="1:7" x14ac:dyDescent="0.3">
      <c r="A1056" s="27">
        <v>132</v>
      </c>
      <c r="B1056" s="27">
        <v>110</v>
      </c>
      <c r="C1056" s="31">
        <f>(A1056+B1056)/2</f>
        <v>121</v>
      </c>
      <c r="D1056" s="27">
        <f>0+( 0.000000000001179626*F1056^4 - 0.000000008470928*F1056^3 + 0.00001978458*F1056^2 - 0.0228988* F1056 + 127.2661)</f>
        <v>116.6469323723652</v>
      </c>
      <c r="E1056" s="27">
        <v>4791</v>
      </c>
      <c r="F1056" s="28" t="s">
        <v>1194</v>
      </c>
      <c r="G1056" s="27">
        <f t="shared" si="16"/>
        <v>4674.353067627635</v>
      </c>
    </row>
    <row r="1057" spans="1:7" x14ac:dyDescent="0.3">
      <c r="A1057" s="27">
        <v>109</v>
      </c>
      <c r="B1057" s="27">
        <v>134</v>
      </c>
      <c r="C1057" s="31">
        <f>(A1057+B1057)/2</f>
        <v>121.5</v>
      </c>
      <c r="D1057" s="27">
        <f>0+( 0.000000000001179626*F1057^4 - 0.000000008470928*F1057^3 + 0.00001978458*F1057^2 - 0.0228988* F1057 + 127.2661)</f>
        <v>116.64303377957216</v>
      </c>
      <c r="E1057" s="27">
        <v>4778</v>
      </c>
      <c r="F1057" s="28" t="s">
        <v>1195</v>
      </c>
      <c r="G1057" s="27">
        <f t="shared" si="16"/>
        <v>4661.3569662204281</v>
      </c>
    </row>
    <row r="1058" spans="1:7" x14ac:dyDescent="0.3">
      <c r="A1058" s="27">
        <v>112</v>
      </c>
      <c r="B1058" s="27">
        <v>116</v>
      </c>
      <c r="C1058" s="31">
        <f>(A1058+B1058)/2</f>
        <v>114</v>
      </c>
      <c r="D1058" s="27">
        <f>0+( 0.000000000001179626*F1058^4 - 0.000000008470928*F1058^3 + 0.00001978458*F1058^2 - 0.0228988* F1058 + 127.2661)</f>
        <v>116.63913689040598</v>
      </c>
      <c r="E1058" s="27">
        <v>4821</v>
      </c>
      <c r="F1058" s="28" t="s">
        <v>1196</v>
      </c>
      <c r="G1058" s="27">
        <f t="shared" si="16"/>
        <v>4704.360863109594</v>
      </c>
    </row>
    <row r="1059" spans="1:7" x14ac:dyDescent="0.3">
      <c r="A1059" s="27">
        <v>113</v>
      </c>
      <c r="B1059" s="27">
        <v>125</v>
      </c>
      <c r="C1059" s="31">
        <f>(A1059+B1059)/2</f>
        <v>119</v>
      </c>
      <c r="D1059" s="27">
        <f>0+( 0.000000000001179626*F1059^4 - 0.000000008470928*F1059^3 + 0.00001978458*F1059^2 - 0.0228988* F1059 + 127.2661)</f>
        <v>116.6352416839234</v>
      </c>
      <c r="E1059" s="27">
        <v>4810</v>
      </c>
      <c r="F1059" s="28" t="s">
        <v>1197</v>
      </c>
      <c r="G1059" s="27">
        <f t="shared" si="16"/>
        <v>4693.3647583160764</v>
      </c>
    </row>
    <row r="1060" spans="1:7" x14ac:dyDescent="0.3">
      <c r="A1060" s="27">
        <v>105</v>
      </c>
      <c r="B1060" s="27">
        <v>117</v>
      </c>
      <c r="C1060" s="31">
        <f>(A1060+B1060)/2</f>
        <v>111</v>
      </c>
      <c r="D1060" s="27">
        <f>0+( 0.000000000001179626*F1060^4 - 0.000000008470928*F1060^3 + 0.00001978458*F1060^2 - 0.0228988* F1060 + 127.2661)</f>
        <v>116.63134813920942</v>
      </c>
      <c r="E1060" s="27">
        <v>4796</v>
      </c>
      <c r="F1060" s="28" t="s">
        <v>1198</v>
      </c>
      <c r="G1060" s="27">
        <f t="shared" si="16"/>
        <v>4679.3686518607901</v>
      </c>
    </row>
    <row r="1061" spans="1:7" x14ac:dyDescent="0.3">
      <c r="A1061" s="27">
        <v>113</v>
      </c>
      <c r="B1061" s="27">
        <v>110</v>
      </c>
      <c r="C1061" s="31">
        <f>(A1061+B1061)/2</f>
        <v>111.5</v>
      </c>
      <c r="D1061" s="27">
        <f>0+( 0.000000000001179626*F1061^4 - 0.000000008470928*F1061^3 + 0.00001978458*F1061^2 - 0.0228988* F1061 + 127.2661)</f>
        <v>116.62745623537738</v>
      </c>
      <c r="E1061" s="27">
        <v>4783</v>
      </c>
      <c r="F1061" s="28" t="s">
        <v>1199</v>
      </c>
      <c r="G1061" s="27">
        <f t="shared" si="16"/>
        <v>4666.3725437646226</v>
      </c>
    </row>
    <row r="1062" spans="1:7" x14ac:dyDescent="0.3">
      <c r="A1062" s="27">
        <v>116</v>
      </c>
      <c r="B1062" s="27">
        <v>115</v>
      </c>
      <c r="C1062" s="31">
        <f>(A1062+B1062)/2</f>
        <v>115.5</v>
      </c>
      <c r="D1062" s="27">
        <f>0+( 0.000000000001179626*F1062^4 - 0.000000008470928*F1062^3 + 0.00001978458*F1062^2 - 0.0228988* F1062 + 127.2661)</f>
        <v>116.62356595156895</v>
      </c>
      <c r="E1062" s="27">
        <v>4784</v>
      </c>
      <c r="F1062" s="28" t="s">
        <v>1200</v>
      </c>
      <c r="G1062" s="27">
        <f t="shared" si="16"/>
        <v>4667.3764340484313</v>
      </c>
    </row>
    <row r="1063" spans="1:7" x14ac:dyDescent="0.3">
      <c r="A1063" s="27">
        <v>126</v>
      </c>
      <c r="B1063" s="27">
        <v>125</v>
      </c>
      <c r="C1063" s="31">
        <f>(A1063+B1063)/2</f>
        <v>125.5</v>
      </c>
      <c r="D1063" s="27">
        <f>0+( 0.000000000001179626*F1063^4 - 0.000000008470928*F1063^3 + 0.00001978458*F1063^2 - 0.0228988* F1063 + 127.2661)</f>
        <v>116.61967726695408</v>
      </c>
      <c r="E1063" s="27">
        <v>4813</v>
      </c>
      <c r="F1063" s="28" t="s">
        <v>1201</v>
      </c>
      <c r="G1063" s="27">
        <f t="shared" si="16"/>
        <v>4696.3803227330463</v>
      </c>
    </row>
    <row r="1064" spans="1:7" x14ac:dyDescent="0.3">
      <c r="A1064" s="27">
        <v>138</v>
      </c>
      <c r="B1064" s="27">
        <v>127</v>
      </c>
      <c r="C1064" s="31">
        <f>(A1064+B1064)/2</f>
        <v>132.5</v>
      </c>
      <c r="D1064" s="27">
        <f>0+( 0.000000000001179626*F1064^4 - 0.000000008470928*F1064^3 + 0.00001978458*F1064^2 - 0.0228988* F1064 + 127.2661)</f>
        <v>116.61579016073105</v>
      </c>
      <c r="E1064" s="27">
        <v>4815</v>
      </c>
      <c r="F1064" s="28" t="s">
        <v>1202</v>
      </c>
      <c r="G1064" s="27">
        <f t="shared" si="16"/>
        <v>4698.3842098392688</v>
      </c>
    </row>
    <row r="1065" spans="1:7" x14ac:dyDescent="0.3">
      <c r="A1065" s="27">
        <v>108</v>
      </c>
      <c r="B1065" s="27">
        <v>118</v>
      </c>
      <c r="C1065" s="31">
        <f>(A1065+B1065)/2</f>
        <v>113</v>
      </c>
      <c r="D1065" s="27">
        <f>0+( 0.000000000001179626*F1065^4 - 0.000000008470928*F1065^3 + 0.00001978458*F1065^2 - 0.0228988* F1065 + 127.2661)</f>
        <v>116.61190461212644</v>
      </c>
      <c r="E1065" s="27">
        <v>4838</v>
      </c>
      <c r="F1065" s="28" t="s">
        <v>1203</v>
      </c>
      <c r="G1065" s="27">
        <f t="shared" si="16"/>
        <v>4721.3880953878734</v>
      </c>
    </row>
    <row r="1066" spans="1:7" x14ac:dyDescent="0.3">
      <c r="A1066" s="27">
        <v>123</v>
      </c>
      <c r="B1066" s="27">
        <v>131</v>
      </c>
      <c r="C1066" s="31">
        <f>(A1066+B1066)/2</f>
        <v>127</v>
      </c>
      <c r="D1066" s="27">
        <f>0+( 0.000000000001179626*F1066^4 - 0.000000008470928*F1066^3 + 0.00001978458*F1066^2 - 0.0228988* F1066 + 127.2661)</f>
        <v>116.60802060039514</v>
      </c>
      <c r="E1066" s="27">
        <v>4795</v>
      </c>
      <c r="F1066" s="28" t="s">
        <v>1204</v>
      </c>
      <c r="G1066" s="27">
        <f t="shared" si="16"/>
        <v>4678.3919793996047</v>
      </c>
    </row>
    <row r="1067" spans="1:7" x14ac:dyDescent="0.3">
      <c r="A1067" s="27">
        <v>134</v>
      </c>
      <c r="B1067" s="27">
        <v>117</v>
      </c>
      <c r="C1067" s="31">
        <f>(A1067+B1067)/2</f>
        <v>125.5</v>
      </c>
      <c r="D1067" s="27">
        <f>0+( 0.000000000001179626*F1067^4 - 0.000000008470928*F1067^3 + 0.00001978458*F1067^2 - 0.0228988* F1067 + 127.2661)</f>
        <v>116.60413810482035</v>
      </c>
      <c r="E1067" s="27">
        <v>4771</v>
      </c>
      <c r="F1067" s="28" t="s">
        <v>1205</v>
      </c>
      <c r="G1067" s="27">
        <f t="shared" si="16"/>
        <v>4654.3958618951792</v>
      </c>
    </row>
    <row r="1068" spans="1:7" x14ac:dyDescent="0.3">
      <c r="A1068" s="27">
        <v>115</v>
      </c>
      <c r="B1068" s="27">
        <v>114</v>
      </c>
      <c r="C1068" s="31">
        <f>(A1068+B1068)/2</f>
        <v>114.5</v>
      </c>
      <c r="D1068" s="27">
        <f>0+( 0.000000000001179626*F1068^4 - 0.000000008470928*F1068^3 + 0.00001978458*F1068^2 - 0.0228988* F1068 + 127.2661)</f>
        <v>116.60025710471362</v>
      </c>
      <c r="E1068" s="27">
        <v>4803</v>
      </c>
      <c r="F1068" s="28" t="s">
        <v>1206</v>
      </c>
      <c r="G1068" s="27">
        <f t="shared" si="16"/>
        <v>4686.3997428952862</v>
      </c>
    </row>
    <row r="1069" spans="1:7" x14ac:dyDescent="0.3">
      <c r="A1069" s="27">
        <v>131</v>
      </c>
      <c r="B1069" s="27">
        <v>110</v>
      </c>
      <c r="C1069" s="31">
        <f>(A1069+B1069)/2</f>
        <v>120.5</v>
      </c>
      <c r="D1069" s="27">
        <f>0+( 0.000000000001179626*F1069^4 - 0.000000008470928*F1069^3 + 0.00001978458*F1069^2 - 0.0228988* F1069 + 127.2661)</f>
        <v>116.59637757941474</v>
      </c>
      <c r="E1069" s="27">
        <v>4795</v>
      </c>
      <c r="F1069" s="28" t="s">
        <v>1207</v>
      </c>
      <c r="G1069" s="27">
        <f t="shared" si="16"/>
        <v>4678.4036224205856</v>
      </c>
    </row>
    <row r="1070" spans="1:7" x14ac:dyDescent="0.3">
      <c r="A1070" s="27">
        <v>121</v>
      </c>
      <c r="B1070" s="27">
        <v>121</v>
      </c>
      <c r="C1070" s="31">
        <f>(A1070+B1070)/2</f>
        <v>121</v>
      </c>
      <c r="D1070" s="27">
        <f>0+( 0.000000000001179626*F1070^4 - 0.000000008470928*F1070^3 + 0.00001978458*F1070^2 - 0.0228988* F1070 + 127.2661)</f>
        <v>116.59249950829187</v>
      </c>
      <c r="E1070" s="27">
        <v>4742</v>
      </c>
      <c r="F1070" s="28" t="s">
        <v>1208</v>
      </c>
      <c r="G1070" s="27">
        <f t="shared" si="16"/>
        <v>4625.4075004917086</v>
      </c>
    </row>
    <row r="1071" spans="1:7" x14ac:dyDescent="0.3">
      <c r="A1071" s="27">
        <v>117</v>
      </c>
      <c r="B1071" s="27">
        <v>98</v>
      </c>
      <c r="C1071" s="31">
        <f>(A1071+B1071)/2</f>
        <v>107.5</v>
      </c>
      <c r="D1071" s="27">
        <f>0+( 0.000000000001179626*F1071^4 - 0.000000008470928*F1071^3 + 0.00001978458*F1071^2 - 0.0228988* F1071 + 127.2661)</f>
        <v>116.58862287074145</v>
      </c>
      <c r="E1071" s="27">
        <v>4699</v>
      </c>
      <c r="F1071" s="28" t="s">
        <v>1209</v>
      </c>
      <c r="G1071" s="27">
        <f t="shared" si="16"/>
        <v>4582.4113771292587</v>
      </c>
    </row>
    <row r="1072" spans="1:7" x14ac:dyDescent="0.3">
      <c r="A1072" s="27">
        <v>122</v>
      </c>
      <c r="B1072" s="27">
        <v>112</v>
      </c>
      <c r="C1072" s="31">
        <f>(A1072+B1072)/2</f>
        <v>117</v>
      </c>
      <c r="D1072" s="27">
        <f>0+( 0.000000000001179626*F1072^4 - 0.000000008470928*F1072^3 + 0.00001978458*F1072^2 - 0.0228988* F1072 + 127.2661)</f>
        <v>116.58474764618825</v>
      </c>
      <c r="E1072" s="27">
        <v>4653</v>
      </c>
      <c r="F1072" s="28" t="s">
        <v>1210</v>
      </c>
      <c r="G1072" s="27">
        <f t="shared" si="16"/>
        <v>4536.4152523538114</v>
      </c>
    </row>
    <row r="1073" spans="1:7" x14ac:dyDescent="0.3">
      <c r="A1073" s="27">
        <v>122</v>
      </c>
      <c r="B1073" s="27">
        <v>108</v>
      </c>
      <c r="C1073" s="31">
        <f>(A1073+B1073)/2</f>
        <v>115</v>
      </c>
      <c r="D1073" s="27">
        <f>0+( 0.000000000001179626*F1073^4 - 0.000000008470928*F1073^3 + 0.00001978458*F1073^2 - 0.0228988* F1073 + 127.2661)</f>
        <v>116.58087381408534</v>
      </c>
      <c r="E1073" s="27">
        <v>4656</v>
      </c>
      <c r="F1073" s="28" t="s">
        <v>1211</v>
      </c>
      <c r="G1073" s="27">
        <f t="shared" si="16"/>
        <v>4539.419126185915</v>
      </c>
    </row>
    <row r="1074" spans="1:7" x14ac:dyDescent="0.3">
      <c r="A1074" s="27">
        <v>110</v>
      </c>
      <c r="B1074" s="27">
        <v>118</v>
      </c>
      <c r="C1074" s="31">
        <f>(A1074+B1074)/2</f>
        <v>114</v>
      </c>
      <c r="D1074" s="27">
        <f>0+( 0.000000000001179626*F1074^4 - 0.000000008470928*F1074^3 + 0.00001978458*F1074^2 - 0.0228988* F1074 + 127.2661)</f>
        <v>116.5770013539141</v>
      </c>
      <c r="E1074" s="27">
        <v>4660</v>
      </c>
      <c r="F1074" s="28" t="s">
        <v>1212</v>
      </c>
      <c r="G1074" s="27">
        <f t="shared" si="16"/>
        <v>4543.4229986460859</v>
      </c>
    </row>
    <row r="1075" spans="1:7" x14ac:dyDescent="0.3">
      <c r="A1075" s="27">
        <v>106</v>
      </c>
      <c r="B1075" s="27">
        <v>113</v>
      </c>
      <c r="C1075" s="31">
        <f>(A1075+B1075)/2</f>
        <v>109.5</v>
      </c>
      <c r="D1075" s="27">
        <f>0+( 0.000000000001179626*F1075^4 - 0.000000008470928*F1075^3 + 0.00001978458*F1075^2 - 0.0228988* F1075 + 127.2661)</f>
        <v>116.57313024518422</v>
      </c>
      <c r="E1075" s="27">
        <v>4733</v>
      </c>
      <c r="F1075" s="28" t="s">
        <v>1213</v>
      </c>
      <c r="G1075" s="27">
        <f t="shared" si="16"/>
        <v>4616.4268697548159</v>
      </c>
    </row>
    <row r="1076" spans="1:7" x14ac:dyDescent="0.3">
      <c r="A1076" s="27">
        <v>113</v>
      </c>
      <c r="B1076" s="27">
        <v>112</v>
      </c>
      <c r="C1076" s="31">
        <f>(A1076+B1076)/2</f>
        <v>112.5</v>
      </c>
      <c r="D1076" s="27">
        <f>0+( 0.000000000001179626*F1076^4 - 0.000000008470928*F1076^3 + 0.00001978458*F1076^2 - 0.0228988* F1076 + 127.2661)</f>
        <v>116.56926046743372</v>
      </c>
      <c r="E1076" s="27">
        <v>4740</v>
      </c>
      <c r="F1076" s="28" t="s">
        <v>1214</v>
      </c>
      <c r="G1076" s="27">
        <f t="shared" si="16"/>
        <v>4623.4307395325659</v>
      </c>
    </row>
    <row r="1077" spans="1:7" x14ac:dyDescent="0.3">
      <c r="A1077" s="27">
        <v>125</v>
      </c>
      <c r="B1077" s="27">
        <v>115</v>
      </c>
      <c r="C1077" s="31">
        <f>(A1077+B1077)/2</f>
        <v>120</v>
      </c>
      <c r="D1077" s="27">
        <f>0+( 0.000000000001179626*F1077^4 - 0.000000008470928*F1077^3 + 0.00001978458*F1077^2 - 0.0228988* F1077 + 127.2661)</f>
        <v>116.5653920002289</v>
      </c>
      <c r="E1077" s="27">
        <v>4799</v>
      </c>
      <c r="F1077" s="28" t="s">
        <v>1215</v>
      </c>
      <c r="G1077" s="27">
        <f t="shared" si="16"/>
        <v>4682.4346079997713</v>
      </c>
    </row>
    <row r="1078" spans="1:7" x14ac:dyDescent="0.3">
      <c r="A1078" s="27">
        <v>113</v>
      </c>
      <c r="B1078" s="27">
        <v>120</v>
      </c>
      <c r="C1078" s="31">
        <f>(A1078+B1078)/2</f>
        <v>116.5</v>
      </c>
      <c r="D1078" s="27">
        <f>0+( 0.000000000001179626*F1078^4 - 0.000000008470928*F1078^3 + 0.00001978458*F1078^2 - 0.0228988* F1078 + 127.2661)</f>
        <v>116.56152482316439</v>
      </c>
      <c r="E1078" s="27">
        <v>4812</v>
      </c>
      <c r="F1078" s="28" t="s">
        <v>1216</v>
      </c>
      <c r="G1078" s="27">
        <f t="shared" si="16"/>
        <v>4695.4384751768357</v>
      </c>
    </row>
    <row r="1079" spans="1:7" x14ac:dyDescent="0.3">
      <c r="A1079" s="27">
        <v>117</v>
      </c>
      <c r="B1079" s="27">
        <v>123</v>
      </c>
      <c r="C1079" s="31">
        <f>(A1079+B1079)/2</f>
        <v>120</v>
      </c>
      <c r="D1079" s="27">
        <f>0+( 0.000000000001179626*F1079^4 - 0.000000008470928*F1079^3 + 0.00001978458*F1079^2 - 0.0228988* F1079 + 127.2661)</f>
        <v>116.55765891586314</v>
      </c>
      <c r="E1079" s="27">
        <v>4835</v>
      </c>
      <c r="F1079" s="28" t="s">
        <v>1217</v>
      </c>
      <c r="G1079" s="27">
        <f t="shared" si="16"/>
        <v>4718.4423410841373</v>
      </c>
    </row>
    <row r="1080" spans="1:7" x14ac:dyDescent="0.3">
      <c r="A1080" s="27">
        <v>120</v>
      </c>
      <c r="B1080" s="27">
        <v>120</v>
      </c>
      <c r="C1080" s="31">
        <f>(A1080+B1080)/2</f>
        <v>120</v>
      </c>
      <c r="D1080" s="27">
        <f>0+( 0.000000000001179626*F1080^4 - 0.000000008470928*F1080^3 + 0.00001978458*F1080^2 - 0.0228988* F1080 + 127.2661)</f>
        <v>116.55379425797639</v>
      </c>
      <c r="E1080" s="27">
        <v>4827</v>
      </c>
      <c r="F1080" s="28" t="s">
        <v>1218</v>
      </c>
      <c r="G1080" s="27">
        <f t="shared" si="16"/>
        <v>4710.4462057420233</v>
      </c>
    </row>
    <row r="1081" spans="1:7" x14ac:dyDescent="0.3">
      <c r="A1081" s="27">
        <v>117</v>
      </c>
      <c r="B1081" s="27">
        <v>103</v>
      </c>
      <c r="C1081" s="31">
        <f>(A1081+B1081)/2</f>
        <v>110</v>
      </c>
      <c r="D1081" s="27">
        <f>0+( 0.000000000001179626*F1081^4 - 0.000000008470928*F1081^3 + 0.00001978458*F1081^2 - 0.0228988* F1081 + 127.2661)</f>
        <v>116.54993082918371</v>
      </c>
      <c r="E1081" s="27">
        <v>4804</v>
      </c>
      <c r="F1081" s="28" t="s">
        <v>1219</v>
      </c>
      <c r="G1081" s="27">
        <f t="shared" si="16"/>
        <v>4687.4500691708163</v>
      </c>
    </row>
    <row r="1082" spans="1:7" x14ac:dyDescent="0.3">
      <c r="A1082" s="27">
        <v>105</v>
      </c>
      <c r="B1082" s="27">
        <v>116</v>
      </c>
      <c r="C1082" s="31">
        <f>(A1082+B1082)/2</f>
        <v>110.5</v>
      </c>
      <c r="D1082" s="27">
        <f>0+( 0.000000000001179626*F1082^4 - 0.000000008470928*F1082^3 + 0.00001978458*F1082^2 - 0.0228988* F1082 + 127.2661)</f>
        <v>116.54606860919296</v>
      </c>
      <c r="E1082" s="27">
        <v>4827</v>
      </c>
      <c r="F1082" s="28" t="s">
        <v>1220</v>
      </c>
      <c r="G1082" s="27">
        <f t="shared" si="16"/>
        <v>4710.4539313908072</v>
      </c>
    </row>
    <row r="1083" spans="1:7" x14ac:dyDescent="0.3">
      <c r="A1083" s="27">
        <v>108</v>
      </c>
      <c r="B1083" s="27">
        <v>107</v>
      </c>
      <c r="C1083" s="31">
        <f>(A1083+B1083)/2</f>
        <v>107.5</v>
      </c>
      <c r="D1083" s="27">
        <f>0+( 0.000000000001179626*F1083^4 - 0.000000008470928*F1083^3 + 0.00001978458*F1083^2 - 0.0228988* F1083 + 127.2661)</f>
        <v>116.54220757774031</v>
      </c>
      <c r="E1083" s="27">
        <v>4838</v>
      </c>
      <c r="F1083" s="28" t="s">
        <v>1221</v>
      </c>
      <c r="G1083" s="27">
        <f t="shared" si="16"/>
        <v>4721.4577924222594</v>
      </c>
    </row>
    <row r="1084" spans="1:7" x14ac:dyDescent="0.3">
      <c r="A1084" s="27">
        <v>113</v>
      </c>
      <c r="B1084" s="27">
        <v>132</v>
      </c>
      <c r="C1084" s="31">
        <f>(A1084+B1084)/2</f>
        <v>122.5</v>
      </c>
      <c r="D1084" s="27">
        <f>0+( 0.000000000001179626*F1084^4 - 0.000000008470928*F1084^3 + 0.00001978458*F1084^2 - 0.0228988* F1084 + 127.2661)</f>
        <v>116.53834771459029</v>
      </c>
      <c r="E1084" s="27">
        <v>4830</v>
      </c>
      <c r="F1084" s="28" t="s">
        <v>1222</v>
      </c>
      <c r="G1084" s="27">
        <f t="shared" si="16"/>
        <v>4713.4616522854094</v>
      </c>
    </row>
    <row r="1085" spans="1:7" x14ac:dyDescent="0.3">
      <c r="A1085" s="27">
        <v>115</v>
      </c>
      <c r="B1085" s="27">
        <v>115</v>
      </c>
      <c r="C1085" s="31">
        <f>(A1085+B1085)/2</f>
        <v>115</v>
      </c>
      <c r="D1085" s="27">
        <f>0+( 0.000000000001179626*F1085^4 - 0.000000008470928*F1085^3 + 0.00001978458*F1085^2 - 0.0228988* F1085 + 127.2661)</f>
        <v>116.53448899953567</v>
      </c>
      <c r="E1085" s="27">
        <v>4837</v>
      </c>
      <c r="F1085" s="28" t="s">
        <v>1223</v>
      </c>
      <c r="G1085" s="27">
        <f t="shared" si="16"/>
        <v>4720.4655110004642</v>
      </c>
    </row>
    <row r="1086" spans="1:7" x14ac:dyDescent="0.3">
      <c r="A1086" s="27">
        <v>118</v>
      </c>
      <c r="B1086" s="27">
        <v>123</v>
      </c>
      <c r="C1086" s="31">
        <f>(A1086+B1086)/2</f>
        <v>120.5</v>
      </c>
      <c r="D1086" s="27">
        <f>0+( 0.000000000001179626*F1086^4 - 0.000000008470928*F1086^3 + 0.00001978458*F1086^2 - 0.0228988* F1086 + 127.2661)</f>
        <v>116.53063141239758</v>
      </c>
      <c r="E1086" s="27">
        <v>4864</v>
      </c>
      <c r="F1086" s="28" t="s">
        <v>1224</v>
      </c>
      <c r="G1086" s="27">
        <f t="shared" si="16"/>
        <v>4747.4693685876027</v>
      </c>
    </row>
    <row r="1087" spans="1:7" x14ac:dyDescent="0.3">
      <c r="A1087" s="27">
        <v>108</v>
      </c>
      <c r="B1087" s="27">
        <v>119</v>
      </c>
      <c r="C1087" s="31">
        <f>(A1087+B1087)/2</f>
        <v>113.5</v>
      </c>
      <c r="D1087" s="27">
        <f>0+( 0.000000000001179626*F1087^4 - 0.000000008470928*F1087^3 + 0.00001978458*F1087^2 - 0.0228988* F1087 + 127.2661)</f>
        <v>116.52677493302546</v>
      </c>
      <c r="E1087" s="27">
        <v>4834</v>
      </c>
      <c r="F1087" s="28" t="s">
        <v>1225</v>
      </c>
      <c r="G1087" s="27">
        <f t="shared" si="16"/>
        <v>4717.4732250669749</v>
      </c>
    </row>
    <row r="1088" spans="1:7" x14ac:dyDescent="0.3">
      <c r="A1088" s="27">
        <v>116</v>
      </c>
      <c r="B1088" s="27">
        <v>119</v>
      </c>
      <c r="C1088" s="31">
        <f>(A1088+B1088)/2</f>
        <v>117.5</v>
      </c>
      <c r="D1088" s="27">
        <f>0+( 0.000000000001179626*F1088^4 - 0.000000008470928*F1088^3 + 0.00001978458*F1088^2 - 0.0228988* F1088 + 127.2661)</f>
        <v>116.52291954129703</v>
      </c>
      <c r="E1088" s="27">
        <v>4812</v>
      </c>
      <c r="F1088" s="28" t="s">
        <v>1226</v>
      </c>
      <c r="G1088" s="27">
        <f t="shared" si="16"/>
        <v>4695.4770804587033</v>
      </c>
    </row>
    <row r="1089" spans="1:7" x14ac:dyDescent="0.3">
      <c r="A1089" s="27">
        <v>102</v>
      </c>
      <c r="B1089" s="27">
        <v>90</v>
      </c>
      <c r="C1089" s="31">
        <f>(A1089+B1089)/2</f>
        <v>96</v>
      </c>
      <c r="D1089" s="27">
        <f>0+( 0.000000000001179626*F1089^4 - 0.000000008470928*F1089^3 + 0.00001978458*F1089^2 - 0.0228988* F1089 + 127.2661)</f>
        <v>116.51906521711834</v>
      </c>
      <c r="E1089" s="27">
        <v>4841</v>
      </c>
      <c r="F1089" s="28" t="s">
        <v>1227</v>
      </c>
      <c r="G1089" s="27">
        <f t="shared" si="16"/>
        <v>4724.4809347828814</v>
      </c>
    </row>
    <row r="1090" spans="1:7" x14ac:dyDescent="0.3">
      <c r="A1090" s="27">
        <v>113</v>
      </c>
      <c r="B1090" s="27">
        <v>118</v>
      </c>
      <c r="C1090" s="31">
        <f>(A1090+B1090)/2</f>
        <v>115.5</v>
      </c>
      <c r="D1090" s="27">
        <f>0+( 0.000000000001179626*F1090^4 - 0.000000008470928*F1090^3 + 0.00001978458*F1090^2 - 0.0228988* F1090 + 127.2661)</f>
        <v>116.51521194042374</v>
      </c>
      <c r="E1090" s="27">
        <v>4805</v>
      </c>
      <c r="F1090" s="28" t="s">
        <v>1228</v>
      </c>
      <c r="G1090" s="27">
        <f t="shared" si="16"/>
        <v>4688.4847880595762</v>
      </c>
    </row>
    <row r="1091" spans="1:7" x14ac:dyDescent="0.3">
      <c r="A1091" s="27">
        <v>124</v>
      </c>
      <c r="B1091" s="27">
        <v>121</v>
      </c>
      <c r="C1091" s="31">
        <f>(A1091+B1091)/2</f>
        <v>122.5</v>
      </c>
      <c r="D1091" s="27">
        <f>0+( 0.000000000001179626*F1091^4 - 0.000000008470928*F1091^3 + 0.00001978458*F1091^2 - 0.0228988* F1091 + 127.2661)</f>
        <v>116.51135969117593</v>
      </c>
      <c r="E1091" s="27">
        <v>4839</v>
      </c>
      <c r="F1091" s="28" t="s">
        <v>1229</v>
      </c>
      <c r="G1091" s="27">
        <f t="shared" ref="G1091:G1154" si="17">(E1091-D1091)</f>
        <v>4722.488640308824</v>
      </c>
    </row>
    <row r="1092" spans="1:7" x14ac:dyDescent="0.3">
      <c r="A1092" s="27">
        <v>121</v>
      </c>
      <c r="B1092" s="27">
        <v>113</v>
      </c>
      <c r="C1092" s="31">
        <f>(A1092+B1092)/2</f>
        <v>117</v>
      </c>
      <c r="D1092" s="27">
        <f>0+( 0.000000000001179626*F1092^4 - 0.000000008470928*F1092^3 + 0.00001978458*F1092^2 - 0.0228988* F1092 + 127.2661)</f>
        <v>116.50750844936586</v>
      </c>
      <c r="E1092" s="27">
        <v>4824</v>
      </c>
      <c r="F1092" s="28" t="s">
        <v>1230</v>
      </c>
      <c r="G1092" s="27">
        <f t="shared" si="17"/>
        <v>4707.4924915506344</v>
      </c>
    </row>
    <row r="1093" spans="1:7" x14ac:dyDescent="0.3">
      <c r="A1093" s="27">
        <v>101</v>
      </c>
      <c r="B1093" s="27">
        <v>125</v>
      </c>
      <c r="C1093" s="31">
        <f>(A1093+B1093)/2</f>
        <v>113</v>
      </c>
      <c r="D1093" s="27">
        <f>0+( 0.000000000001179626*F1093^4 - 0.000000008470928*F1093^3 + 0.00001978458*F1093^2 - 0.0228988* F1093 + 127.2661)</f>
        <v>116.50365819501283</v>
      </c>
      <c r="E1093" s="27">
        <v>4824</v>
      </c>
      <c r="F1093" s="28" t="s">
        <v>1231</v>
      </c>
      <c r="G1093" s="27">
        <f t="shared" si="17"/>
        <v>4707.4963418049874</v>
      </c>
    </row>
    <row r="1094" spans="1:7" x14ac:dyDescent="0.3">
      <c r="A1094" s="27">
        <v>114</v>
      </c>
      <c r="B1094" s="27">
        <v>115</v>
      </c>
      <c r="C1094" s="31">
        <f>(A1094+B1094)/2</f>
        <v>114.5</v>
      </c>
      <c r="D1094" s="27">
        <f>0+( 0.000000000001179626*F1094^4 - 0.000000008470928*F1094^3 + 0.00001978458*F1094^2 - 0.0228988* F1094 + 127.2661)</f>
        <v>116.49980890816447</v>
      </c>
      <c r="E1094" s="27">
        <v>4785</v>
      </c>
      <c r="F1094" s="28" t="s">
        <v>1232</v>
      </c>
      <c r="G1094" s="27">
        <f t="shared" si="17"/>
        <v>4668.5001910918354</v>
      </c>
    </row>
    <row r="1095" spans="1:7" x14ac:dyDescent="0.3">
      <c r="A1095" s="27">
        <v>103</v>
      </c>
      <c r="B1095" s="27">
        <v>110</v>
      </c>
      <c r="C1095" s="31">
        <f>(A1095+B1095)/2</f>
        <v>106.5</v>
      </c>
      <c r="D1095" s="27">
        <f>0+( 0.000000000001179626*F1095^4 - 0.000000008470928*F1095^3 + 0.00001978458*F1095^2 - 0.0228988* F1095 + 127.2661)</f>
        <v>116.49596056889666</v>
      </c>
      <c r="E1095" s="27">
        <v>4780</v>
      </c>
      <c r="F1095" s="28" t="s">
        <v>1233</v>
      </c>
      <c r="G1095" s="27">
        <f t="shared" si="17"/>
        <v>4663.5040394311036</v>
      </c>
    </row>
    <row r="1096" spans="1:7" x14ac:dyDescent="0.3">
      <c r="A1096" s="27">
        <v>118</v>
      </c>
      <c r="B1096" s="27">
        <v>121</v>
      </c>
      <c r="C1096" s="31">
        <f>(A1096+B1096)/2</f>
        <v>119.5</v>
      </c>
      <c r="D1096" s="27">
        <f>0+( 0.000000000001179626*F1096^4 - 0.000000008470928*F1096^3 + 0.00001978458*F1096^2 - 0.0228988* F1096 + 127.2661)</f>
        <v>116.49211315731364</v>
      </c>
      <c r="E1096" s="27">
        <v>4807</v>
      </c>
      <c r="F1096" s="28" t="s">
        <v>1234</v>
      </c>
      <c r="G1096" s="27">
        <f t="shared" si="17"/>
        <v>4690.5078868426863</v>
      </c>
    </row>
    <row r="1097" spans="1:7" x14ac:dyDescent="0.3">
      <c r="A1097" s="27">
        <v>122</v>
      </c>
      <c r="B1097" s="27">
        <v>110</v>
      </c>
      <c r="C1097" s="31">
        <f>(A1097+B1097)/2</f>
        <v>116</v>
      </c>
      <c r="D1097" s="27">
        <f>0+( 0.000000000001179626*F1097^4 - 0.000000008470928*F1097^3 + 0.00001978458*F1097^2 - 0.0228988* F1097 + 127.2661)</f>
        <v>116.48826665354795</v>
      </c>
      <c r="E1097" s="27">
        <v>4780</v>
      </c>
      <c r="F1097" s="28" t="s">
        <v>1235</v>
      </c>
      <c r="G1097" s="27">
        <f t="shared" si="17"/>
        <v>4663.5117333464523</v>
      </c>
    </row>
    <row r="1098" spans="1:7" x14ac:dyDescent="0.3">
      <c r="A1098" s="27">
        <v>108</v>
      </c>
      <c r="B1098" s="27">
        <v>113</v>
      </c>
      <c r="C1098" s="31">
        <f>(A1098+B1098)/2</f>
        <v>110.5</v>
      </c>
      <c r="D1098" s="27">
        <f>0+( 0.000000000001179626*F1098^4 - 0.000000008470928*F1098^3 + 0.00001978458*F1098^2 - 0.0228988* F1098 + 127.2661)</f>
        <v>116.48442103776044</v>
      </c>
      <c r="E1098" s="27">
        <v>4778</v>
      </c>
      <c r="F1098" s="28" t="s">
        <v>1236</v>
      </c>
      <c r="G1098" s="27">
        <f t="shared" si="17"/>
        <v>4661.5155789622395</v>
      </c>
    </row>
    <row r="1099" spans="1:7" x14ac:dyDescent="0.3">
      <c r="A1099" s="27">
        <v>135</v>
      </c>
      <c r="B1099" s="27">
        <v>123</v>
      </c>
      <c r="C1099" s="31">
        <f>(A1099+B1099)/2</f>
        <v>129</v>
      </c>
      <c r="D1099" s="27">
        <f>0+( 0.000000000001179626*F1099^4 - 0.000000008470928*F1099^3 + 0.00001978458*F1099^2 - 0.0228988* F1099 + 127.2661)</f>
        <v>116.48057629014026</v>
      </c>
      <c r="E1099" s="27">
        <v>4797</v>
      </c>
      <c r="F1099" s="28" t="s">
        <v>1237</v>
      </c>
      <c r="G1099" s="27">
        <f t="shared" si="17"/>
        <v>4680.5194237098594</v>
      </c>
    </row>
    <row r="1100" spans="1:7" x14ac:dyDescent="0.3">
      <c r="A1100" s="27">
        <v>120</v>
      </c>
      <c r="B1100" s="27">
        <v>125</v>
      </c>
      <c r="C1100" s="31">
        <f>(A1100+B1100)/2</f>
        <v>122.5</v>
      </c>
      <c r="D1100" s="27">
        <f>0+( 0.000000000001179626*F1100^4 - 0.000000008470928*F1100^3 + 0.00001978458*F1100^2 - 0.0228988* F1100 + 127.2661)</f>
        <v>116.4767323909049</v>
      </c>
      <c r="E1100" s="27">
        <v>4840</v>
      </c>
      <c r="F1100" s="28" t="s">
        <v>1238</v>
      </c>
      <c r="G1100" s="27">
        <f t="shared" si="17"/>
        <v>4723.5232676090955</v>
      </c>
    </row>
    <row r="1101" spans="1:7" x14ac:dyDescent="0.3">
      <c r="A1101" s="27">
        <v>119</v>
      </c>
      <c r="B1101" s="27">
        <v>113</v>
      </c>
      <c r="C1101" s="31">
        <f>(A1101+B1101)/2</f>
        <v>116</v>
      </c>
      <c r="D1101" s="27">
        <f>0+( 0.000000000001179626*F1101^4 - 0.000000008470928*F1101^3 + 0.00001978458*F1101^2 - 0.0228988* F1101 + 127.2661)</f>
        <v>116.47288932030011</v>
      </c>
      <c r="E1101" s="27">
        <v>4852</v>
      </c>
      <c r="F1101" s="28" t="s">
        <v>1239</v>
      </c>
      <c r="G1101" s="27">
        <f t="shared" si="17"/>
        <v>4735.5271106796999</v>
      </c>
    </row>
    <row r="1102" spans="1:7" x14ac:dyDescent="0.3">
      <c r="A1102" s="27">
        <v>110</v>
      </c>
      <c r="B1102" s="27">
        <v>104</v>
      </c>
      <c r="C1102" s="31">
        <f>(A1102+B1102)/2</f>
        <v>107</v>
      </c>
      <c r="D1102" s="27">
        <f>0+( 0.000000000001179626*F1102^4 - 0.000000008470928*F1102^3 + 0.00001978458*F1102^2 - 0.0228988* F1102 + 127.2661)</f>
        <v>116.46904705859998</v>
      </c>
      <c r="E1102" s="27">
        <v>4843</v>
      </c>
      <c r="F1102" s="28" t="s">
        <v>1240</v>
      </c>
      <c r="G1102" s="27">
        <f t="shared" si="17"/>
        <v>4726.5309529413998</v>
      </c>
    </row>
    <row r="1103" spans="1:7" x14ac:dyDescent="0.3">
      <c r="A1103" s="27">
        <v>105</v>
      </c>
      <c r="B1103" s="27">
        <v>123</v>
      </c>
      <c r="C1103" s="31">
        <f>(A1103+B1103)/2</f>
        <v>114</v>
      </c>
      <c r="D1103" s="27">
        <f>0+( 0.000000000001179626*F1103^4 - 0.000000008470928*F1103^3 + 0.00001978458*F1103^2 - 0.0228988* F1103 + 127.2661)</f>
        <v>116.46520558610696</v>
      </c>
      <c r="E1103" s="27">
        <v>4849</v>
      </c>
      <c r="F1103" s="28" t="s">
        <v>1241</v>
      </c>
      <c r="G1103" s="27">
        <f t="shared" si="17"/>
        <v>4732.534794413893</v>
      </c>
    </row>
    <row r="1104" spans="1:7" x14ac:dyDescent="0.3">
      <c r="A1104" s="27">
        <v>110</v>
      </c>
      <c r="B1104" s="27">
        <v>106</v>
      </c>
      <c r="C1104" s="31">
        <f>(A1104+B1104)/2</f>
        <v>108</v>
      </c>
      <c r="D1104" s="27">
        <f>0+( 0.000000000001179626*F1104^4 - 0.000000008470928*F1104^3 + 0.00001978458*F1104^2 - 0.0228988* F1104 + 127.2661)</f>
        <v>116.46136488315172</v>
      </c>
      <c r="E1104" s="27">
        <v>4842</v>
      </c>
      <c r="F1104" s="28" t="s">
        <v>1242</v>
      </c>
      <c r="G1104" s="27">
        <f t="shared" si="17"/>
        <v>4725.5386351168481</v>
      </c>
    </row>
    <row r="1105" spans="1:7" x14ac:dyDescent="0.3">
      <c r="A1105" s="27">
        <v>125</v>
      </c>
      <c r="B1105" s="27">
        <v>114</v>
      </c>
      <c r="C1105" s="31">
        <f>(A1105+B1105)/2</f>
        <v>119.5</v>
      </c>
      <c r="D1105" s="27">
        <f>0+( 0.000000000001179626*F1105^4 - 0.000000008470928*F1105^3 + 0.00001978458*F1105^2 - 0.0228988* F1105 + 127.2661)</f>
        <v>116.4575249300933</v>
      </c>
      <c r="E1105" s="27">
        <v>4848</v>
      </c>
      <c r="F1105" s="28" t="s">
        <v>1243</v>
      </c>
      <c r="G1105" s="27">
        <f t="shared" si="17"/>
        <v>4731.5424750699067</v>
      </c>
    </row>
    <row r="1106" spans="1:7" x14ac:dyDescent="0.3">
      <c r="A1106" s="27">
        <v>102</v>
      </c>
      <c r="B1106" s="27">
        <v>122</v>
      </c>
      <c r="C1106" s="31">
        <f>(A1106+B1106)/2</f>
        <v>112</v>
      </c>
      <c r="D1106" s="27">
        <f>0+( 0.000000000001179626*F1106^4 - 0.000000008470928*F1106^3 + 0.00001978458*F1106^2 - 0.0228988* F1106 + 127.2661)</f>
        <v>116.45368570731902</v>
      </c>
      <c r="E1106" s="27">
        <v>4849</v>
      </c>
      <c r="F1106" s="28" t="s">
        <v>1244</v>
      </c>
      <c r="G1106" s="27">
        <f t="shared" si="17"/>
        <v>4732.546314292681</v>
      </c>
    </row>
    <row r="1107" spans="1:7" x14ac:dyDescent="0.3">
      <c r="A1107" s="27">
        <v>106</v>
      </c>
      <c r="B1107" s="27">
        <v>125</v>
      </c>
      <c r="C1107" s="31">
        <f>(A1107+B1107)/2</f>
        <v>115.5</v>
      </c>
      <c r="D1107" s="27">
        <f>0+( 0.000000000001179626*F1107^4 - 0.000000008470928*F1107^3 + 0.00001978458*F1107^2 - 0.0228988* F1107 + 127.2661)</f>
        <v>116.44984719524456</v>
      </c>
      <c r="E1107" s="27">
        <v>4879</v>
      </c>
      <c r="F1107" s="28" t="s">
        <v>1245</v>
      </c>
      <c r="G1107" s="27">
        <f t="shared" si="17"/>
        <v>4762.5501528047553</v>
      </c>
    </row>
    <row r="1108" spans="1:7" x14ac:dyDescent="0.3">
      <c r="A1108" s="27">
        <v>106</v>
      </c>
      <c r="B1108" s="27">
        <v>113</v>
      </c>
      <c r="C1108" s="31">
        <f>(A1108+B1108)/2</f>
        <v>109.5</v>
      </c>
      <c r="D1108" s="27">
        <f>0+( 0.000000000001179626*F1108^4 - 0.000000008470928*F1108^3 + 0.00001978458*F1108^2 - 0.0228988* F1108 + 127.2661)</f>
        <v>116.44600937431385</v>
      </c>
      <c r="E1108" s="27">
        <v>4864</v>
      </c>
      <c r="F1108" s="28" t="s">
        <v>1246</v>
      </c>
      <c r="G1108" s="27">
        <f t="shared" si="17"/>
        <v>4747.5539906256863</v>
      </c>
    </row>
    <row r="1109" spans="1:7" x14ac:dyDescent="0.3">
      <c r="A1109" s="27">
        <v>97</v>
      </c>
      <c r="B1109" s="27">
        <v>110</v>
      </c>
      <c r="C1109" s="31">
        <f>(A1109+B1109)/2</f>
        <v>103.5</v>
      </c>
      <c r="D1109" s="27">
        <f>0+( 0.000000000001179626*F1109^4 - 0.000000008470928*F1109^3 + 0.00001978458*F1109^2 - 0.0228988* F1109 + 127.2661)</f>
        <v>116.44217222499917</v>
      </c>
      <c r="E1109" s="27">
        <v>4833</v>
      </c>
      <c r="F1109" s="28" t="s">
        <v>1247</v>
      </c>
      <c r="G1109" s="27">
        <f t="shared" si="17"/>
        <v>4716.557827775001</v>
      </c>
    </row>
    <row r="1110" spans="1:7" x14ac:dyDescent="0.3">
      <c r="A1110" s="27">
        <v>132</v>
      </c>
      <c r="B1110" s="27">
        <v>125</v>
      </c>
      <c r="C1110" s="31">
        <f>(A1110+B1110)/2</f>
        <v>128.5</v>
      </c>
      <c r="D1110" s="27">
        <f>0+( 0.000000000001179626*F1110^4 - 0.000000008470928*F1110^3 + 0.00001978458*F1110^2 - 0.0228988* F1110 + 127.2661)</f>
        <v>116.4383357278011</v>
      </c>
      <c r="E1110" s="27">
        <v>4865</v>
      </c>
      <c r="F1110" s="28" t="s">
        <v>1248</v>
      </c>
      <c r="G1110" s="27">
        <f t="shared" si="17"/>
        <v>4748.5616642721989</v>
      </c>
    </row>
    <row r="1111" spans="1:7" x14ac:dyDescent="0.3">
      <c r="A1111" s="27">
        <v>100</v>
      </c>
      <c r="B1111" s="27">
        <v>125</v>
      </c>
      <c r="C1111" s="31">
        <f>(A1111+B1111)/2</f>
        <v>112.5</v>
      </c>
      <c r="D1111" s="27">
        <f>0+( 0.000000000001179626*F1111^4 - 0.000000008470928*F1111^3 + 0.00001978458*F1111^2 - 0.0228988* F1111 + 127.2661)</f>
        <v>116.43449986324853</v>
      </c>
      <c r="E1111" s="27">
        <v>4836</v>
      </c>
      <c r="F1111" s="28" t="s">
        <v>1249</v>
      </c>
      <c r="G1111" s="27">
        <f t="shared" si="17"/>
        <v>4719.5655001367513</v>
      </c>
    </row>
    <row r="1112" spans="1:7" x14ac:dyDescent="0.3">
      <c r="A1112" s="27">
        <v>115</v>
      </c>
      <c r="B1112" s="27">
        <v>117</v>
      </c>
      <c r="C1112" s="31">
        <f>(A1112+B1112)/2</f>
        <v>116</v>
      </c>
      <c r="D1112" s="27">
        <f>0+( 0.000000000001179626*F1112^4 - 0.000000008470928*F1112^3 + 0.00001978458*F1112^2 - 0.0228988* F1112 + 127.2661)</f>
        <v>116.43066461189865</v>
      </c>
      <c r="E1112" s="27">
        <v>4833</v>
      </c>
      <c r="F1112" s="28" t="s">
        <v>1250</v>
      </c>
      <c r="G1112" s="27">
        <f t="shared" si="17"/>
        <v>4716.5693353881015</v>
      </c>
    </row>
    <row r="1113" spans="1:7" x14ac:dyDescent="0.3">
      <c r="A1113" s="27">
        <v>119</v>
      </c>
      <c r="B1113" s="27">
        <v>117</v>
      </c>
      <c r="C1113" s="31">
        <f>(A1113+B1113)/2</f>
        <v>118</v>
      </c>
      <c r="D1113" s="27">
        <f>0+( 0.000000000001179626*F1113^4 - 0.000000008470928*F1113^3 + 0.00001978458*F1113^2 - 0.0228988* F1113 + 127.2661)</f>
        <v>116.42682995433699</v>
      </c>
      <c r="E1113" s="27">
        <v>4838</v>
      </c>
      <c r="F1113" s="28" t="s">
        <v>1251</v>
      </c>
      <c r="G1113" s="27">
        <f t="shared" si="17"/>
        <v>4721.5731700456627</v>
      </c>
    </row>
    <row r="1114" spans="1:7" x14ac:dyDescent="0.3">
      <c r="A1114" s="27">
        <v>125</v>
      </c>
      <c r="B1114" s="27">
        <v>120</v>
      </c>
      <c r="C1114" s="31">
        <f>(A1114+B1114)/2</f>
        <v>122.5</v>
      </c>
      <c r="D1114" s="27">
        <f>0+( 0.000000000001179626*F1114^4 - 0.000000008470928*F1114^3 + 0.00001978458*F1114^2 - 0.0228988* F1114 + 127.2661)</f>
        <v>116.42299587117738</v>
      </c>
      <c r="E1114" s="27">
        <v>4866</v>
      </c>
      <c r="F1114" s="28" t="s">
        <v>1252</v>
      </c>
      <c r="G1114" s="27">
        <f t="shared" si="17"/>
        <v>4749.5770041288224</v>
      </c>
    </row>
    <row r="1115" spans="1:7" x14ac:dyDescent="0.3">
      <c r="A1115" s="27">
        <v>123</v>
      </c>
      <c r="B1115" s="27">
        <v>128</v>
      </c>
      <c r="C1115" s="31">
        <f>(A1115+B1115)/2</f>
        <v>125.5</v>
      </c>
      <c r="D1115" s="27">
        <f>0+( 0.000000000001179626*F1115^4 - 0.000000008470928*F1115^3 + 0.00001978458*F1115^2 - 0.0228988* F1115 + 127.2661)</f>
        <v>116.41916234306193</v>
      </c>
      <c r="E1115" s="27">
        <v>4864</v>
      </c>
      <c r="F1115" s="28" t="s">
        <v>1253</v>
      </c>
      <c r="G1115" s="27">
        <f t="shared" si="17"/>
        <v>4747.5808376569385</v>
      </c>
    </row>
    <row r="1116" spans="1:7" x14ac:dyDescent="0.3">
      <c r="A1116" s="27">
        <v>120</v>
      </c>
      <c r="B1116" s="27">
        <v>109</v>
      </c>
      <c r="C1116" s="31">
        <f>(A1116+B1116)/2</f>
        <v>114.5</v>
      </c>
      <c r="D1116" s="27">
        <f>0+( 0.000000000001179626*F1116^4 - 0.000000008470928*F1116^3 + 0.00001978458*F1116^2 - 0.0228988* F1116 + 127.2661)</f>
        <v>116.41532935066111</v>
      </c>
      <c r="E1116" s="27">
        <v>4877</v>
      </c>
      <c r="F1116" s="28" t="s">
        <v>1254</v>
      </c>
      <c r="G1116" s="27">
        <f t="shared" si="17"/>
        <v>4760.5846706493385</v>
      </c>
    </row>
    <row r="1117" spans="1:7" x14ac:dyDescent="0.3">
      <c r="A1117" s="27">
        <v>113</v>
      </c>
      <c r="B1117" s="27">
        <v>133</v>
      </c>
      <c r="C1117" s="31">
        <f>(A1117+B1117)/2</f>
        <v>123</v>
      </c>
      <c r="D1117" s="27">
        <f>0+( 0.000000000001179626*F1117^4 - 0.000000008470928*F1117^3 + 0.00001978458*F1117^2 - 0.0228988* F1117 + 127.2661)</f>
        <v>116.41149687467366</v>
      </c>
      <c r="E1117" s="27">
        <v>4864</v>
      </c>
      <c r="F1117" s="28" t="s">
        <v>1255</v>
      </c>
      <c r="G1117" s="27">
        <f t="shared" si="17"/>
        <v>4747.5885031253265</v>
      </c>
    </row>
    <row r="1118" spans="1:7" x14ac:dyDescent="0.3">
      <c r="A1118" s="27">
        <v>116</v>
      </c>
      <c r="B1118" s="27">
        <v>122</v>
      </c>
      <c r="C1118" s="31">
        <f>(A1118+B1118)/2</f>
        <v>119</v>
      </c>
      <c r="D1118" s="27">
        <f>0+( 0.000000000001179626*F1118^4 - 0.000000008470928*F1118^3 + 0.00001978458*F1118^2 - 0.0228988* F1118 + 127.2661)</f>
        <v>116.40766489582666</v>
      </c>
      <c r="E1118" s="27">
        <v>4884</v>
      </c>
      <c r="F1118" s="28" t="s">
        <v>1256</v>
      </c>
      <c r="G1118" s="27">
        <f t="shared" si="17"/>
        <v>4767.5923351041729</v>
      </c>
    </row>
    <row r="1119" spans="1:7" x14ac:dyDescent="0.3">
      <c r="A1119" s="27">
        <v>106</v>
      </c>
      <c r="B1119" s="27">
        <v>111</v>
      </c>
      <c r="C1119" s="31">
        <f>(A1119+B1119)/2</f>
        <v>108.5</v>
      </c>
      <c r="D1119" s="27">
        <f>0+( 0.000000000001179626*F1119^4 - 0.000000008470928*F1119^3 + 0.00001978458*F1119^2 - 0.0228988* F1119 + 127.2661)</f>
        <v>116.40383339487548</v>
      </c>
      <c r="E1119" s="27">
        <v>4879</v>
      </c>
      <c r="F1119" s="28" t="s">
        <v>1257</v>
      </c>
      <c r="G1119" s="27">
        <f t="shared" si="17"/>
        <v>4762.5961666051244</v>
      </c>
    </row>
    <row r="1120" spans="1:7" x14ac:dyDescent="0.3">
      <c r="A1120" s="27">
        <v>104</v>
      </c>
      <c r="B1120" s="27">
        <v>94</v>
      </c>
      <c r="C1120" s="31">
        <f>(A1120+B1120)/2</f>
        <v>99</v>
      </c>
      <c r="D1120" s="27">
        <f>0+( 0.000000000001179626*F1120^4 - 0.000000008470928*F1120^3 + 0.00001978458*F1120^2 - 0.0228988* F1120 + 127.2661)</f>
        <v>116.40000235260382</v>
      </c>
      <c r="E1120" s="27">
        <v>4863</v>
      </c>
      <c r="F1120" s="28" t="s">
        <v>1258</v>
      </c>
      <c r="G1120" s="27">
        <f t="shared" si="17"/>
        <v>4746.5999976473959</v>
      </c>
    </row>
    <row r="1121" spans="1:7" x14ac:dyDescent="0.3">
      <c r="A1121" s="27">
        <v>114</v>
      </c>
      <c r="B1121" s="27">
        <v>119</v>
      </c>
      <c r="C1121" s="31">
        <f>(A1121+B1121)/2</f>
        <v>116.5</v>
      </c>
      <c r="D1121" s="27">
        <f>0+( 0.000000000001179626*F1121^4 - 0.000000008470928*F1121^3 + 0.00001978458*F1121^2 - 0.0228988* F1121 + 127.2661)</f>
        <v>116.39617174982367</v>
      </c>
      <c r="E1121" s="27">
        <v>4880</v>
      </c>
      <c r="F1121" s="28" t="s">
        <v>1259</v>
      </c>
      <c r="G1121" s="27">
        <f t="shared" si="17"/>
        <v>4763.6038282501768</v>
      </c>
    </row>
    <row r="1122" spans="1:7" x14ac:dyDescent="0.3">
      <c r="A1122" s="27">
        <v>120</v>
      </c>
      <c r="B1122" s="27">
        <v>112</v>
      </c>
      <c r="C1122" s="31">
        <f>(A1122+B1122)/2</f>
        <v>116</v>
      </c>
      <c r="D1122" s="27">
        <f>0+( 0.000000000001179626*F1122^4 - 0.000000008470928*F1122^3 + 0.00001978458*F1122^2 - 0.0228988* F1122 + 127.2661)</f>
        <v>116.39234156737535</v>
      </c>
      <c r="E1122" s="27">
        <v>4864</v>
      </c>
      <c r="F1122" s="28" t="s">
        <v>1260</v>
      </c>
      <c r="G1122" s="27">
        <f t="shared" si="17"/>
        <v>4747.6076584326247</v>
      </c>
    </row>
    <row r="1123" spans="1:7" x14ac:dyDescent="0.3">
      <c r="A1123" s="27">
        <v>121</v>
      </c>
      <c r="B1123" s="27">
        <v>110</v>
      </c>
      <c r="C1123" s="31">
        <f>(A1123+B1123)/2</f>
        <v>115.5</v>
      </c>
      <c r="D1123" s="27">
        <f>0+( 0.000000000001179626*F1123^4 - 0.000000008470928*F1123^3 + 0.00001978458*F1123^2 - 0.0228988* F1123 + 127.2661)</f>
        <v>116.38851178612748</v>
      </c>
      <c r="E1123" s="27">
        <v>4872</v>
      </c>
      <c r="F1123" s="28" t="s">
        <v>1261</v>
      </c>
      <c r="G1123" s="27">
        <f t="shared" si="17"/>
        <v>4755.6114882138727</v>
      </c>
    </row>
    <row r="1124" spans="1:7" x14ac:dyDescent="0.3">
      <c r="A1124" s="27">
        <v>132</v>
      </c>
      <c r="B1124" s="27">
        <v>124</v>
      </c>
      <c r="C1124" s="31">
        <f>(A1124+B1124)/2</f>
        <v>128</v>
      </c>
      <c r="D1124" s="27">
        <f>0+( 0.000000000001179626*F1124^4 - 0.000000008470928*F1124^3 + 0.00001978458*F1124^2 - 0.0228988* F1124 + 127.2661)</f>
        <v>116.384682386977</v>
      </c>
      <c r="E1124" s="27">
        <v>4908</v>
      </c>
      <c r="F1124" s="28" t="s">
        <v>1262</v>
      </c>
      <c r="G1124" s="27">
        <f t="shared" si="17"/>
        <v>4791.6153176130229</v>
      </c>
    </row>
    <row r="1125" spans="1:7" x14ac:dyDescent="0.3">
      <c r="A1125" s="27">
        <v>124</v>
      </c>
      <c r="B1125" s="27">
        <v>121</v>
      </c>
      <c r="C1125" s="31">
        <f>(A1125+B1125)/2</f>
        <v>122.5</v>
      </c>
      <c r="D1125" s="27">
        <f>0+( 0.000000000001179626*F1125^4 - 0.000000008470928*F1125^3 + 0.00001978458*F1125^2 - 0.0228988* F1125 + 127.2661)</f>
        <v>116.38085335084916</v>
      </c>
      <c r="E1125" s="27">
        <v>4880</v>
      </c>
      <c r="F1125" s="28" t="s">
        <v>1263</v>
      </c>
      <c r="G1125" s="27">
        <f t="shared" si="17"/>
        <v>4763.6191466491509</v>
      </c>
    </row>
    <row r="1126" spans="1:7" x14ac:dyDescent="0.3">
      <c r="A1126" s="27">
        <v>124</v>
      </c>
      <c r="B1126" s="27">
        <v>111</v>
      </c>
      <c r="C1126" s="31">
        <f>(A1126+B1126)/2</f>
        <v>117.5</v>
      </c>
      <c r="D1126" s="27">
        <f>0+( 0.000000000001179626*F1126^4 - 0.000000008470928*F1126^3 + 0.00001978458*F1126^2 - 0.0228988* F1126 + 127.2661)</f>
        <v>116.37702465869751</v>
      </c>
      <c r="E1126" s="27">
        <v>4900</v>
      </c>
      <c r="F1126" s="28" t="s">
        <v>1264</v>
      </c>
      <c r="G1126" s="27">
        <f t="shared" si="17"/>
        <v>4783.6229753413027</v>
      </c>
    </row>
    <row r="1127" spans="1:7" x14ac:dyDescent="0.3">
      <c r="A1127" s="27">
        <v>119</v>
      </c>
      <c r="B1127" s="27">
        <v>106</v>
      </c>
      <c r="C1127" s="31">
        <f>(A1127+B1127)/2</f>
        <v>112.5</v>
      </c>
      <c r="D1127" s="27">
        <f>0+( 0.000000000001179626*F1127^4 - 0.000000008470928*F1127^3 + 0.00001978458*F1127^2 - 0.0228988* F1127 + 127.2661)</f>
        <v>116.3731962915039</v>
      </c>
      <c r="E1127" s="27">
        <v>4865</v>
      </c>
      <c r="F1127" s="28" t="s">
        <v>1265</v>
      </c>
      <c r="G1127" s="27">
        <f t="shared" si="17"/>
        <v>4748.6268037084965</v>
      </c>
    </row>
    <row r="1128" spans="1:7" x14ac:dyDescent="0.3">
      <c r="A1128" s="27">
        <v>120</v>
      </c>
      <c r="B1128" s="27">
        <v>126</v>
      </c>
      <c r="C1128" s="31">
        <f>(A1128+B1128)/2</f>
        <v>123</v>
      </c>
      <c r="D1128" s="27">
        <f>0+( 0.000000000001179626*F1128^4 - 0.000000008470928*F1128^3 + 0.00001978458*F1128^2 - 0.0228988* F1128 + 127.2661)</f>
        <v>116.36936823027852</v>
      </c>
      <c r="E1128" s="27">
        <v>4904</v>
      </c>
      <c r="F1128" s="28" t="s">
        <v>1266</v>
      </c>
      <c r="G1128" s="27">
        <f t="shared" si="17"/>
        <v>4787.6306317697217</v>
      </c>
    </row>
    <row r="1129" spans="1:7" x14ac:dyDescent="0.3">
      <c r="A1129" s="27">
        <v>115</v>
      </c>
      <c r="B1129" s="27">
        <v>123</v>
      </c>
      <c r="C1129" s="31">
        <f>(A1129+B1129)/2</f>
        <v>119</v>
      </c>
      <c r="D1129" s="27">
        <f>0+( 0.000000000001179626*F1129^4 - 0.000000008470928*F1129^3 + 0.00001978458*F1129^2 - 0.0228988* F1129 + 127.2661)</f>
        <v>116.36554045605988</v>
      </c>
      <c r="E1129" s="27">
        <v>4888</v>
      </c>
      <c r="F1129" s="28" t="s">
        <v>1267</v>
      </c>
      <c r="G1129" s="27">
        <f t="shared" si="17"/>
        <v>4771.6344595439405</v>
      </c>
    </row>
    <row r="1130" spans="1:7" x14ac:dyDescent="0.3">
      <c r="A1130" s="27">
        <v>122</v>
      </c>
      <c r="B1130" s="27">
        <v>120</v>
      </c>
      <c r="C1130" s="31">
        <f>(A1130+B1130)/2</f>
        <v>121</v>
      </c>
      <c r="D1130" s="27">
        <f>0+( 0.000000000001179626*F1130^4 - 0.000000008470928*F1130^3 + 0.00001978458*F1130^2 - 0.0228988* F1130 + 127.2661)</f>
        <v>116.36171294991476</v>
      </c>
      <c r="E1130" s="27">
        <v>4863</v>
      </c>
      <c r="F1130" s="28" t="s">
        <v>1268</v>
      </c>
      <c r="G1130" s="27">
        <f t="shared" si="17"/>
        <v>4746.6382870500856</v>
      </c>
    </row>
    <row r="1131" spans="1:7" x14ac:dyDescent="0.3">
      <c r="A1131" s="27">
        <v>115</v>
      </c>
      <c r="B1131" s="27">
        <v>109</v>
      </c>
      <c r="C1131" s="31">
        <f>(A1131+B1131)/2</f>
        <v>112</v>
      </c>
      <c r="D1131" s="27">
        <f>0+( 0.000000000001179626*F1131^4 - 0.000000008470928*F1131^3 + 0.00001978458*F1131^2 - 0.0228988* F1131 + 127.2661)</f>
        <v>116.35788569293828</v>
      </c>
      <c r="E1131" s="27">
        <v>4876</v>
      </c>
      <c r="F1131" s="28" t="s">
        <v>1269</v>
      </c>
      <c r="G1131" s="27">
        <f t="shared" si="17"/>
        <v>4759.642114307062</v>
      </c>
    </row>
    <row r="1132" spans="1:7" x14ac:dyDescent="0.3">
      <c r="A1132" s="27">
        <v>107</v>
      </c>
      <c r="B1132" s="27">
        <v>117</v>
      </c>
      <c r="C1132" s="31">
        <f>(A1132+B1132)/2</f>
        <v>112</v>
      </c>
      <c r="D1132" s="27">
        <f>0+( 0.000000000001179626*F1132^4 - 0.000000008470928*F1132^3 + 0.00001978458*F1132^2 - 0.0228988* F1132 + 127.2661)</f>
        <v>116.35405866625385</v>
      </c>
      <c r="E1132" s="27">
        <v>4879</v>
      </c>
      <c r="F1132" s="28" t="s">
        <v>1270</v>
      </c>
      <c r="G1132" s="27">
        <f t="shared" si="17"/>
        <v>4762.6459413337461</v>
      </c>
    </row>
    <row r="1133" spans="1:7" x14ac:dyDescent="0.3">
      <c r="A1133" s="27">
        <v>114</v>
      </c>
      <c r="B1133" s="27">
        <v>127</v>
      </c>
      <c r="C1133" s="31">
        <f>(A1133+B1133)/2</f>
        <v>120.5</v>
      </c>
      <c r="D1133" s="27">
        <f>0+( 0.000000000001179626*F1133^4 - 0.000000008470928*F1133^3 + 0.00001978458*F1133^2 - 0.0228988* F1133 + 127.2661)</f>
        <v>116.35023185101322</v>
      </c>
      <c r="E1133" s="27">
        <v>4884</v>
      </c>
      <c r="F1133" s="28" t="s">
        <v>1271</v>
      </c>
      <c r="G1133" s="27">
        <f t="shared" si="17"/>
        <v>4767.6497681489864</v>
      </c>
    </row>
    <row r="1134" spans="1:7" x14ac:dyDescent="0.3">
      <c r="A1134" s="27">
        <v>115</v>
      </c>
      <c r="B1134" s="27">
        <v>114</v>
      </c>
      <c r="C1134" s="31">
        <f>(A1134+B1134)/2</f>
        <v>114.5</v>
      </c>
      <c r="D1134" s="27">
        <f>0+( 0.000000000001179626*F1134^4 - 0.000000008470928*F1134^3 + 0.00001978458*F1134^2 - 0.0228988* F1134 + 127.2661)</f>
        <v>116.34640522839642</v>
      </c>
      <c r="E1134" s="27">
        <v>4831</v>
      </c>
      <c r="F1134" s="28" t="s">
        <v>1272</v>
      </c>
      <c r="G1134" s="27">
        <f t="shared" si="17"/>
        <v>4714.6535947716038</v>
      </c>
    </row>
    <row r="1135" spans="1:7" x14ac:dyDescent="0.3">
      <c r="A1135" s="27">
        <v>118</v>
      </c>
      <c r="B1135" s="27">
        <v>112</v>
      </c>
      <c r="C1135" s="31">
        <f>(A1135+B1135)/2</f>
        <v>115</v>
      </c>
      <c r="D1135" s="27">
        <f>0+( 0.000000000001179626*F1135^4 - 0.000000008470928*F1135^3 + 0.00001978458*F1135^2 - 0.0228988* F1135 + 127.2661)</f>
        <v>116.34257877961181</v>
      </c>
      <c r="E1135" s="27">
        <v>4841</v>
      </c>
      <c r="F1135" s="28" t="s">
        <v>1273</v>
      </c>
      <c r="G1135" s="27">
        <f t="shared" si="17"/>
        <v>4724.6574212203886</v>
      </c>
    </row>
    <row r="1136" spans="1:7" x14ac:dyDescent="0.3">
      <c r="A1136" s="27">
        <v>111</v>
      </c>
      <c r="B1136" s="27">
        <v>115</v>
      </c>
      <c r="C1136" s="31">
        <f>(A1136+B1136)/2</f>
        <v>113</v>
      </c>
      <c r="D1136" s="27">
        <f>0+( 0.000000000001179626*F1136^4 - 0.000000008470928*F1136^3 + 0.00001978458*F1136^2 - 0.0228988* F1136 + 127.2661)</f>
        <v>116.33875248589607</v>
      </c>
      <c r="E1136" s="27">
        <v>4839</v>
      </c>
      <c r="F1136" s="28" t="s">
        <v>1274</v>
      </c>
      <c r="G1136" s="27">
        <f t="shared" si="17"/>
        <v>4722.6612475141037</v>
      </c>
    </row>
    <row r="1137" spans="1:7" x14ac:dyDescent="0.3">
      <c r="A1137" s="27">
        <v>110</v>
      </c>
      <c r="B1137" s="27">
        <v>117</v>
      </c>
      <c r="C1137" s="31">
        <f>(A1137+B1137)/2</f>
        <v>113.5</v>
      </c>
      <c r="D1137" s="27">
        <f>0+( 0.000000000001179626*F1137^4 - 0.000000008470928*F1137^3 + 0.00001978458*F1137^2 - 0.0228988* F1137 + 127.2661)</f>
        <v>116.33492632851416</v>
      </c>
      <c r="E1137" s="27">
        <v>4827</v>
      </c>
      <c r="F1137" s="28" t="s">
        <v>1275</v>
      </c>
      <c r="G1137" s="27">
        <f t="shared" si="17"/>
        <v>4710.6650736714855</v>
      </c>
    </row>
    <row r="1138" spans="1:7" x14ac:dyDescent="0.3">
      <c r="A1138" s="27">
        <v>101</v>
      </c>
      <c r="B1138" s="27">
        <v>114</v>
      </c>
      <c r="C1138" s="31">
        <f>(A1138+B1138)/2</f>
        <v>107.5</v>
      </c>
      <c r="D1138" s="27">
        <f>0+( 0.000000000001179626*F1138^4 - 0.000000008470928*F1138^3 + 0.00001978458*F1138^2 - 0.0228988* F1138 + 127.2661)</f>
        <v>116.33110028875937</v>
      </c>
      <c r="E1138" s="27">
        <v>4880</v>
      </c>
      <c r="F1138" s="28" t="s">
        <v>1276</v>
      </c>
      <c r="G1138" s="27">
        <f t="shared" si="17"/>
        <v>4763.6688997112406</v>
      </c>
    </row>
    <row r="1139" spans="1:7" x14ac:dyDescent="0.3">
      <c r="A1139" s="27">
        <v>121</v>
      </c>
      <c r="B1139" s="27">
        <v>129</v>
      </c>
      <c r="C1139" s="31">
        <f>(A1139+B1139)/2</f>
        <v>125</v>
      </c>
      <c r="D1139" s="27">
        <f>0+( 0.000000000001179626*F1139^4 - 0.000000008470928*F1139^3 + 0.00001978458*F1139^2 - 0.0228988* F1139 + 127.2661)</f>
        <v>116.32727434795332</v>
      </c>
      <c r="E1139" s="27">
        <v>4901</v>
      </c>
      <c r="F1139" s="28" t="s">
        <v>1277</v>
      </c>
      <c r="G1139" s="27">
        <f t="shared" si="17"/>
        <v>4784.6727256520471</v>
      </c>
    </row>
    <row r="1140" spans="1:7" x14ac:dyDescent="0.3">
      <c r="A1140" s="27">
        <v>111</v>
      </c>
      <c r="B1140" s="27">
        <v>109</v>
      </c>
      <c r="C1140" s="31">
        <f>(A1140+B1140)/2</f>
        <v>110</v>
      </c>
      <c r="D1140" s="27">
        <f>0+( 0.000000000001179626*F1140^4 - 0.000000008470928*F1140^3 + 0.00001978458*F1140^2 - 0.0228988* F1140 + 127.2661)</f>
        <v>116.32344848744589</v>
      </c>
      <c r="E1140" s="27">
        <v>4889</v>
      </c>
      <c r="F1140" s="28" t="s">
        <v>1278</v>
      </c>
      <c r="G1140" s="27">
        <f t="shared" si="17"/>
        <v>4772.6765515125544</v>
      </c>
    </row>
    <row r="1141" spans="1:7" x14ac:dyDescent="0.3">
      <c r="A1141" s="27">
        <v>108</v>
      </c>
      <c r="B1141" s="27">
        <v>116</v>
      </c>
      <c r="C1141" s="31">
        <f>(A1141+B1141)/2</f>
        <v>112</v>
      </c>
      <c r="D1141" s="27">
        <f>0+( 0.000000000001179626*F1141^4 - 0.000000008470928*F1141^3 + 0.00001978458*F1141^2 - 0.0228988* F1141 + 127.2661)</f>
        <v>116.31962268861533</v>
      </c>
      <c r="E1141" s="27">
        <v>4921</v>
      </c>
      <c r="F1141" s="28" t="s">
        <v>1279</v>
      </c>
      <c r="G1141" s="27">
        <f t="shared" si="17"/>
        <v>4804.6803773113843</v>
      </c>
    </row>
    <row r="1142" spans="1:7" x14ac:dyDescent="0.3">
      <c r="A1142" s="27">
        <v>116</v>
      </c>
      <c r="B1142" s="27">
        <v>117</v>
      </c>
      <c r="C1142" s="31">
        <f>(A1142+B1142)/2</f>
        <v>116.5</v>
      </c>
      <c r="D1142" s="27">
        <f>0+( 0.000000000001179626*F1142^4 - 0.000000008470928*F1142^3 + 0.00001978458*F1142^2 - 0.0228988* F1142 + 127.2661)</f>
        <v>116.31579693286815</v>
      </c>
      <c r="E1142" s="27">
        <v>4932</v>
      </c>
      <c r="F1142" s="28" t="s">
        <v>1280</v>
      </c>
      <c r="G1142" s="27">
        <f t="shared" si="17"/>
        <v>4815.6842030671314</v>
      </c>
    </row>
    <row r="1143" spans="1:7" x14ac:dyDescent="0.3">
      <c r="A1143" s="27">
        <v>107</v>
      </c>
      <c r="B1143" s="27">
        <v>122</v>
      </c>
      <c r="C1143" s="31">
        <f>(A1143+B1143)/2</f>
        <v>114.5</v>
      </c>
      <c r="D1143" s="27">
        <f>0+( 0.000000000001179626*F1143^4 - 0.000000008470928*F1143^3 + 0.00001978458*F1143^2 - 0.0228988* F1143 + 127.2661)</f>
        <v>116.31197120163921</v>
      </c>
      <c r="E1143" s="27">
        <v>4897</v>
      </c>
      <c r="F1143" s="28" t="s">
        <v>1281</v>
      </c>
      <c r="G1143" s="27">
        <f t="shared" si="17"/>
        <v>4780.6880287983604</v>
      </c>
    </row>
    <row r="1144" spans="1:7" x14ac:dyDescent="0.3">
      <c r="A1144" s="27">
        <v>122</v>
      </c>
      <c r="B1144" s="27">
        <v>111</v>
      </c>
      <c r="C1144" s="31">
        <f>(A1144+B1144)/2</f>
        <v>116.5</v>
      </c>
      <c r="D1144" s="27">
        <f>0+( 0.000000000001179626*F1144^4 - 0.000000008470928*F1144^3 + 0.00001978458*F1144^2 - 0.0228988* F1144 + 127.2661)</f>
        <v>116.30814547639166</v>
      </c>
      <c r="E1144" s="27">
        <v>4908</v>
      </c>
      <c r="F1144" s="28" t="s">
        <v>1282</v>
      </c>
      <c r="G1144" s="27">
        <f t="shared" si="17"/>
        <v>4791.6918545236085</v>
      </c>
    </row>
    <row r="1145" spans="1:7" x14ac:dyDescent="0.3">
      <c r="A1145" s="27">
        <v>114</v>
      </c>
      <c r="B1145" s="27">
        <v>103</v>
      </c>
      <c r="C1145" s="31">
        <f>(A1145+B1145)/2</f>
        <v>108.5</v>
      </c>
      <c r="D1145" s="27">
        <f>0+( 0.000000000001179626*F1145^4 - 0.000000008470928*F1145^3 + 0.00001978458*F1145^2 - 0.0228988* F1145 + 127.2661)</f>
        <v>116.30431973861697</v>
      </c>
      <c r="E1145" s="27">
        <v>4899</v>
      </c>
      <c r="F1145" s="28" t="s">
        <v>1283</v>
      </c>
      <c r="G1145" s="27">
        <f t="shared" si="17"/>
        <v>4782.6956802613831</v>
      </c>
    </row>
    <row r="1146" spans="1:7" x14ac:dyDescent="0.3">
      <c r="A1146" s="27">
        <v>115</v>
      </c>
      <c r="B1146" s="27">
        <v>114</v>
      </c>
      <c r="C1146" s="31">
        <f>(A1146+B1146)/2</f>
        <v>114.5</v>
      </c>
      <c r="D1146" s="27">
        <f>0+( 0.000000000001179626*F1146^4 - 0.000000008470928*F1146^3 + 0.00001978458*F1146^2 - 0.0228988* F1146 + 127.2661)</f>
        <v>116.3004939698349</v>
      </c>
      <c r="E1146" s="27">
        <v>4906</v>
      </c>
      <c r="F1146" s="28" t="s">
        <v>1284</v>
      </c>
      <c r="G1146" s="27">
        <f t="shared" si="17"/>
        <v>4789.6995060301651</v>
      </c>
    </row>
    <row r="1147" spans="1:7" x14ac:dyDescent="0.3">
      <c r="A1147" s="27">
        <v>120</v>
      </c>
      <c r="B1147" s="27">
        <v>112</v>
      </c>
      <c r="C1147" s="31">
        <f>(A1147+B1147)/2</f>
        <v>116</v>
      </c>
      <c r="D1147" s="27">
        <f>0+( 0.000000000001179626*F1147^4 - 0.000000008470928*F1147^3 + 0.00001978458*F1147^2 - 0.0228988* F1147 + 127.2661)</f>
        <v>116.29666815159356</v>
      </c>
      <c r="E1147" s="27">
        <v>4924</v>
      </c>
      <c r="F1147" s="28" t="s">
        <v>1285</v>
      </c>
      <c r="G1147" s="27">
        <f t="shared" si="17"/>
        <v>4807.7033318484064</v>
      </c>
    </row>
    <row r="1148" spans="1:7" x14ac:dyDescent="0.3">
      <c r="A1148" s="27">
        <v>148</v>
      </c>
      <c r="B1148" s="27">
        <v>115</v>
      </c>
      <c r="C1148" s="31">
        <f>(A1148+B1148)/2</f>
        <v>131.5</v>
      </c>
      <c r="D1148" s="27">
        <f>0+( 0.000000000001179626*F1148^4 - 0.000000008470928*F1148^3 + 0.00001978458*F1148^2 - 0.0228988* F1148 + 127.2661)</f>
        <v>116.29284226546933</v>
      </c>
      <c r="E1148" s="27">
        <v>4937</v>
      </c>
      <c r="F1148" s="28" t="s">
        <v>1286</v>
      </c>
      <c r="G1148" s="27">
        <f t="shared" si="17"/>
        <v>4820.7071577345305</v>
      </c>
    </row>
    <row r="1149" spans="1:7" x14ac:dyDescent="0.3">
      <c r="A1149" s="27">
        <v>128</v>
      </c>
      <c r="B1149" s="27">
        <v>130</v>
      </c>
      <c r="C1149" s="31">
        <f>(A1149+B1149)/2</f>
        <v>129</v>
      </c>
      <c r="D1149" s="27">
        <f>0+( 0.000000000001179626*F1149^4 - 0.000000008470928*F1149^3 + 0.00001978458*F1149^2 - 0.0228988* F1149 + 127.2661)</f>
        <v>116.28901629306694</v>
      </c>
      <c r="E1149" s="27">
        <v>4900</v>
      </c>
      <c r="F1149" s="28" t="s">
        <v>1287</v>
      </c>
      <c r="G1149" s="27">
        <f t="shared" si="17"/>
        <v>4783.7109837069329</v>
      </c>
    </row>
    <row r="1150" spans="1:7" x14ac:dyDescent="0.3">
      <c r="A1150" s="27">
        <v>113</v>
      </c>
      <c r="B1150" s="27">
        <v>118</v>
      </c>
      <c r="C1150" s="31">
        <f>(A1150+B1150)/2</f>
        <v>115.5</v>
      </c>
      <c r="D1150" s="27">
        <f>0+( 0.000000000001179626*F1150^4 - 0.000000008470928*F1150^3 + 0.00001978458*F1150^2 - 0.0228988* F1150 + 127.2661)</f>
        <v>116.2851902160194</v>
      </c>
      <c r="E1150" s="27">
        <v>4903</v>
      </c>
      <c r="F1150" s="28" t="s">
        <v>1288</v>
      </c>
      <c r="G1150" s="27">
        <f t="shared" si="17"/>
        <v>4786.7148097839809</v>
      </c>
    </row>
    <row r="1151" spans="1:7" x14ac:dyDescent="0.3">
      <c r="A1151" s="27">
        <v>124</v>
      </c>
      <c r="B1151" s="27">
        <v>115</v>
      </c>
      <c r="C1151" s="31">
        <f>(A1151+B1151)/2</f>
        <v>119.5</v>
      </c>
      <c r="D1151" s="27">
        <f>0+( 0.000000000001179626*F1151^4 - 0.000000008470928*F1151^3 + 0.00001978458*F1151^2 - 0.0228988* F1151 + 127.2661)</f>
        <v>116.28136401598803</v>
      </c>
      <c r="E1151" s="27">
        <v>4880</v>
      </c>
      <c r="F1151" s="28" t="s">
        <v>1289</v>
      </c>
      <c r="G1151" s="27">
        <f t="shared" si="17"/>
        <v>4763.7186359840116</v>
      </c>
    </row>
    <row r="1152" spans="1:7" x14ac:dyDescent="0.3">
      <c r="A1152" s="27">
        <v>110</v>
      </c>
      <c r="B1152" s="27">
        <v>109</v>
      </c>
      <c r="C1152" s="31">
        <f>(A1152+B1152)/2</f>
        <v>109.5</v>
      </c>
      <c r="D1152" s="27">
        <f>0+( 0.000000000001179626*F1152^4 - 0.000000008470928*F1152^3 + 0.00001978458*F1152^2 - 0.0228988* F1152 + 127.2661)</f>
        <v>116.2775376746625</v>
      </c>
      <c r="E1152" s="27">
        <v>4939</v>
      </c>
      <c r="F1152" s="28" t="s">
        <v>1290</v>
      </c>
      <c r="G1152" s="27">
        <f t="shared" si="17"/>
        <v>4822.7224623253378</v>
      </c>
    </row>
    <row r="1153" spans="1:7" x14ac:dyDescent="0.3">
      <c r="A1153" s="27">
        <v>137</v>
      </c>
      <c r="B1153" s="27">
        <v>107</v>
      </c>
      <c r="C1153" s="31">
        <f>(A1153+B1153)/2</f>
        <v>122</v>
      </c>
      <c r="D1153" s="27">
        <f>0+( 0.000000000001179626*F1153^4 - 0.000000008470928*F1153^3 + 0.00001978458*F1153^2 - 0.0228988* F1153 + 127.2661)</f>
        <v>116.27371117376073</v>
      </c>
      <c r="E1153" s="27">
        <v>4913</v>
      </c>
      <c r="F1153" s="28" t="s">
        <v>1291</v>
      </c>
      <c r="G1153" s="27">
        <f t="shared" si="17"/>
        <v>4796.7262888262394</v>
      </c>
    </row>
    <row r="1154" spans="1:7" x14ac:dyDescent="0.3">
      <c r="A1154" s="27">
        <v>111</v>
      </c>
      <c r="B1154" s="27">
        <v>94</v>
      </c>
      <c r="C1154" s="31">
        <f>(A1154+B1154)/2</f>
        <v>102.5</v>
      </c>
      <c r="D1154" s="27">
        <f>0+( 0.000000000001179626*F1154^4 - 0.000000008470928*F1154^3 + 0.00001978458*F1154^2 - 0.0228988* F1154 + 127.2661)</f>
        <v>116.26988449502902</v>
      </c>
      <c r="E1154" s="27">
        <v>4901</v>
      </c>
      <c r="F1154" s="28" t="s">
        <v>1292</v>
      </c>
      <c r="G1154" s="27">
        <f t="shared" si="17"/>
        <v>4784.7301155049709</v>
      </c>
    </row>
    <row r="1155" spans="1:7" x14ac:dyDescent="0.3">
      <c r="A1155" s="27">
        <v>110</v>
      </c>
      <c r="B1155" s="27">
        <v>120</v>
      </c>
      <c r="C1155" s="31">
        <f>(A1155+B1155)/2</f>
        <v>115</v>
      </c>
      <c r="D1155" s="27">
        <f>0+( 0.000000000001179626*F1155^4 - 0.000000008470928*F1155^3 + 0.00001978458*F1155^2 - 0.0228988* F1155 + 127.2661)</f>
        <v>116.26605762024192</v>
      </c>
      <c r="E1155" s="27">
        <v>4932</v>
      </c>
      <c r="F1155" s="28" t="s">
        <v>1293</v>
      </c>
      <c r="G1155" s="27">
        <f t="shared" ref="G1155:G1218" si="18">(E1155-D1155)</f>
        <v>4815.7339423797584</v>
      </c>
    </row>
    <row r="1156" spans="1:7" x14ac:dyDescent="0.3">
      <c r="A1156" s="27">
        <v>124</v>
      </c>
      <c r="B1156" s="27">
        <v>113</v>
      </c>
      <c r="C1156" s="31">
        <f>(A1156+B1156)/2</f>
        <v>118.5</v>
      </c>
      <c r="D1156" s="27">
        <f>0+( 0.000000000001179626*F1156^4 - 0.000000008470928*F1156^3 + 0.00001978458*F1156^2 - 0.0228988* F1156 + 127.2661)</f>
        <v>116.26223053120233</v>
      </c>
      <c r="E1156" s="27">
        <v>4936</v>
      </c>
      <c r="F1156" s="28" t="s">
        <v>1294</v>
      </c>
      <c r="G1156" s="27">
        <f t="shared" si="18"/>
        <v>4819.7377694687975</v>
      </c>
    </row>
    <row r="1157" spans="1:7" x14ac:dyDescent="0.3">
      <c r="A1157" s="27">
        <v>100</v>
      </c>
      <c r="B1157" s="27">
        <v>112</v>
      </c>
      <c r="C1157" s="31">
        <f>(A1157+B1157)/2</f>
        <v>106</v>
      </c>
      <c r="D1157" s="27">
        <f>0+( 0.000000000001179626*F1157^4 - 0.000000008470928*F1157^3 + 0.00001978458*F1157^2 - 0.0228988* F1157 + 127.2661)</f>
        <v>116.25840320974146</v>
      </c>
      <c r="E1157" s="27">
        <v>4947</v>
      </c>
      <c r="F1157" s="28" t="s">
        <v>1295</v>
      </c>
      <c r="G1157" s="27">
        <f t="shared" si="18"/>
        <v>4830.7415967902589</v>
      </c>
    </row>
    <row r="1158" spans="1:7" x14ac:dyDescent="0.3">
      <c r="A1158" s="27">
        <v>123</v>
      </c>
      <c r="B1158" s="27">
        <v>96</v>
      </c>
      <c r="C1158" s="31">
        <f>(A1158+B1158)/2</f>
        <v>109.5</v>
      </c>
      <c r="D1158" s="27">
        <f>0+( 0.000000000001179626*F1158^4 - 0.000000008470928*F1158^3 + 0.00001978458*F1158^2 - 0.0228988* F1158 + 127.2661)</f>
        <v>116.2545756377188</v>
      </c>
      <c r="E1158" s="27">
        <v>4965</v>
      </c>
      <c r="F1158" s="28" t="s">
        <v>1296</v>
      </c>
      <c r="G1158" s="27">
        <f t="shared" si="18"/>
        <v>4848.7454243622815</v>
      </c>
    </row>
    <row r="1159" spans="1:7" x14ac:dyDescent="0.3">
      <c r="A1159" s="27">
        <v>111</v>
      </c>
      <c r="B1159" s="27">
        <v>121</v>
      </c>
      <c r="C1159" s="31">
        <f>(A1159+B1159)/2</f>
        <v>116</v>
      </c>
      <c r="D1159" s="27">
        <f>0+( 0.000000000001179626*F1159^4 - 0.000000008470928*F1159^3 + 0.00001978458*F1159^2 - 0.0228988* F1159 + 127.2661)</f>
        <v>116.25074779702216</v>
      </c>
      <c r="E1159" s="27">
        <v>4932</v>
      </c>
      <c r="F1159" s="28" t="s">
        <v>1297</v>
      </c>
      <c r="G1159" s="27">
        <f t="shared" si="18"/>
        <v>4815.7492522029779</v>
      </c>
    </row>
    <row r="1160" spans="1:7" x14ac:dyDescent="0.3">
      <c r="A1160" s="27">
        <v>120</v>
      </c>
      <c r="B1160" s="27">
        <v>126</v>
      </c>
      <c r="C1160" s="31">
        <f>(A1160+B1160)/2</f>
        <v>123</v>
      </c>
      <c r="D1160" s="27">
        <f>0+( 0.000000000001179626*F1160^4 - 0.000000008470928*F1160^3 + 0.00001978458*F1160^2 - 0.0228988* F1160 + 127.2661)</f>
        <v>116.2469196695677</v>
      </c>
      <c r="E1160" s="27">
        <v>4963</v>
      </c>
      <c r="F1160" s="28" t="s">
        <v>1298</v>
      </c>
      <c r="G1160" s="27">
        <f t="shared" si="18"/>
        <v>4846.7530803304326</v>
      </c>
    </row>
    <row r="1161" spans="1:7" x14ac:dyDescent="0.3">
      <c r="A1161" s="27">
        <v>115</v>
      </c>
      <c r="B1161" s="27">
        <v>104</v>
      </c>
      <c r="C1161" s="31">
        <f>(A1161+B1161)/2</f>
        <v>109.5</v>
      </c>
      <c r="D1161" s="27">
        <f>0+( 0.000000000001179626*F1161^4 - 0.000000008470928*F1161^3 + 0.00001978458*F1161^2 - 0.0228988* F1161 + 127.2661)</f>
        <v>116.24309123729984</v>
      </c>
      <c r="E1161" s="27">
        <v>4925</v>
      </c>
      <c r="F1161" s="28" t="s">
        <v>1299</v>
      </c>
      <c r="G1161" s="27">
        <f t="shared" si="18"/>
        <v>4808.7569087626998</v>
      </c>
    </row>
    <row r="1162" spans="1:7" x14ac:dyDescent="0.3">
      <c r="A1162" s="27">
        <v>107</v>
      </c>
      <c r="B1162" s="27">
        <v>109</v>
      </c>
      <c r="C1162" s="31">
        <f>(A1162+B1162)/2</f>
        <v>108</v>
      </c>
      <c r="D1162" s="27">
        <f>0+( 0.000000000001179626*F1162^4 - 0.000000008470928*F1162^3 + 0.00001978458*F1162^2 - 0.0228988* F1162 + 127.2661)</f>
        <v>116.23926248219135</v>
      </c>
      <c r="E1162" s="27">
        <v>4922</v>
      </c>
      <c r="F1162" s="28" t="s">
        <v>1300</v>
      </c>
      <c r="G1162" s="27">
        <f t="shared" si="18"/>
        <v>4805.7607375178086</v>
      </c>
    </row>
    <row r="1163" spans="1:7" x14ac:dyDescent="0.3">
      <c r="A1163" s="27">
        <v>114</v>
      </c>
      <c r="B1163" s="27">
        <v>109</v>
      </c>
      <c r="C1163" s="31">
        <f>(A1163+B1163)/2</f>
        <v>111.5</v>
      </c>
      <c r="D1163" s="27">
        <f>0+( 0.000000000001179626*F1163^4 - 0.000000008470928*F1163^3 + 0.00001978458*F1163^2 - 0.0228988* F1163 + 127.2661)</f>
        <v>116.23543338624329</v>
      </c>
      <c r="E1163" s="27">
        <v>4937</v>
      </c>
      <c r="F1163" s="28" t="s">
        <v>1301</v>
      </c>
      <c r="G1163" s="27">
        <f t="shared" si="18"/>
        <v>4820.7645666137569</v>
      </c>
    </row>
    <row r="1164" spans="1:7" x14ac:dyDescent="0.3">
      <c r="A1164" s="27">
        <v>100</v>
      </c>
      <c r="B1164" s="27">
        <v>105</v>
      </c>
      <c r="C1164" s="31">
        <f>(A1164+B1164)/2</f>
        <v>102.5</v>
      </c>
      <c r="D1164" s="27">
        <f>0+( 0.000000000001179626*F1164^4 - 0.000000008470928*F1164^3 + 0.00001978458*F1164^2 - 0.0228988* F1164 + 127.2661)</f>
        <v>116.23160393148503</v>
      </c>
      <c r="E1164" s="27">
        <v>4971</v>
      </c>
      <c r="F1164" s="28" t="s">
        <v>1302</v>
      </c>
      <c r="G1164" s="27">
        <f t="shared" si="18"/>
        <v>4854.7683960685154</v>
      </c>
    </row>
    <row r="1165" spans="1:7" x14ac:dyDescent="0.3">
      <c r="A1165" s="27">
        <v>116</v>
      </c>
      <c r="B1165" s="27">
        <v>110</v>
      </c>
      <c r="C1165" s="31">
        <f>(A1165+B1165)/2</f>
        <v>113</v>
      </c>
      <c r="D1165" s="27">
        <f>0+( 0.000000000001179626*F1165^4 - 0.000000008470928*F1165^3 + 0.00001978458*F1165^2 - 0.0228988* F1165 + 127.2661)</f>
        <v>116.22777409997424</v>
      </c>
      <c r="E1165" s="27">
        <v>4960</v>
      </c>
      <c r="F1165" s="28" t="s">
        <v>1303</v>
      </c>
      <c r="G1165" s="27">
        <f t="shared" si="18"/>
        <v>4843.7722259000257</v>
      </c>
    </row>
    <row r="1166" spans="1:7" x14ac:dyDescent="0.3">
      <c r="A1166" s="27">
        <v>109</v>
      </c>
      <c r="B1166" s="27">
        <v>102</v>
      </c>
      <c r="C1166" s="31">
        <f>(A1166+B1166)/2</f>
        <v>105.5</v>
      </c>
      <c r="D1166" s="27">
        <f>0+( 0.000000000001179626*F1166^4 - 0.000000008470928*F1166^3 + 0.00001978458*F1166^2 - 0.0228988* F1166 + 127.2661)</f>
        <v>116.22394387379696</v>
      </c>
      <c r="E1166" s="27">
        <v>4940</v>
      </c>
      <c r="F1166" s="28" t="s">
        <v>1304</v>
      </c>
      <c r="G1166" s="27">
        <f t="shared" si="18"/>
        <v>4823.776056126203</v>
      </c>
    </row>
    <row r="1167" spans="1:7" x14ac:dyDescent="0.3">
      <c r="A1167" s="27">
        <v>117</v>
      </c>
      <c r="B1167" s="27">
        <v>113</v>
      </c>
      <c r="C1167" s="31">
        <f>(A1167+B1167)/2</f>
        <v>115</v>
      </c>
      <c r="D1167" s="27">
        <f>0+( 0.000000000001179626*F1167^4 - 0.000000008470928*F1167^3 + 0.00001978458*F1167^2 - 0.0228988* F1167 + 127.2661)</f>
        <v>116.22011323506746</v>
      </c>
      <c r="E1167" s="27">
        <v>4970</v>
      </c>
      <c r="F1167" s="28" t="s">
        <v>1305</v>
      </c>
      <c r="G1167" s="27">
        <f t="shared" si="18"/>
        <v>4853.7798867649326</v>
      </c>
    </row>
    <row r="1168" spans="1:7" x14ac:dyDescent="0.3">
      <c r="A1168" s="27">
        <v>127</v>
      </c>
      <c r="B1168" s="27">
        <v>117</v>
      </c>
      <c r="C1168" s="31">
        <f>(A1168+B1168)/2</f>
        <v>122</v>
      </c>
      <c r="D1168" s="27">
        <f>0+( 0.000000000001179626*F1168^4 - 0.000000008470928*F1168^3 + 0.00001978458*F1168^2 - 0.0228988* F1168 + 127.2661)</f>
        <v>116.21628216592838</v>
      </c>
      <c r="E1168" s="27">
        <v>4949</v>
      </c>
      <c r="F1168" s="28" t="s">
        <v>1306</v>
      </c>
      <c r="G1168" s="27">
        <f t="shared" si="18"/>
        <v>4832.7837178340715</v>
      </c>
    </row>
    <row r="1169" spans="1:7" x14ac:dyDescent="0.3">
      <c r="A1169" s="27">
        <v>110</v>
      </c>
      <c r="B1169" s="27">
        <v>118</v>
      </c>
      <c r="C1169" s="31">
        <f>(A1169+B1169)/2</f>
        <v>114</v>
      </c>
      <c r="D1169" s="27">
        <f>0+( 0.000000000001179626*F1169^4 - 0.000000008470928*F1169^3 + 0.00001978458*F1169^2 - 0.0228988* F1169 + 127.2661)</f>
        <v>116.21245064855063</v>
      </c>
      <c r="E1169" s="27">
        <v>4967</v>
      </c>
      <c r="F1169" s="28" t="s">
        <v>1307</v>
      </c>
      <c r="G1169" s="27">
        <f t="shared" si="18"/>
        <v>4850.7875493514493</v>
      </c>
    </row>
    <row r="1170" spans="1:7" x14ac:dyDescent="0.3">
      <c r="A1170" s="27">
        <v>119</v>
      </c>
      <c r="B1170" s="27">
        <v>106</v>
      </c>
      <c r="C1170" s="31">
        <f>(A1170+B1170)/2</f>
        <v>112.5</v>
      </c>
      <c r="D1170" s="27">
        <f>0+( 0.000000000001179626*F1170^4 - 0.000000008470928*F1170^3 + 0.00001978458*F1170^2 - 0.0228988* F1170 + 127.2661)</f>
        <v>116.20861866513349</v>
      </c>
      <c r="E1170" s="27">
        <v>4962</v>
      </c>
      <c r="F1170" s="28" t="s">
        <v>1308</v>
      </c>
      <c r="G1170" s="27">
        <f t="shared" si="18"/>
        <v>4845.7913813348669</v>
      </c>
    </row>
    <row r="1171" spans="1:7" x14ac:dyDescent="0.3">
      <c r="A1171" s="27">
        <v>110</v>
      </c>
      <c r="B1171" s="27">
        <v>128</v>
      </c>
      <c r="C1171" s="31">
        <f>(A1171+B1171)/2</f>
        <v>119</v>
      </c>
      <c r="D1171" s="27">
        <f>0+( 0.000000000001179626*F1171^4 - 0.000000008470928*F1171^3 + 0.00001978458*F1171^2 - 0.0228988* F1171 + 127.2661)</f>
        <v>116.20478619790447</v>
      </c>
      <c r="E1171" s="27">
        <v>4967</v>
      </c>
      <c r="F1171" s="28" t="s">
        <v>1309</v>
      </c>
      <c r="G1171" s="27">
        <f t="shared" si="18"/>
        <v>4850.7952138020955</v>
      </c>
    </row>
    <row r="1172" spans="1:7" x14ac:dyDescent="0.3">
      <c r="A1172" s="27">
        <v>96</v>
      </c>
      <c r="B1172" s="27">
        <v>120</v>
      </c>
      <c r="C1172" s="31">
        <f>(A1172+B1172)/2</f>
        <v>108</v>
      </c>
      <c r="D1172" s="27">
        <f>0+( 0.000000000001179626*F1172^4 - 0.000000008470928*F1172^3 + 0.00001978458*F1172^2 - 0.0228988* F1172 + 127.2661)</f>
        <v>116.20095322911945</v>
      </c>
      <c r="E1172" s="27">
        <v>4960</v>
      </c>
      <c r="F1172" s="28" t="s">
        <v>1310</v>
      </c>
      <c r="G1172" s="27">
        <f t="shared" si="18"/>
        <v>4843.7990467708805</v>
      </c>
    </row>
    <row r="1173" spans="1:7" x14ac:dyDescent="0.3">
      <c r="A1173" s="27">
        <v>130</v>
      </c>
      <c r="B1173" s="27">
        <v>99</v>
      </c>
      <c r="C1173" s="31">
        <f>(A1173+B1173)/2</f>
        <v>114.5</v>
      </c>
      <c r="D1173" s="27">
        <f>0+( 0.000000000001179626*F1173^4 - 0.000000008470928*F1173^3 + 0.00001978458*F1173^2 - 0.0228988* F1173 + 127.2661)</f>
        <v>116.19711974106261</v>
      </c>
      <c r="E1173" s="27">
        <v>4941</v>
      </c>
      <c r="F1173" s="28" t="s">
        <v>1311</v>
      </c>
      <c r="G1173" s="27">
        <f t="shared" si="18"/>
        <v>4824.802880258937</v>
      </c>
    </row>
    <row r="1174" spans="1:7" x14ac:dyDescent="0.3">
      <c r="A1174" s="27">
        <v>123</v>
      </c>
      <c r="B1174" s="27">
        <v>117</v>
      </c>
      <c r="C1174" s="31">
        <f>(A1174+B1174)/2</f>
        <v>120</v>
      </c>
      <c r="D1174" s="27">
        <f>0+( 0.000000000001179626*F1174^4 - 0.000000008470928*F1174^3 + 0.00001978458*F1174^2 - 0.0228988* F1174 + 127.2661)</f>
        <v>116.19328571604643</v>
      </c>
      <c r="E1174" s="27">
        <v>4968</v>
      </c>
      <c r="F1174" s="28" t="s">
        <v>1312</v>
      </c>
      <c r="G1174" s="27">
        <f t="shared" si="18"/>
        <v>4851.8067142839536</v>
      </c>
    </row>
    <row r="1175" spans="1:7" x14ac:dyDescent="0.3">
      <c r="A1175" s="27">
        <v>115</v>
      </c>
      <c r="B1175" s="27">
        <v>103</v>
      </c>
      <c r="C1175" s="31">
        <f>(A1175+B1175)/2</f>
        <v>109</v>
      </c>
      <c r="D1175" s="27">
        <f>0+( 0.000000000001179626*F1175^4 - 0.000000008470928*F1175^3 + 0.00001978458*F1175^2 - 0.0228988* F1175 + 127.2661)</f>
        <v>116.18945113641172</v>
      </c>
      <c r="E1175" s="27">
        <v>4984</v>
      </c>
      <c r="F1175" s="28" t="s">
        <v>1313</v>
      </c>
      <c r="G1175" s="27">
        <f t="shared" si="18"/>
        <v>4867.8105488635883</v>
      </c>
    </row>
    <row r="1176" spans="1:7" x14ac:dyDescent="0.3">
      <c r="A1176" s="27">
        <v>123</v>
      </c>
      <c r="B1176" s="27">
        <v>117</v>
      </c>
      <c r="C1176" s="31">
        <f>(A1176+B1176)/2</f>
        <v>120</v>
      </c>
      <c r="D1176" s="27">
        <f>0+( 0.000000000001179626*F1176^4 - 0.000000008470928*F1176^3 + 0.00001978458*F1176^2 - 0.0228988* F1176 + 127.2661)</f>
        <v>116.18561598452757</v>
      </c>
      <c r="E1176" s="27">
        <v>4982</v>
      </c>
      <c r="F1176" s="28" t="s">
        <v>1314</v>
      </c>
      <c r="G1176" s="27">
        <f t="shared" si="18"/>
        <v>4865.8143840154726</v>
      </c>
    </row>
    <row r="1177" spans="1:7" x14ac:dyDescent="0.3">
      <c r="A1177" s="27">
        <v>113</v>
      </c>
      <c r="B1177" s="27">
        <v>122</v>
      </c>
      <c r="C1177" s="31">
        <f>(A1177+B1177)/2</f>
        <v>117.5</v>
      </c>
      <c r="D1177" s="27">
        <f>0+( 0.000000000001179626*F1177^4 - 0.000000008470928*F1177^3 + 0.00001978458*F1177^2 - 0.0228988* F1177 + 127.2661)</f>
        <v>116.1817802427914</v>
      </c>
      <c r="E1177" s="27">
        <v>4969</v>
      </c>
      <c r="F1177" s="28" t="s">
        <v>1315</v>
      </c>
      <c r="G1177" s="27">
        <f t="shared" si="18"/>
        <v>4852.8182197572087</v>
      </c>
    </row>
    <row r="1178" spans="1:7" x14ac:dyDescent="0.3">
      <c r="A1178" s="27">
        <v>124</v>
      </c>
      <c r="B1178" s="27">
        <v>114</v>
      </c>
      <c r="C1178" s="31">
        <f>(A1178+B1178)/2</f>
        <v>119</v>
      </c>
      <c r="D1178" s="27">
        <f>0+( 0.000000000001179626*F1178^4 - 0.000000008470928*F1178^3 + 0.00001978458*F1178^2 - 0.0228988* F1178 + 127.2661)</f>
        <v>116.17794389362895</v>
      </c>
      <c r="E1178" s="27">
        <v>4962</v>
      </c>
      <c r="F1178" s="28" t="s">
        <v>1316</v>
      </c>
      <c r="G1178" s="27">
        <f t="shared" si="18"/>
        <v>4845.8220561063708</v>
      </c>
    </row>
    <row r="1179" spans="1:7" x14ac:dyDescent="0.3">
      <c r="A1179" s="27">
        <v>123</v>
      </c>
      <c r="B1179" s="27">
        <v>120</v>
      </c>
      <c r="C1179" s="31">
        <f>(A1179+B1179)/2</f>
        <v>121.5</v>
      </c>
      <c r="D1179" s="27">
        <f>0+( 0.000000000001179626*F1179^4 - 0.000000008470928*F1179^3 + 0.00001978458*F1179^2 - 0.0228988* F1179 + 127.2661)</f>
        <v>116.17410691949425</v>
      </c>
      <c r="E1179" s="27">
        <v>4974</v>
      </c>
      <c r="F1179" s="28" t="s">
        <v>1317</v>
      </c>
      <c r="G1179" s="27">
        <f t="shared" si="18"/>
        <v>4857.8258930805059</v>
      </c>
    </row>
    <row r="1180" spans="1:7" x14ac:dyDescent="0.3">
      <c r="A1180" s="27">
        <v>110</v>
      </c>
      <c r="B1180" s="27">
        <v>101</v>
      </c>
      <c r="C1180" s="31">
        <f>(A1180+B1180)/2</f>
        <v>105.5</v>
      </c>
      <c r="D1180" s="27">
        <f>0+( 0.000000000001179626*F1180^4 - 0.000000008470928*F1180^3 + 0.00001978458*F1180^2 - 0.0228988* F1180 + 127.2661)</f>
        <v>116.17026930286966</v>
      </c>
      <c r="E1180" s="27">
        <v>4945</v>
      </c>
      <c r="F1180" s="28" t="s">
        <v>1318</v>
      </c>
      <c r="G1180" s="27">
        <f t="shared" si="18"/>
        <v>4828.8297306971308</v>
      </c>
    </row>
    <row r="1181" spans="1:7" x14ac:dyDescent="0.3">
      <c r="A1181" s="27">
        <v>124</v>
      </c>
      <c r="B1181" s="27">
        <v>130</v>
      </c>
      <c r="C1181" s="31">
        <f>(A1181+B1181)/2</f>
        <v>127</v>
      </c>
      <c r="D1181" s="27">
        <f>0+( 0.000000000001179626*F1181^4 - 0.000000008470928*F1181^3 + 0.00001978458*F1181^2 - 0.0228988* F1181 + 127.2661)</f>
        <v>116.16643102626583</v>
      </c>
      <c r="E1181" s="27">
        <v>4964</v>
      </c>
      <c r="F1181" s="28" t="s">
        <v>1319</v>
      </c>
      <c r="G1181" s="27">
        <f t="shared" si="18"/>
        <v>4847.8335689737341</v>
      </c>
    </row>
    <row r="1182" spans="1:7" x14ac:dyDescent="0.3">
      <c r="A1182" s="27">
        <v>115</v>
      </c>
      <c r="B1182" s="27">
        <v>119</v>
      </c>
      <c r="C1182" s="31">
        <f>(A1182+B1182)/2</f>
        <v>117</v>
      </c>
      <c r="D1182" s="27">
        <f>0+( 0.000000000001179626*F1182^4 - 0.000000008470928*F1182^3 + 0.00001978458*F1182^2 - 0.0228988* F1182 + 127.2661)</f>
        <v>116.16259207222176</v>
      </c>
      <c r="E1182" s="27">
        <v>5003</v>
      </c>
      <c r="F1182" s="28" t="s">
        <v>1320</v>
      </c>
      <c r="G1182" s="27">
        <f t="shared" si="18"/>
        <v>4886.8374079277783</v>
      </c>
    </row>
    <row r="1183" spans="1:7" x14ac:dyDescent="0.3">
      <c r="A1183" s="27">
        <v>118</v>
      </c>
      <c r="B1183" s="27">
        <v>131</v>
      </c>
      <c r="C1183" s="31">
        <f>(A1183+B1183)/2</f>
        <v>124.5</v>
      </c>
      <c r="D1183" s="27">
        <f>0+( 0.000000000001179626*F1183^4 - 0.000000008470928*F1183^3 + 0.00001978458*F1183^2 - 0.0228988* F1183 + 127.2661)</f>
        <v>116.1587524233047</v>
      </c>
      <c r="E1183" s="27">
        <v>4969</v>
      </c>
      <c r="F1183" s="28" t="s">
        <v>1321</v>
      </c>
      <c r="G1183" s="27">
        <f t="shared" si="18"/>
        <v>4852.8412475766954</v>
      </c>
    </row>
    <row r="1184" spans="1:7" x14ac:dyDescent="0.3">
      <c r="A1184" s="27">
        <v>129</v>
      </c>
      <c r="B1184" s="27">
        <v>113</v>
      </c>
      <c r="C1184" s="31">
        <f>(A1184+B1184)/2</f>
        <v>121</v>
      </c>
      <c r="D1184" s="27">
        <f>0+( 0.000000000001179626*F1184^4 - 0.000000008470928*F1184^3 + 0.00001978458*F1184^2 - 0.0228988* F1184 + 127.2661)</f>
        <v>116.15491206211027</v>
      </c>
      <c r="E1184" s="27">
        <v>5013</v>
      </c>
      <c r="F1184" s="28" t="s">
        <v>1322</v>
      </c>
      <c r="G1184" s="27">
        <f t="shared" si="18"/>
        <v>4896.8450879378897</v>
      </c>
    </row>
    <row r="1185" spans="1:7" x14ac:dyDescent="0.3">
      <c r="A1185" s="27">
        <v>99</v>
      </c>
      <c r="B1185" s="27">
        <v>123</v>
      </c>
      <c r="C1185" s="31">
        <f>(A1185+B1185)/2</f>
        <v>111</v>
      </c>
      <c r="D1185" s="27">
        <f>0+( 0.000000000001179626*F1185^4 - 0.000000008470928*F1185^3 + 0.00001978458*F1185^2 - 0.0228988* F1185 + 127.2661)</f>
        <v>116.15107097126239</v>
      </c>
      <c r="E1185" s="27">
        <v>4990</v>
      </c>
      <c r="F1185" s="28" t="s">
        <v>1323</v>
      </c>
      <c r="G1185" s="27">
        <f t="shared" si="18"/>
        <v>4873.848929028738</v>
      </c>
    </row>
    <row r="1186" spans="1:7" x14ac:dyDescent="0.3">
      <c r="A1186" s="27">
        <v>124</v>
      </c>
      <c r="B1186" s="27">
        <v>124</v>
      </c>
      <c r="C1186" s="31">
        <f>(A1186+B1186)/2</f>
        <v>124</v>
      </c>
      <c r="D1186" s="27">
        <f>0+( 0.000000000001179626*F1186^4 - 0.000000008470928*F1186^3 + 0.00001978458*F1186^2 - 0.0228988* F1186 + 127.2661)</f>
        <v>116.14722913341323</v>
      </c>
      <c r="E1186" s="27">
        <v>4985</v>
      </c>
      <c r="F1186" s="28" t="s">
        <v>1324</v>
      </c>
      <c r="G1186" s="27">
        <f t="shared" si="18"/>
        <v>4868.852770866587</v>
      </c>
    </row>
    <row r="1187" spans="1:7" x14ac:dyDescent="0.3">
      <c r="A1187" s="27">
        <v>123</v>
      </c>
      <c r="B1187" s="27">
        <v>103</v>
      </c>
      <c r="C1187" s="31">
        <f>(A1187+B1187)/2</f>
        <v>113</v>
      </c>
      <c r="D1187" s="27">
        <f>0+( 0.000000000001179626*F1187^4 - 0.000000008470928*F1187^3 + 0.00001978458*F1187^2 - 0.0228988* F1187 + 127.2661)</f>
        <v>116.14338653124335</v>
      </c>
      <c r="E1187" s="27">
        <v>4964</v>
      </c>
      <c r="F1187" s="28" t="s">
        <v>1325</v>
      </c>
      <c r="G1187" s="27">
        <f t="shared" si="18"/>
        <v>4847.8566134687562</v>
      </c>
    </row>
    <row r="1188" spans="1:7" x14ac:dyDescent="0.3">
      <c r="A1188" s="27">
        <v>115</v>
      </c>
      <c r="B1188" s="27">
        <v>129</v>
      </c>
      <c r="C1188" s="31">
        <f>(A1188+B1188)/2</f>
        <v>122</v>
      </c>
      <c r="D1188" s="27">
        <f>0+( 0.000000000001179626*F1188^4 - 0.000000008470928*F1188^3 + 0.00001978458*F1188^2 - 0.0228988* F1188 + 127.2661)</f>
        <v>116.13954314746161</v>
      </c>
      <c r="E1188" s="27">
        <v>4992</v>
      </c>
      <c r="F1188" s="28" t="s">
        <v>1326</v>
      </c>
      <c r="G1188" s="27">
        <f t="shared" si="18"/>
        <v>4875.8604568525388</v>
      </c>
    </row>
    <row r="1189" spans="1:7" x14ac:dyDescent="0.3">
      <c r="A1189" s="27">
        <v>108</v>
      </c>
      <c r="B1189" s="27">
        <v>105</v>
      </c>
      <c r="C1189" s="31">
        <f>(A1189+B1189)/2</f>
        <v>106.5</v>
      </c>
      <c r="D1189" s="27">
        <f>0+( 0.000000000001179626*F1189^4 - 0.000000008470928*F1189^3 + 0.00001978458*F1189^2 - 0.0228988* F1189 + 127.2661)</f>
        <v>116.13569896480513</v>
      </c>
      <c r="E1189" s="27">
        <v>5007</v>
      </c>
      <c r="F1189" s="28" t="s">
        <v>1327</v>
      </c>
      <c r="G1189" s="27">
        <f t="shared" si="18"/>
        <v>4890.8643010351952</v>
      </c>
    </row>
    <row r="1190" spans="1:7" x14ac:dyDescent="0.3">
      <c r="A1190" s="27">
        <v>129</v>
      </c>
      <c r="B1190" s="27">
        <v>110</v>
      </c>
      <c r="C1190" s="31">
        <f>(A1190+B1190)/2</f>
        <v>119.5</v>
      </c>
      <c r="D1190" s="27">
        <f>0+( 0.000000000001179626*F1190^4 - 0.000000008470928*F1190^3 + 0.00001978458*F1190^2 - 0.0228988* F1190 + 127.2661)</f>
        <v>116.13185396603936</v>
      </c>
      <c r="E1190" s="27">
        <v>5006</v>
      </c>
      <c r="F1190" s="28" t="s">
        <v>1328</v>
      </c>
      <c r="G1190" s="27">
        <f t="shared" si="18"/>
        <v>4889.8681460339603</v>
      </c>
    </row>
    <row r="1191" spans="1:7" x14ac:dyDescent="0.3">
      <c r="A1191" s="27">
        <v>125</v>
      </c>
      <c r="B1191" s="27">
        <v>122</v>
      </c>
      <c r="C1191" s="31">
        <f>(A1191+B1191)/2</f>
        <v>123.5</v>
      </c>
      <c r="D1191" s="27">
        <f>0+( 0.000000000001179626*F1191^4 - 0.000000008470928*F1191^3 + 0.00001978458*F1191^2 - 0.0228988* F1191 + 127.2661)</f>
        <v>116.12800813395812</v>
      </c>
      <c r="E1191" s="27">
        <v>4966</v>
      </c>
      <c r="F1191" s="28" t="s">
        <v>1329</v>
      </c>
      <c r="G1191" s="27">
        <f t="shared" si="18"/>
        <v>4849.8719918660418</v>
      </c>
    </row>
    <row r="1192" spans="1:7" x14ac:dyDescent="0.3">
      <c r="A1192" s="27">
        <v>115</v>
      </c>
      <c r="B1192" s="27">
        <v>113</v>
      </c>
      <c r="C1192" s="31">
        <f>(A1192+B1192)/2</f>
        <v>114</v>
      </c>
      <c r="D1192" s="27">
        <f>0+( 0.000000000001179626*F1192^4 - 0.000000008470928*F1192^3 + 0.00001978458*F1192^2 - 0.0228988* F1192 + 127.2661)</f>
        <v>116.12416145138346</v>
      </c>
      <c r="E1192" s="27">
        <v>4990</v>
      </c>
      <c r="F1192" s="28" t="s">
        <v>1330</v>
      </c>
      <c r="G1192" s="27">
        <f t="shared" si="18"/>
        <v>4873.8758385486162</v>
      </c>
    </row>
    <row r="1193" spans="1:7" x14ac:dyDescent="0.3">
      <c r="A1193" s="27">
        <v>127</v>
      </c>
      <c r="B1193" s="27">
        <v>114</v>
      </c>
      <c r="C1193" s="31">
        <f>(A1193+B1193)/2</f>
        <v>120.5</v>
      </c>
      <c r="D1193" s="27">
        <f>0+( 0.000000000001179626*F1193^4 - 0.000000008470928*F1193^3 + 0.00001978458*F1193^2 - 0.0228988* F1193 + 127.2661)</f>
        <v>116.12031390116577</v>
      </c>
      <c r="E1193" s="27">
        <v>5030</v>
      </c>
      <c r="F1193" s="28" t="s">
        <v>1331</v>
      </c>
      <c r="G1193" s="27">
        <f t="shared" si="18"/>
        <v>4913.8796860988341</v>
      </c>
    </row>
    <row r="1194" spans="1:7" x14ac:dyDescent="0.3">
      <c r="A1194" s="27">
        <v>104</v>
      </c>
      <c r="B1194" s="27">
        <v>112</v>
      </c>
      <c r="C1194" s="31">
        <f>(A1194+B1194)/2</f>
        <v>108</v>
      </c>
      <c r="D1194" s="27">
        <f>0+( 0.000000000001179626*F1194^4 - 0.000000008470928*F1194^3 + 0.00001978458*F1194^2 - 0.0228988* F1194 + 127.2661)</f>
        <v>116.11646546618377</v>
      </c>
      <c r="E1194" s="27">
        <v>4998</v>
      </c>
      <c r="F1194" s="28" t="s">
        <v>1332</v>
      </c>
      <c r="G1194" s="27">
        <f t="shared" si="18"/>
        <v>4881.8835345338166</v>
      </c>
    </row>
    <row r="1195" spans="1:7" x14ac:dyDescent="0.3">
      <c r="A1195" s="27">
        <v>130</v>
      </c>
      <c r="B1195" s="27">
        <v>125</v>
      </c>
      <c r="C1195" s="31">
        <f>(A1195+B1195)/2</f>
        <v>127.5</v>
      </c>
      <c r="D1195" s="27">
        <f>0+( 0.000000000001179626*F1195^4 - 0.000000008470928*F1195^3 + 0.00001978458*F1195^2 - 0.0228988* F1195 + 127.2661)</f>
        <v>116.1126161293445</v>
      </c>
      <c r="E1195" s="27">
        <v>5018</v>
      </c>
      <c r="F1195" s="28" t="s">
        <v>1333</v>
      </c>
      <c r="G1195" s="27">
        <f t="shared" si="18"/>
        <v>4901.8873838706559</v>
      </c>
    </row>
    <row r="1196" spans="1:7" x14ac:dyDescent="0.3">
      <c r="A1196" s="27">
        <v>113</v>
      </c>
      <c r="B1196" s="27">
        <v>114</v>
      </c>
      <c r="C1196" s="31">
        <f>(A1196+B1196)/2</f>
        <v>113.5</v>
      </c>
      <c r="D1196" s="27">
        <f>0+( 0.000000000001179626*F1196^4 - 0.000000008470928*F1196^3 + 0.00001978458*F1196^2 - 0.0228988* F1196 + 127.2661)</f>
        <v>116.10876587358324</v>
      </c>
      <c r="E1196" s="27">
        <v>4993</v>
      </c>
      <c r="F1196" s="28" t="s">
        <v>1334</v>
      </c>
      <c r="G1196" s="27">
        <f t="shared" si="18"/>
        <v>4876.8912341264167</v>
      </c>
    </row>
    <row r="1197" spans="1:7" x14ac:dyDescent="0.3">
      <c r="A1197" s="27">
        <v>113</v>
      </c>
      <c r="B1197" s="27">
        <v>125</v>
      </c>
      <c r="C1197" s="31">
        <f>(A1197+B1197)/2</f>
        <v>119</v>
      </c>
      <c r="D1197" s="27">
        <f>0+( 0.000000000001179626*F1197^4 - 0.000000008470928*F1197^3 + 0.00001978458*F1197^2 - 0.0228988* F1197 + 127.2661)</f>
        <v>116.10491468186366</v>
      </c>
      <c r="E1197" s="27">
        <v>5018</v>
      </c>
      <c r="F1197" s="28" t="s">
        <v>1335</v>
      </c>
      <c r="G1197" s="27">
        <f t="shared" si="18"/>
        <v>4901.8950853181359</v>
      </c>
    </row>
    <row r="1198" spans="1:7" x14ac:dyDescent="0.3">
      <c r="A1198" s="27">
        <v>118</v>
      </c>
      <c r="B1198" s="27">
        <v>111</v>
      </c>
      <c r="C1198" s="31">
        <f>(A1198+B1198)/2</f>
        <v>114.5</v>
      </c>
      <c r="D1198" s="27">
        <f>0+( 0.000000000001179626*F1198^4 - 0.000000008470928*F1198^3 + 0.00001978458*F1198^2 - 0.0228988* F1198 + 127.2661)</f>
        <v>116.1010625371777</v>
      </c>
      <c r="E1198" s="27">
        <v>4985</v>
      </c>
      <c r="F1198" s="28" t="s">
        <v>1336</v>
      </c>
      <c r="G1198" s="27">
        <f t="shared" si="18"/>
        <v>4868.8989374628227</v>
      </c>
    </row>
    <row r="1199" spans="1:7" x14ac:dyDescent="0.3">
      <c r="A1199" s="27">
        <v>110</v>
      </c>
      <c r="B1199" s="27">
        <v>119</v>
      </c>
      <c r="C1199" s="31">
        <f>(A1199+B1199)/2</f>
        <v>114.5</v>
      </c>
      <c r="D1199" s="27">
        <f>0+( 0.000000000001179626*F1199^4 - 0.000000008470928*F1199^3 + 0.00001978458*F1199^2 - 0.0228988* F1199 + 127.2661)</f>
        <v>116.09720942254563</v>
      </c>
      <c r="E1199" s="27">
        <v>5026</v>
      </c>
      <c r="F1199" s="28" t="s">
        <v>1337</v>
      </c>
      <c r="G1199" s="27">
        <f t="shared" si="18"/>
        <v>4909.9027905774547</v>
      </c>
    </row>
    <row r="1200" spans="1:7" x14ac:dyDescent="0.3">
      <c r="A1200" s="27">
        <v>114</v>
      </c>
      <c r="B1200" s="27">
        <v>110</v>
      </c>
      <c r="C1200" s="31">
        <f>(A1200+B1200)/2</f>
        <v>112</v>
      </c>
      <c r="D1200" s="27">
        <f>0+( 0.000000000001179626*F1200^4 - 0.000000008470928*F1200^3 + 0.00001978458*F1200^2 - 0.0228988* F1200 + 127.2661)</f>
        <v>116.09335532101601</v>
      </c>
      <c r="E1200" s="27">
        <v>5019</v>
      </c>
      <c r="F1200" s="28" t="s">
        <v>1338</v>
      </c>
      <c r="G1200" s="27">
        <f t="shared" si="18"/>
        <v>4902.9066446789839</v>
      </c>
    </row>
    <row r="1201" spans="1:7" x14ac:dyDescent="0.3">
      <c r="A1201" s="27">
        <v>127</v>
      </c>
      <c r="B1201" s="27">
        <v>124</v>
      </c>
      <c r="C1201" s="31">
        <f>(A1201+B1201)/2</f>
        <v>125.5</v>
      </c>
      <c r="D1201" s="27">
        <f>0+( 0.000000000001179626*F1201^4 - 0.000000008470928*F1201^3 + 0.00001978458*F1201^2 - 0.0228988* F1201 + 127.2661)</f>
        <v>116.08950021566574</v>
      </c>
      <c r="E1201" s="27">
        <v>5028</v>
      </c>
      <c r="F1201" s="28" t="s">
        <v>1339</v>
      </c>
      <c r="G1201" s="27">
        <f t="shared" si="18"/>
        <v>4911.9104997843342</v>
      </c>
    </row>
    <row r="1202" spans="1:7" x14ac:dyDescent="0.3">
      <c r="A1202" s="27">
        <v>114</v>
      </c>
      <c r="B1202" s="27">
        <v>93</v>
      </c>
      <c r="C1202" s="31">
        <f>(A1202+B1202)/2</f>
        <v>103.5</v>
      </c>
      <c r="D1202" s="27">
        <f>0+( 0.000000000001179626*F1202^4 - 0.000000008470928*F1202^3 + 0.00001978458*F1202^2 - 0.0228988* F1202 + 127.2661)</f>
        <v>116.0856440896</v>
      </c>
      <c r="E1202" s="27">
        <v>5023</v>
      </c>
      <c r="F1202" s="28" t="s">
        <v>1340</v>
      </c>
      <c r="G1202" s="27">
        <f t="shared" si="18"/>
        <v>4906.9143559104004</v>
      </c>
    </row>
    <row r="1203" spans="1:7" x14ac:dyDescent="0.3">
      <c r="A1203" s="27">
        <v>111</v>
      </c>
      <c r="B1203" s="27">
        <v>117</v>
      </c>
      <c r="C1203" s="31">
        <f>(A1203+B1203)/2</f>
        <v>114</v>
      </c>
      <c r="D1203" s="27">
        <f>0+( 0.000000000001179626*F1203^4 - 0.000000008470928*F1203^3 + 0.00001978458*F1203^2 - 0.0228988* F1203 + 127.2661)</f>
        <v>116.08178692595229</v>
      </c>
      <c r="E1203" s="27">
        <v>5016</v>
      </c>
      <c r="F1203" s="28" t="s">
        <v>1341</v>
      </c>
      <c r="G1203" s="27">
        <f t="shared" si="18"/>
        <v>4899.9182130740473</v>
      </c>
    </row>
    <row r="1204" spans="1:7" x14ac:dyDescent="0.3">
      <c r="A1204" s="27">
        <v>103</v>
      </c>
      <c r="B1204" s="27">
        <v>126</v>
      </c>
      <c r="C1204" s="31">
        <f>(A1204+B1204)/2</f>
        <v>114.5</v>
      </c>
      <c r="D1204" s="27">
        <f>0+( 0.000000000001179626*F1204^4 - 0.000000008470928*F1204^3 + 0.00001978458*F1204^2 - 0.0228988* F1204 + 127.2661)</f>
        <v>116.07792870788444</v>
      </c>
      <c r="E1204" s="27">
        <v>5023</v>
      </c>
      <c r="F1204" s="28" t="s">
        <v>1342</v>
      </c>
      <c r="G1204" s="27">
        <f t="shared" si="18"/>
        <v>4906.922071292116</v>
      </c>
    </row>
    <row r="1205" spans="1:7" x14ac:dyDescent="0.3">
      <c r="A1205" s="27">
        <v>108</v>
      </c>
      <c r="B1205" s="27">
        <v>107</v>
      </c>
      <c r="C1205" s="31">
        <f>(A1205+B1205)/2</f>
        <v>107.5</v>
      </c>
      <c r="D1205" s="27">
        <f>0+( 0.000000000001179626*F1205^4 - 0.000000008470928*F1205^3 + 0.00001978458*F1205^2 - 0.0228988* F1205 + 127.2661)</f>
        <v>116.07406941858657</v>
      </c>
      <c r="E1205" s="27">
        <v>5023</v>
      </c>
      <c r="F1205" s="28" t="s">
        <v>1343</v>
      </c>
      <c r="G1205" s="27">
        <f t="shared" si="18"/>
        <v>4906.925930581413</v>
      </c>
    </row>
    <row r="1206" spans="1:7" x14ac:dyDescent="0.3">
      <c r="A1206" s="27">
        <v>116</v>
      </c>
      <c r="B1206" s="27">
        <v>114</v>
      </c>
      <c r="C1206" s="31">
        <f>(A1206+B1206)/2</f>
        <v>115</v>
      </c>
      <c r="D1206" s="27">
        <f>0+( 0.000000000001179626*F1206^4 - 0.000000008470928*F1206^3 + 0.00001978458*F1206^2 - 0.0228988* F1206 + 127.2661)</f>
        <v>116.07020904127714</v>
      </c>
      <c r="E1206" s="27">
        <v>5063</v>
      </c>
      <c r="F1206" s="28" t="s">
        <v>1344</v>
      </c>
      <c r="G1206" s="27">
        <f t="shared" si="18"/>
        <v>4946.9297909587231</v>
      </c>
    </row>
    <row r="1207" spans="1:7" x14ac:dyDescent="0.3">
      <c r="A1207" s="27">
        <v>120</v>
      </c>
      <c r="B1207" s="27">
        <v>122</v>
      </c>
      <c r="C1207" s="31">
        <f>(A1207+B1207)/2</f>
        <v>121</v>
      </c>
      <c r="D1207" s="27">
        <f>0+( 0.000000000001179626*F1207^4 - 0.000000008470928*F1207^3 + 0.00001978458*F1207^2 - 0.0228988* F1207 + 127.2661)</f>
        <v>116.06634755920285</v>
      </c>
      <c r="E1207" s="27">
        <v>5039</v>
      </c>
      <c r="F1207" s="28" t="s">
        <v>1345</v>
      </c>
      <c r="G1207" s="27">
        <f t="shared" si="18"/>
        <v>4922.9336524407972</v>
      </c>
    </row>
    <row r="1208" spans="1:7" x14ac:dyDescent="0.3">
      <c r="A1208" s="27">
        <v>123</v>
      </c>
      <c r="B1208" s="27">
        <v>116</v>
      </c>
      <c r="C1208" s="31">
        <f>(A1208+B1208)/2</f>
        <v>119.5</v>
      </c>
      <c r="D1208" s="27">
        <f>0+( 0.000000000001179626*F1208^4 - 0.000000008470928*F1208^3 + 0.00001978458*F1208^2 - 0.0228988* F1208 + 127.2661)</f>
        <v>116.06248495563882</v>
      </c>
      <c r="E1208" s="27">
        <v>5055</v>
      </c>
      <c r="F1208" s="28" t="s">
        <v>1346</v>
      </c>
      <c r="G1208" s="27">
        <f t="shared" si="18"/>
        <v>4938.9375150443611</v>
      </c>
    </row>
    <row r="1209" spans="1:7" x14ac:dyDescent="0.3">
      <c r="A1209" s="27">
        <v>123</v>
      </c>
      <c r="B1209" s="27">
        <v>126</v>
      </c>
      <c r="C1209" s="31">
        <f>(A1209+B1209)/2</f>
        <v>124.5</v>
      </c>
      <c r="D1209" s="27">
        <f>0+( 0.000000000001179626*F1209^4 - 0.000000008470928*F1209^3 + 0.00001978458*F1209^2 - 0.0228988* F1209 + 127.2661)</f>
        <v>116.05862121388837</v>
      </c>
      <c r="E1209" s="27">
        <v>5046</v>
      </c>
      <c r="F1209" s="28" t="s">
        <v>1347</v>
      </c>
      <c r="G1209" s="27">
        <f t="shared" si="18"/>
        <v>4929.9413787861113</v>
      </c>
    </row>
    <row r="1210" spans="1:7" x14ac:dyDescent="0.3">
      <c r="A1210" s="27">
        <v>126</v>
      </c>
      <c r="B1210" s="27">
        <v>121</v>
      </c>
      <c r="C1210" s="31">
        <f>(A1210+B1210)/2</f>
        <v>123.5</v>
      </c>
      <c r="D1210" s="27">
        <f>0+( 0.000000000001179626*F1210^4 - 0.000000008470928*F1210^3 + 0.00001978458*F1210^2 - 0.0228988* F1210 + 127.2661)</f>
        <v>116.05475631728322</v>
      </c>
      <c r="E1210" s="27">
        <v>5059</v>
      </c>
      <c r="F1210" s="28" t="s">
        <v>1348</v>
      </c>
      <c r="G1210" s="27">
        <f t="shared" si="18"/>
        <v>4942.9452436827169</v>
      </c>
    </row>
    <row r="1211" spans="1:7" x14ac:dyDescent="0.3">
      <c r="A1211" s="27">
        <v>118</v>
      </c>
      <c r="B1211" s="27">
        <v>113</v>
      </c>
      <c r="C1211" s="31">
        <f>(A1211+B1211)/2</f>
        <v>115.5</v>
      </c>
      <c r="D1211" s="27">
        <f>0+( 0.000000000001179626*F1211^4 - 0.000000008470928*F1211^3 + 0.00001978458*F1211^2 - 0.0228988* F1211 + 127.2661)</f>
        <v>116.05089024918334</v>
      </c>
      <c r="E1211" s="27">
        <v>5049</v>
      </c>
      <c r="F1211" s="28" t="s">
        <v>1349</v>
      </c>
      <c r="G1211" s="27">
        <f t="shared" si="18"/>
        <v>4932.9491097508162</v>
      </c>
    </row>
    <row r="1212" spans="1:7" x14ac:dyDescent="0.3">
      <c r="A1212" s="27">
        <v>124</v>
      </c>
      <c r="B1212" s="27">
        <v>115</v>
      </c>
      <c r="C1212" s="31">
        <f>(A1212+B1212)/2</f>
        <v>119.5</v>
      </c>
      <c r="D1212" s="27">
        <f>0+( 0.000000000001179626*F1212^4 - 0.000000008470928*F1212^3 + 0.00001978458*F1212^2 - 0.0228988* F1212 + 127.2661)</f>
        <v>116.04702299297705</v>
      </c>
      <c r="E1212" s="27">
        <v>5048</v>
      </c>
      <c r="F1212" s="28" t="s">
        <v>1350</v>
      </c>
      <c r="G1212" s="27">
        <f t="shared" si="18"/>
        <v>4931.952977007023</v>
      </c>
    </row>
    <row r="1213" spans="1:7" x14ac:dyDescent="0.3">
      <c r="A1213" s="27">
        <v>112</v>
      </c>
      <c r="B1213" s="27">
        <v>118</v>
      </c>
      <c r="C1213" s="31">
        <f>(A1213+B1213)/2</f>
        <v>115</v>
      </c>
      <c r="D1213" s="27">
        <f>0+( 0.000000000001179626*F1213^4 - 0.000000008470928*F1213^3 + 0.00001978458*F1213^2 - 0.0228988* F1213 + 127.2661)</f>
        <v>116.04315453208096</v>
      </c>
      <c r="E1213" s="27">
        <v>5043</v>
      </c>
      <c r="F1213" s="28" t="s">
        <v>1351</v>
      </c>
      <c r="G1213" s="27">
        <f t="shared" si="18"/>
        <v>4926.9568454679193</v>
      </c>
    </row>
    <row r="1214" spans="1:7" x14ac:dyDescent="0.3">
      <c r="A1214" s="27">
        <v>119</v>
      </c>
      <c r="B1214" s="27">
        <v>119</v>
      </c>
      <c r="C1214" s="31">
        <f>(A1214+B1214)/2</f>
        <v>119</v>
      </c>
      <c r="D1214" s="27">
        <f>0+( 0.000000000001179626*F1214^4 - 0.000000008470928*F1214^3 + 0.00001978458*F1214^2 - 0.0228988* F1214 + 127.2661)</f>
        <v>116.03928484993999</v>
      </c>
      <c r="E1214" s="27">
        <v>5048</v>
      </c>
      <c r="F1214" s="28" t="s">
        <v>1352</v>
      </c>
      <c r="G1214" s="27">
        <f t="shared" si="18"/>
        <v>4931.9607151500604</v>
      </c>
    </row>
    <row r="1215" spans="1:7" x14ac:dyDescent="0.3">
      <c r="A1215" s="27">
        <v>124</v>
      </c>
      <c r="B1215" s="27">
        <v>106</v>
      </c>
      <c r="C1215" s="31">
        <f>(A1215+B1215)/2</f>
        <v>115</v>
      </c>
      <c r="D1215" s="27">
        <f>0+( 0.000000000001179626*F1215^4 - 0.000000008470928*F1215^3 + 0.00001978458*F1215^2 - 0.0228988* F1215 + 127.2661)</f>
        <v>116.03541393002737</v>
      </c>
      <c r="E1215" s="27">
        <v>4997</v>
      </c>
      <c r="F1215" s="28" t="s">
        <v>1353</v>
      </c>
      <c r="G1215" s="27">
        <f t="shared" si="18"/>
        <v>4880.9645860699729</v>
      </c>
    </row>
    <row r="1216" spans="1:7" x14ac:dyDescent="0.3">
      <c r="A1216" s="27">
        <v>109</v>
      </c>
      <c r="B1216" s="27">
        <v>121</v>
      </c>
      <c r="C1216" s="31">
        <f>(A1216+B1216)/2</f>
        <v>115</v>
      </c>
      <c r="D1216" s="27">
        <f>0+( 0.000000000001179626*F1216^4 - 0.000000008470928*F1216^3 + 0.00001978458*F1216^2 - 0.0228988* F1216 + 127.2661)</f>
        <v>116.03154175584469</v>
      </c>
      <c r="E1216" s="27">
        <v>4970</v>
      </c>
      <c r="F1216" s="28" t="s">
        <v>1354</v>
      </c>
      <c r="G1216" s="27">
        <f t="shared" si="18"/>
        <v>4853.968458244155</v>
      </c>
    </row>
    <row r="1217" spans="1:7" x14ac:dyDescent="0.3">
      <c r="A1217" s="27">
        <v>99</v>
      </c>
      <c r="B1217" s="27">
        <v>104</v>
      </c>
      <c r="C1217" s="31">
        <f>(A1217+B1217)/2</f>
        <v>101.5</v>
      </c>
      <c r="D1217" s="27">
        <f>0+( 0.000000000001179626*F1217^4 - 0.000000008470928*F1217^3 + 0.00001978458*F1217^2 - 0.0228988* F1217 + 127.2661)</f>
        <v>116.02766831092175</v>
      </c>
      <c r="E1217" s="27">
        <v>5019</v>
      </c>
      <c r="F1217" s="28" t="s">
        <v>1355</v>
      </c>
      <c r="G1217" s="27">
        <f t="shared" si="18"/>
        <v>4902.9723316890786</v>
      </c>
    </row>
    <row r="1218" spans="1:7" x14ac:dyDescent="0.3">
      <c r="A1218" s="27">
        <v>105</v>
      </c>
      <c r="B1218" s="27">
        <v>95</v>
      </c>
      <c r="C1218" s="31">
        <f>(A1218+B1218)/2</f>
        <v>100</v>
      </c>
      <c r="D1218" s="27">
        <f>0+( 0.000000000001179626*F1218^4 - 0.000000008470928*F1218^3 + 0.00001978458*F1218^2 - 0.0228988* F1218 + 127.2661)</f>
        <v>116.02379357881678</v>
      </c>
      <c r="E1218" s="27">
        <v>5056</v>
      </c>
      <c r="F1218" s="28" t="s">
        <v>1356</v>
      </c>
      <c r="G1218" s="27">
        <f t="shared" si="18"/>
        <v>4939.9762064211836</v>
      </c>
    </row>
    <row r="1219" spans="1:7" x14ac:dyDescent="0.3">
      <c r="A1219" s="27">
        <v>128</v>
      </c>
      <c r="B1219" s="27">
        <v>108</v>
      </c>
      <c r="C1219" s="31">
        <f>(A1219+B1219)/2</f>
        <v>118</v>
      </c>
      <c r="D1219" s="27">
        <f>0+( 0.000000000001179626*F1219^4 - 0.000000008470928*F1219^3 + 0.00001978458*F1219^2 - 0.0228988* F1219 + 127.2661)</f>
        <v>116.01991754311621</v>
      </c>
      <c r="E1219" s="27">
        <v>5038</v>
      </c>
      <c r="F1219" s="28" t="s">
        <v>1357</v>
      </c>
      <c r="G1219" s="27">
        <f t="shared" ref="G1219:G1282" si="19">(E1219-D1219)</f>
        <v>4921.9800824568838</v>
      </c>
    </row>
    <row r="1220" spans="1:7" x14ac:dyDescent="0.3">
      <c r="A1220" s="27">
        <v>103</v>
      </c>
      <c r="B1220" s="27">
        <v>106</v>
      </c>
      <c r="C1220" s="31">
        <f>(A1220+B1220)/2</f>
        <v>104.5</v>
      </c>
      <c r="D1220" s="27">
        <f>0+( 0.000000000001179626*F1220^4 - 0.000000008470928*F1220^3 + 0.00001978458*F1220^2 - 0.0228988* F1220 + 127.2661)</f>
        <v>116.01604018743487</v>
      </c>
      <c r="E1220" s="27">
        <v>5060</v>
      </c>
      <c r="F1220" s="28" t="s">
        <v>1358</v>
      </c>
      <c r="G1220" s="27">
        <f t="shared" si="19"/>
        <v>4943.9839598125654</v>
      </c>
    </row>
    <row r="1221" spans="1:7" x14ac:dyDescent="0.3">
      <c r="A1221" s="27">
        <v>106</v>
      </c>
      <c r="B1221" s="27">
        <v>104</v>
      </c>
      <c r="C1221" s="31">
        <f>(A1221+B1221)/2</f>
        <v>105</v>
      </c>
      <c r="D1221" s="27">
        <f>0+( 0.000000000001179626*F1221^4 - 0.000000008470928*F1221^3 + 0.00001978458*F1221^2 - 0.0228988* F1221 + 127.2661)</f>
        <v>116.01216149541584</v>
      </c>
      <c r="E1221" s="27">
        <v>5062</v>
      </c>
      <c r="F1221" s="28" t="s">
        <v>1359</v>
      </c>
      <c r="G1221" s="27">
        <f t="shared" si="19"/>
        <v>4945.987838504584</v>
      </c>
    </row>
    <row r="1222" spans="1:7" x14ac:dyDescent="0.3">
      <c r="A1222" s="27">
        <v>112</v>
      </c>
      <c r="B1222" s="27">
        <v>106</v>
      </c>
      <c r="C1222" s="31">
        <f>(A1222+B1222)/2</f>
        <v>109</v>
      </c>
      <c r="D1222" s="27">
        <f>0+( 0.000000000001179626*F1222^4 - 0.000000008470928*F1222^3 + 0.00001978458*F1222^2 - 0.0228988* F1222 + 127.2661)</f>
        <v>116.00828145073055</v>
      </c>
      <c r="E1222" s="27">
        <v>5070</v>
      </c>
      <c r="F1222" s="28" t="s">
        <v>1360</v>
      </c>
      <c r="G1222" s="27">
        <f t="shared" si="19"/>
        <v>4953.9917185492695</v>
      </c>
    </row>
    <row r="1223" spans="1:7" x14ac:dyDescent="0.3">
      <c r="A1223" s="27">
        <v>100</v>
      </c>
      <c r="B1223" s="27">
        <v>109</v>
      </c>
      <c r="C1223" s="31">
        <f>(A1223+B1223)/2</f>
        <v>104.5</v>
      </c>
      <c r="D1223" s="27">
        <f>0+( 0.000000000001179626*F1223^4 - 0.000000008470928*F1223^3 + 0.00001978458*F1223^2 - 0.0228988* F1223 + 127.2661)</f>
        <v>116.00440003707872</v>
      </c>
      <c r="E1223" s="27">
        <v>5085</v>
      </c>
      <c r="F1223" s="28" t="s">
        <v>1361</v>
      </c>
      <c r="G1223" s="27">
        <f t="shared" si="19"/>
        <v>4968.995599962921</v>
      </c>
    </row>
    <row r="1224" spans="1:7" x14ac:dyDescent="0.3">
      <c r="A1224" s="27">
        <v>99</v>
      </c>
      <c r="B1224" s="27">
        <v>118</v>
      </c>
      <c r="C1224" s="31">
        <f>(A1224+B1224)/2</f>
        <v>108.5</v>
      </c>
      <c r="D1224" s="27">
        <f>0+( 0.000000000001179626*F1224^4 - 0.000000008470928*F1224^3 + 0.00001978458*F1224^2 - 0.0228988* F1224 + 127.2661)</f>
        <v>116.00051723818839</v>
      </c>
      <c r="E1224" s="27">
        <v>5066</v>
      </c>
      <c r="F1224" s="28" t="s">
        <v>1362</v>
      </c>
      <c r="G1224" s="27">
        <f t="shared" si="19"/>
        <v>4949.999482761812</v>
      </c>
    </row>
    <row r="1225" spans="1:7" x14ac:dyDescent="0.3">
      <c r="A1225" s="27">
        <v>122</v>
      </c>
      <c r="B1225" s="27">
        <v>104</v>
      </c>
      <c r="C1225" s="31">
        <f>(A1225+B1225)/2</f>
        <v>113</v>
      </c>
      <c r="D1225" s="27">
        <f>0+( 0.000000000001179626*F1225^4 - 0.000000008470928*F1225^3 + 0.00001978458*F1225^2 - 0.0228988* F1225 + 127.2661)</f>
        <v>115.9966330378159</v>
      </c>
      <c r="E1225" s="27">
        <v>5096</v>
      </c>
      <c r="F1225" s="28" t="s">
        <v>1363</v>
      </c>
      <c r="G1225" s="27">
        <f t="shared" si="19"/>
        <v>4980.0033669621844</v>
      </c>
    </row>
    <row r="1226" spans="1:7" x14ac:dyDescent="0.3">
      <c r="A1226" s="27">
        <v>96</v>
      </c>
      <c r="B1226" s="27">
        <v>109</v>
      </c>
      <c r="C1226" s="31">
        <f>(A1226+B1226)/2</f>
        <v>102.5</v>
      </c>
      <c r="D1226" s="27">
        <f>0+( 0.000000000001179626*F1226^4 - 0.000000008470928*F1226^3 + 0.00001978458*F1226^2 - 0.0228988* F1226 + 127.2661)</f>
        <v>115.99274741974591</v>
      </c>
      <c r="E1226" s="27">
        <v>5092</v>
      </c>
      <c r="F1226" s="28" t="s">
        <v>1364</v>
      </c>
      <c r="G1226" s="27">
        <f t="shared" si="19"/>
        <v>4976.0072525802543</v>
      </c>
    </row>
    <row r="1227" spans="1:7" x14ac:dyDescent="0.3">
      <c r="A1227" s="27">
        <v>114</v>
      </c>
      <c r="B1227" s="27">
        <v>117</v>
      </c>
      <c r="C1227" s="31">
        <f>(A1227+B1227)/2</f>
        <v>115.5</v>
      </c>
      <c r="D1227" s="27">
        <f>0+( 0.000000000001179626*F1227^4 - 0.000000008470928*F1227^3 + 0.00001978458*F1227^2 - 0.0228988* F1227 + 127.2661)</f>
        <v>115.9888603677914</v>
      </c>
      <c r="E1227" s="27">
        <v>5081</v>
      </c>
      <c r="F1227" s="28" t="s">
        <v>1365</v>
      </c>
      <c r="G1227" s="27">
        <f t="shared" si="19"/>
        <v>4965.0111396322081</v>
      </c>
    </row>
    <row r="1228" spans="1:7" x14ac:dyDescent="0.3">
      <c r="A1228" s="27">
        <v>137</v>
      </c>
      <c r="B1228" s="27">
        <v>131</v>
      </c>
      <c r="C1228" s="31">
        <f>(A1228+B1228)/2</f>
        <v>134</v>
      </c>
      <c r="D1228" s="27">
        <f>0+( 0.000000000001179626*F1228^4 - 0.000000008470928*F1228^3 + 0.00001978458*F1228^2 - 0.0228988* F1228 + 127.2661)</f>
        <v>115.98497186579364</v>
      </c>
      <c r="E1228" s="27">
        <v>5117</v>
      </c>
      <c r="F1228" s="28" t="s">
        <v>1366</v>
      </c>
      <c r="G1228" s="27">
        <f t="shared" si="19"/>
        <v>5001.0150281342067</v>
      </c>
    </row>
    <row r="1229" spans="1:7" x14ac:dyDescent="0.3">
      <c r="A1229" s="27">
        <v>122</v>
      </c>
      <c r="B1229" s="27">
        <v>123</v>
      </c>
      <c r="C1229" s="31">
        <f>(A1229+B1229)/2</f>
        <v>122.5</v>
      </c>
      <c r="D1229" s="27">
        <f>0+( 0.000000000001179626*F1229^4 - 0.000000008470928*F1229^3 + 0.00001978458*F1229^2 - 0.0228988* F1229 + 127.2661)</f>
        <v>115.98108189762223</v>
      </c>
      <c r="E1229" s="27">
        <v>5092</v>
      </c>
      <c r="F1229" s="28" t="s">
        <v>1367</v>
      </c>
      <c r="G1229" s="27">
        <f t="shared" si="19"/>
        <v>4976.0189181023779</v>
      </c>
    </row>
    <row r="1230" spans="1:7" x14ac:dyDescent="0.3">
      <c r="A1230" s="27">
        <v>108</v>
      </c>
      <c r="B1230" s="27">
        <v>109</v>
      </c>
      <c r="C1230" s="31">
        <f>(A1230+B1230)/2</f>
        <v>108.5</v>
      </c>
      <c r="D1230" s="27">
        <f>0+( 0.000000000001179626*F1230^4 - 0.000000008470928*F1230^3 + 0.00001978458*F1230^2 - 0.0228988* F1230 + 127.2661)</f>
        <v>115.97719044717506</v>
      </c>
      <c r="E1230" s="27">
        <v>5137</v>
      </c>
      <c r="F1230" s="28" t="s">
        <v>1368</v>
      </c>
      <c r="G1230" s="27">
        <f t="shared" si="19"/>
        <v>5021.0228095528246</v>
      </c>
    </row>
    <row r="1231" spans="1:7" x14ac:dyDescent="0.3">
      <c r="A1231" s="27">
        <v>129</v>
      </c>
      <c r="B1231" s="27">
        <v>111</v>
      </c>
      <c r="C1231" s="31">
        <f>(A1231+B1231)/2</f>
        <v>120</v>
      </c>
      <c r="D1231" s="27">
        <f>0+( 0.000000000001179626*F1231^4 - 0.000000008470928*F1231^3 + 0.00001978458*F1231^2 - 0.0228988* F1231 + 127.2661)</f>
        <v>115.97329749837836</v>
      </c>
      <c r="E1231" s="27">
        <v>5099</v>
      </c>
      <c r="F1231" s="28" t="s">
        <v>1369</v>
      </c>
      <c r="G1231" s="27">
        <f t="shared" si="19"/>
        <v>4983.0267025016219</v>
      </c>
    </row>
    <row r="1232" spans="1:7" x14ac:dyDescent="0.3">
      <c r="A1232" s="27">
        <v>115</v>
      </c>
      <c r="B1232" s="27">
        <v>115</v>
      </c>
      <c r="C1232" s="31">
        <f>(A1232+B1232)/2</f>
        <v>115</v>
      </c>
      <c r="D1232" s="27">
        <f>0+( 0.000000000001179626*F1232^4 - 0.000000008470928*F1232^3 + 0.00001978458*F1232^2 - 0.0228988* F1232 + 127.2661)</f>
        <v>115.96940303518664</v>
      </c>
      <c r="E1232" s="27">
        <v>5114</v>
      </c>
      <c r="F1232" s="28" t="s">
        <v>1370</v>
      </c>
      <c r="G1232" s="27">
        <f t="shared" si="19"/>
        <v>4998.0305969648134</v>
      </c>
    </row>
    <row r="1233" spans="1:7" x14ac:dyDescent="0.3">
      <c r="A1233" s="27">
        <v>117</v>
      </c>
      <c r="B1233" s="27">
        <v>131</v>
      </c>
      <c r="C1233" s="31">
        <f>(A1233+B1233)/2</f>
        <v>124</v>
      </c>
      <c r="D1233" s="27">
        <f>0+( 0.000000000001179626*F1233^4 - 0.000000008470928*F1233^3 + 0.00001978458*F1233^2 - 0.0228988* F1233 + 127.2661)</f>
        <v>115.96550704158275</v>
      </c>
      <c r="E1233" s="27">
        <v>5104</v>
      </c>
      <c r="F1233" s="28" t="s">
        <v>1371</v>
      </c>
      <c r="G1233" s="27">
        <f t="shared" si="19"/>
        <v>4988.0344929584171</v>
      </c>
    </row>
    <row r="1234" spans="1:7" x14ac:dyDescent="0.3">
      <c r="A1234" s="27">
        <v>114</v>
      </c>
      <c r="B1234" s="27">
        <v>114</v>
      </c>
      <c r="C1234" s="31">
        <f>(A1234+B1234)/2</f>
        <v>114</v>
      </c>
      <c r="D1234" s="27">
        <f>0+( 0.000000000001179626*F1234^4 - 0.000000008470928*F1234^3 + 0.00001978458*F1234^2 - 0.0228988* F1234 + 127.2661)</f>
        <v>115.96160950157784</v>
      </c>
      <c r="E1234" s="27">
        <v>5119</v>
      </c>
      <c r="F1234" s="28" t="s">
        <v>1372</v>
      </c>
      <c r="G1234" s="27">
        <f t="shared" si="19"/>
        <v>5003.0383904984219</v>
      </c>
    </row>
    <row r="1235" spans="1:7" x14ac:dyDescent="0.3">
      <c r="A1235" s="27">
        <v>126</v>
      </c>
      <c r="B1235" s="27">
        <v>118</v>
      </c>
      <c r="C1235" s="31">
        <f>(A1235+B1235)/2</f>
        <v>122</v>
      </c>
      <c r="D1235" s="27">
        <f>0+( 0.000000000001179626*F1235^4 - 0.000000008470928*F1235^3 + 0.00001978458*F1235^2 - 0.0228988* F1235 + 127.2661)</f>
        <v>115.95771039921135</v>
      </c>
      <c r="E1235" s="27">
        <v>5125</v>
      </c>
      <c r="F1235" s="28" t="s">
        <v>1373</v>
      </c>
      <c r="G1235" s="27">
        <f t="shared" si="19"/>
        <v>5009.0422896007885</v>
      </c>
    </row>
    <row r="1236" spans="1:7" x14ac:dyDescent="0.3">
      <c r="A1236" s="27">
        <v>114</v>
      </c>
      <c r="B1236" s="27">
        <v>115</v>
      </c>
      <c r="C1236" s="31">
        <f>(A1236+B1236)/2</f>
        <v>114.5</v>
      </c>
      <c r="D1236" s="27">
        <f>0+( 0.000000000001179626*F1236^4 - 0.000000008470928*F1236^3 + 0.00001978458*F1236^2 - 0.0228988* F1236 + 127.2661)</f>
        <v>115.95380971855107</v>
      </c>
      <c r="E1236" s="27">
        <v>5063</v>
      </c>
      <c r="F1236" s="28" t="s">
        <v>1374</v>
      </c>
      <c r="G1236" s="27">
        <f t="shared" si="19"/>
        <v>4947.0461902814486</v>
      </c>
    </row>
    <row r="1237" spans="1:7" x14ac:dyDescent="0.3">
      <c r="A1237" s="27">
        <v>108</v>
      </c>
      <c r="B1237" s="27">
        <v>134</v>
      </c>
      <c r="C1237" s="31">
        <f>(A1237+B1237)/2</f>
        <v>121</v>
      </c>
      <c r="D1237" s="27">
        <f>0+( 0.000000000001179626*F1237^4 - 0.000000008470928*F1237^3 + 0.00001978458*F1237^2 - 0.0228988* F1237 + 127.2661)</f>
        <v>115.94990744369305</v>
      </c>
      <c r="E1237" s="27">
        <v>4999</v>
      </c>
      <c r="F1237" s="28" t="s">
        <v>1375</v>
      </c>
      <c r="G1237" s="27">
        <f t="shared" si="19"/>
        <v>4883.0500925563074</v>
      </c>
    </row>
    <row r="1238" spans="1:7" x14ac:dyDescent="0.3">
      <c r="A1238" s="27">
        <v>111</v>
      </c>
      <c r="B1238" s="27">
        <v>125</v>
      </c>
      <c r="C1238" s="31">
        <f>(A1238+B1238)/2</f>
        <v>118</v>
      </c>
      <c r="D1238" s="27">
        <f>0+( 0.000000000001179626*F1238^4 - 0.000000008470928*F1238^3 + 0.00001978458*F1238^2 - 0.0228988* F1238 + 127.2661)</f>
        <v>115.94600355876172</v>
      </c>
      <c r="E1238" s="27">
        <v>4904</v>
      </c>
      <c r="F1238" s="28" t="s">
        <v>1376</v>
      </c>
      <c r="G1238" s="27">
        <f t="shared" si="19"/>
        <v>4788.0539964412383</v>
      </c>
    </row>
    <row r="1239" spans="1:7" x14ac:dyDescent="0.3">
      <c r="A1239" s="27">
        <v>118</v>
      </c>
      <c r="B1239" s="27">
        <v>128</v>
      </c>
      <c r="C1239" s="31">
        <f>(A1239+B1239)/2</f>
        <v>123</v>
      </c>
      <c r="D1239" s="27">
        <f>0+( 0.000000000001179626*F1239^4 - 0.000000008470928*F1239^3 + 0.00001978458*F1239^2 - 0.0228988* F1239 + 127.2661)</f>
        <v>115.94209804790975</v>
      </c>
      <c r="E1239" s="27">
        <v>4909</v>
      </c>
      <c r="F1239" s="28" t="s">
        <v>1377</v>
      </c>
      <c r="G1239" s="27">
        <f t="shared" si="19"/>
        <v>4793.0579019520901</v>
      </c>
    </row>
    <row r="1240" spans="1:7" x14ac:dyDescent="0.3">
      <c r="A1240" s="27">
        <v>120</v>
      </c>
      <c r="B1240" s="27">
        <v>110</v>
      </c>
      <c r="C1240" s="31">
        <f>(A1240+B1240)/2</f>
        <v>115</v>
      </c>
      <c r="D1240" s="27">
        <f>0+( 0.000000000001179626*F1240^4 - 0.000000008470928*F1240^3 + 0.00001978458*F1240^2 - 0.0228988* F1240 + 127.2661)</f>
        <v>115.93819089531816</v>
      </c>
      <c r="E1240" s="27">
        <v>4917</v>
      </c>
      <c r="F1240" s="28" t="s">
        <v>1378</v>
      </c>
      <c r="G1240" s="27">
        <f t="shared" si="19"/>
        <v>4801.0618091046817</v>
      </c>
    </row>
    <row r="1241" spans="1:7" x14ac:dyDescent="0.3">
      <c r="A1241" s="27">
        <v>117</v>
      </c>
      <c r="B1241" s="27">
        <v>121</v>
      </c>
      <c r="C1241" s="31">
        <f>(A1241+B1241)/2</f>
        <v>119</v>
      </c>
      <c r="D1241" s="27">
        <f>0+( 0.000000000001179626*F1241^4 - 0.000000008470928*F1241^3 + 0.00001978458*F1241^2 - 0.0228988* F1241 + 127.2661)</f>
        <v>115.93428208519629</v>
      </c>
      <c r="E1241" s="27">
        <v>4985</v>
      </c>
      <c r="F1241" s="28" t="s">
        <v>1379</v>
      </c>
      <c r="G1241" s="27">
        <f t="shared" si="19"/>
        <v>4869.0657179148038</v>
      </c>
    </row>
    <row r="1242" spans="1:7" x14ac:dyDescent="0.3">
      <c r="A1242" s="27">
        <v>114</v>
      </c>
      <c r="B1242" s="27">
        <v>124</v>
      </c>
      <c r="C1242" s="31">
        <f>(A1242+B1242)/2</f>
        <v>119</v>
      </c>
      <c r="D1242" s="27">
        <f>0+( 0.000000000001179626*F1242^4 - 0.000000008470928*F1242^3 + 0.00001978458*F1242^2 - 0.0228988* F1242 + 127.2661)</f>
        <v>115.93037160178176</v>
      </c>
      <c r="E1242" s="27">
        <v>5086</v>
      </c>
      <c r="F1242" s="28" t="s">
        <v>1380</v>
      </c>
      <c r="G1242" s="27">
        <f t="shared" si="19"/>
        <v>4970.0696283982179</v>
      </c>
    </row>
    <row r="1243" spans="1:7" x14ac:dyDescent="0.3">
      <c r="A1243" s="27">
        <v>112</v>
      </c>
      <c r="B1243" s="27">
        <v>115</v>
      </c>
      <c r="C1243" s="31">
        <f>(A1243+B1243)/2</f>
        <v>113.5</v>
      </c>
      <c r="D1243" s="27">
        <f>0+( 0.000000000001179626*F1243^4 - 0.000000008470928*F1243^3 + 0.00001978458*F1243^2 - 0.0228988* F1243 + 127.2661)</f>
        <v>115.92645942934051</v>
      </c>
      <c r="E1243" s="27">
        <v>5120</v>
      </c>
      <c r="F1243" s="28" t="s">
        <v>1381</v>
      </c>
      <c r="G1243" s="27">
        <f t="shared" si="19"/>
        <v>5004.0735405706591</v>
      </c>
    </row>
    <row r="1244" spans="1:7" x14ac:dyDescent="0.3">
      <c r="A1244" s="27">
        <v>115</v>
      </c>
      <c r="B1244" s="27">
        <v>106</v>
      </c>
      <c r="C1244" s="31">
        <f>(A1244+B1244)/2</f>
        <v>110.5</v>
      </c>
      <c r="D1244" s="27">
        <f>0+( 0.000000000001179626*F1244^4 - 0.000000008470928*F1244^3 + 0.00001978458*F1244^2 - 0.0228988* F1244 + 127.2661)</f>
        <v>115.92254555216681</v>
      </c>
      <c r="E1244" s="27">
        <v>5117</v>
      </c>
      <c r="F1244" s="28" t="s">
        <v>1382</v>
      </c>
      <c r="G1244" s="27">
        <f t="shared" si="19"/>
        <v>5001.0774544478336</v>
      </c>
    </row>
    <row r="1245" spans="1:7" x14ac:dyDescent="0.3">
      <c r="A1245" s="27">
        <v>118</v>
      </c>
      <c r="B1245" s="27">
        <v>114</v>
      </c>
      <c r="C1245" s="31">
        <f>(A1245+B1245)/2</f>
        <v>116</v>
      </c>
      <c r="D1245" s="27">
        <f>0+( 0.000000000001179626*F1245^4 - 0.000000008470928*F1245^3 + 0.00001978458*F1245^2 - 0.0228988* F1245 + 127.2661)</f>
        <v>115.91862995458324</v>
      </c>
      <c r="E1245" s="27">
        <v>5167</v>
      </c>
      <c r="F1245" s="28" t="s">
        <v>1383</v>
      </c>
      <c r="G1245" s="27">
        <f t="shared" si="19"/>
        <v>5051.0813700454164</v>
      </c>
    </row>
    <row r="1246" spans="1:7" x14ac:dyDescent="0.3">
      <c r="A1246" s="27">
        <v>116</v>
      </c>
      <c r="B1246" s="27">
        <v>113</v>
      </c>
      <c r="C1246" s="31">
        <f>(A1246+B1246)/2</f>
        <v>114.5</v>
      </c>
      <c r="D1246" s="27">
        <f>0+( 0.000000000001179626*F1246^4 - 0.000000008470928*F1246^3 + 0.00001978458*F1246^2 - 0.0228988* F1246 + 127.2661)</f>
        <v>115.91471262094066</v>
      </c>
      <c r="E1246" s="27">
        <v>5154</v>
      </c>
      <c r="F1246" s="28" t="s">
        <v>1384</v>
      </c>
      <c r="G1246" s="27">
        <f t="shared" si="19"/>
        <v>5038.0852873790591</v>
      </c>
    </row>
    <row r="1247" spans="1:7" x14ac:dyDescent="0.3">
      <c r="A1247" s="27">
        <v>116</v>
      </c>
      <c r="B1247" s="27">
        <v>114</v>
      </c>
      <c r="C1247" s="31">
        <f>(A1247+B1247)/2</f>
        <v>115</v>
      </c>
      <c r="D1247" s="27">
        <f>0+( 0.000000000001179626*F1247^4 - 0.000000008470928*F1247^3 + 0.00001978458*F1247^2 - 0.0228988* F1247 + 127.2661)</f>
        <v>115.91079353561827</v>
      </c>
      <c r="E1247" s="27">
        <v>5156</v>
      </c>
      <c r="F1247" s="28" t="s">
        <v>1385</v>
      </c>
      <c r="G1247" s="27">
        <f t="shared" si="19"/>
        <v>5040.0892064643813</v>
      </c>
    </row>
    <row r="1248" spans="1:7" x14ac:dyDescent="0.3">
      <c r="A1248" s="27">
        <v>118</v>
      </c>
      <c r="B1248" s="27">
        <v>122</v>
      </c>
      <c r="C1248" s="31">
        <f>(A1248+B1248)/2</f>
        <v>120</v>
      </c>
      <c r="D1248" s="27">
        <f>0+( 0.000000000001179626*F1248^4 - 0.000000008470928*F1248^3 + 0.00001978458*F1248^2 - 0.0228988* F1248 + 127.2661)</f>
        <v>115.90687268302355</v>
      </c>
      <c r="E1248" s="27">
        <v>5168</v>
      </c>
      <c r="F1248" s="28" t="s">
        <v>1386</v>
      </c>
      <c r="G1248" s="27">
        <f t="shared" si="19"/>
        <v>5052.0931273169763</v>
      </c>
    </row>
    <row r="1249" spans="1:7" x14ac:dyDescent="0.3">
      <c r="A1249" s="27">
        <v>128</v>
      </c>
      <c r="B1249" s="27">
        <v>112</v>
      </c>
      <c r="C1249" s="31">
        <f>(A1249+B1249)/2</f>
        <v>120</v>
      </c>
      <c r="D1249" s="27">
        <f>0+( 0.000000000001179626*F1249^4 - 0.000000008470928*F1249^3 + 0.00001978458*F1249^2 - 0.0228988* F1249 + 127.2661)</f>
        <v>115.90295004759234</v>
      </c>
      <c r="E1249" s="27">
        <v>5168</v>
      </c>
      <c r="F1249" s="28" t="s">
        <v>1387</v>
      </c>
      <c r="G1249" s="27">
        <f t="shared" si="19"/>
        <v>5052.0970499524074</v>
      </c>
    </row>
    <row r="1250" spans="1:7" x14ac:dyDescent="0.3">
      <c r="A1250" s="27">
        <v>101</v>
      </c>
      <c r="B1250" s="27">
        <v>137</v>
      </c>
      <c r="C1250" s="31">
        <f>(A1250+B1250)/2</f>
        <v>119</v>
      </c>
      <c r="D1250" s="27">
        <f>0+( 0.000000000001179626*F1250^4 - 0.000000008470928*F1250^3 + 0.00001978458*F1250^2 - 0.0228988* F1250 + 127.2661)</f>
        <v>115.89902561378875</v>
      </c>
      <c r="E1250" s="27">
        <v>5200</v>
      </c>
      <c r="F1250" s="28" t="s">
        <v>1388</v>
      </c>
      <c r="G1250" s="27">
        <f t="shared" si="19"/>
        <v>5084.1009743862114</v>
      </c>
    </row>
    <row r="1251" spans="1:7" x14ac:dyDescent="0.3">
      <c r="A1251" s="27">
        <v>128</v>
      </c>
      <c r="B1251" s="27">
        <v>118</v>
      </c>
      <c r="C1251" s="31">
        <f>(A1251+B1251)/2</f>
        <v>123</v>
      </c>
      <c r="D1251" s="27">
        <f>0+( 0.000000000001179626*F1251^4 - 0.000000008470928*F1251^3 + 0.00001978458*F1251^2 - 0.0228988* F1251 + 127.2661)</f>
        <v>115.89509936610523</v>
      </c>
      <c r="E1251" s="27">
        <v>5173</v>
      </c>
      <c r="F1251" s="28" t="s">
        <v>1389</v>
      </c>
      <c r="G1251" s="27">
        <f t="shared" si="19"/>
        <v>5057.1049006338944</v>
      </c>
    </row>
    <row r="1252" spans="1:7" x14ac:dyDescent="0.3">
      <c r="A1252" s="27">
        <v>100</v>
      </c>
      <c r="B1252" s="27">
        <v>116</v>
      </c>
      <c r="C1252" s="31">
        <f>(A1252+B1252)/2</f>
        <v>108</v>
      </c>
      <c r="D1252" s="27">
        <f>0+( 0.000000000001179626*F1252^4 - 0.000000008470928*F1252^3 + 0.00001978458*F1252^2 - 0.0228988* F1252 + 127.2661)</f>
        <v>115.8911712890625</v>
      </c>
      <c r="E1252" s="27">
        <v>5221</v>
      </c>
      <c r="F1252" s="28" t="s">
        <v>1390</v>
      </c>
      <c r="G1252" s="27">
        <f t="shared" si="19"/>
        <v>5105.1088287109378</v>
      </c>
    </row>
    <row r="1253" spans="1:7" x14ac:dyDescent="0.3">
      <c r="A1253" s="27">
        <v>109</v>
      </c>
      <c r="B1253" s="27">
        <v>116</v>
      </c>
      <c r="C1253" s="31">
        <f>(A1253+B1253)/2</f>
        <v>112.5</v>
      </c>
      <c r="D1253" s="27">
        <f>0+( 0.000000000001179626*F1253^4 - 0.000000008470928*F1253^3 + 0.00001978458*F1253^2 - 0.0228988* F1253 + 127.2661)</f>
        <v>115.88724136720963</v>
      </c>
      <c r="E1253" s="27">
        <v>5215</v>
      </c>
      <c r="F1253" s="28" t="s">
        <v>1391</v>
      </c>
      <c r="G1253" s="27">
        <f t="shared" si="19"/>
        <v>5099.1127586327902</v>
      </c>
    </row>
    <row r="1254" spans="1:7" x14ac:dyDescent="0.3">
      <c r="A1254" s="27">
        <v>119</v>
      </c>
      <c r="B1254" s="27">
        <v>119</v>
      </c>
      <c r="C1254" s="31">
        <f>(A1254+B1254)/2</f>
        <v>119</v>
      </c>
      <c r="D1254" s="27">
        <f>0+( 0.000000000001179626*F1254^4 - 0.000000008470928*F1254^3 + 0.00001978458*F1254^2 - 0.0228988* F1254 + 127.2661)</f>
        <v>115.88330958512398</v>
      </c>
      <c r="E1254" s="27">
        <v>5185</v>
      </c>
      <c r="F1254" s="28" t="s">
        <v>1392</v>
      </c>
      <c r="G1254" s="27">
        <f t="shared" si="19"/>
        <v>5069.1166904148758</v>
      </c>
    </row>
    <row r="1255" spans="1:7" x14ac:dyDescent="0.3">
      <c r="A1255" s="27">
        <v>111</v>
      </c>
      <c r="B1255" s="27">
        <v>118</v>
      </c>
      <c r="C1255" s="31">
        <f>(A1255+B1255)/2</f>
        <v>114.5</v>
      </c>
      <c r="D1255" s="27">
        <f>0+( 0.000000000001179626*F1255^4 - 0.000000008470928*F1255^3 + 0.00001978458*F1255^2 - 0.0228988* F1255 + 127.2661)</f>
        <v>115.87937592741125</v>
      </c>
      <c r="E1255" s="27">
        <v>5199</v>
      </c>
      <c r="F1255" s="28" t="s">
        <v>1393</v>
      </c>
      <c r="G1255" s="27">
        <f t="shared" si="19"/>
        <v>5083.1206240725887</v>
      </c>
    </row>
    <row r="1256" spans="1:7" x14ac:dyDescent="0.3">
      <c r="A1256" s="27">
        <v>132</v>
      </c>
      <c r="B1256" s="27">
        <v>117</v>
      </c>
      <c r="C1256" s="31">
        <f>(A1256+B1256)/2</f>
        <v>124.5</v>
      </c>
      <c r="D1256" s="27">
        <f>0+( 0.000000000001179626*F1256^4 - 0.000000008470928*F1256^3 + 0.00001978458*F1256^2 - 0.0228988* F1256 + 127.2661)</f>
        <v>115.87544037870541</v>
      </c>
      <c r="E1256" s="27">
        <v>5214</v>
      </c>
      <c r="F1256" s="28" t="s">
        <v>1394</v>
      </c>
      <c r="G1256" s="27">
        <f t="shared" si="19"/>
        <v>5098.1245596212948</v>
      </c>
    </row>
    <row r="1257" spans="1:7" x14ac:dyDescent="0.3">
      <c r="A1257" s="27">
        <v>114</v>
      </c>
      <c r="B1257" s="27">
        <v>110</v>
      </c>
      <c r="C1257" s="31">
        <f>(A1257+B1257)/2</f>
        <v>112</v>
      </c>
      <c r="D1257" s="27">
        <f>0+( 0.000000000001179626*F1257^4 - 0.000000008470928*F1257^3 + 0.00001978458*F1257^2 - 0.0228988* F1257 + 127.2661)</f>
        <v>115.87150292366876</v>
      </c>
      <c r="E1257" s="27">
        <v>5215</v>
      </c>
      <c r="F1257" s="28" t="s">
        <v>1395</v>
      </c>
      <c r="G1257" s="27">
        <f t="shared" si="19"/>
        <v>5099.1284970763309</v>
      </c>
    </row>
    <row r="1258" spans="1:7" x14ac:dyDescent="0.3">
      <c r="A1258" s="27">
        <v>110</v>
      </c>
      <c r="B1258" s="27">
        <v>122</v>
      </c>
      <c r="C1258" s="31">
        <f>(A1258+B1258)/2</f>
        <v>116</v>
      </c>
      <c r="D1258" s="27">
        <f>0+( 0.000000000001179626*F1258^4 - 0.000000008470928*F1258^3 + 0.00001978458*F1258^2 - 0.0228988* F1258 + 127.2661)</f>
        <v>115.86756354699192</v>
      </c>
      <c r="E1258" s="27">
        <v>5233</v>
      </c>
      <c r="F1258" s="28" t="s">
        <v>1396</v>
      </c>
      <c r="G1258" s="27">
        <f t="shared" si="19"/>
        <v>5117.1324364530083</v>
      </c>
    </row>
    <row r="1259" spans="1:7" x14ac:dyDescent="0.3">
      <c r="A1259" s="27">
        <v>124</v>
      </c>
      <c r="B1259" s="27">
        <v>117</v>
      </c>
      <c r="C1259" s="31">
        <f>(A1259+B1259)/2</f>
        <v>120.5</v>
      </c>
      <c r="D1259" s="27">
        <f>0+( 0.000000000001179626*F1259^4 - 0.000000008470928*F1259^3 + 0.00001978458*F1259^2 - 0.0228988* F1259 + 127.2661)</f>
        <v>115.86362223339381</v>
      </c>
      <c r="E1259" s="27">
        <v>5212</v>
      </c>
      <c r="F1259" s="28" t="s">
        <v>1397</v>
      </c>
      <c r="G1259" s="27">
        <f t="shared" si="19"/>
        <v>5096.1363777666065</v>
      </c>
    </row>
    <row r="1260" spans="1:7" x14ac:dyDescent="0.3">
      <c r="A1260" s="27">
        <v>119</v>
      </c>
      <c r="B1260" s="27">
        <v>107</v>
      </c>
      <c r="C1260" s="31">
        <f>(A1260+B1260)/2</f>
        <v>113</v>
      </c>
      <c r="D1260" s="27">
        <f>0+( 0.000000000001179626*F1260^4 - 0.000000008470928*F1260^3 + 0.00001978458*F1260^2 - 0.0228988* F1260 + 127.2661)</f>
        <v>115.85967896762166</v>
      </c>
      <c r="E1260" s="27">
        <v>5211</v>
      </c>
      <c r="F1260" s="28" t="s">
        <v>1398</v>
      </c>
      <c r="G1260" s="27">
        <f t="shared" si="19"/>
        <v>5095.1403210323788</v>
      </c>
    </row>
    <row r="1261" spans="1:7" x14ac:dyDescent="0.3">
      <c r="A1261" s="27">
        <v>123</v>
      </c>
      <c r="B1261" s="27">
        <v>113</v>
      </c>
      <c r="C1261" s="31">
        <f>(A1261+B1261)/2</f>
        <v>118</v>
      </c>
      <c r="D1261" s="27">
        <f>0+( 0.000000000001179626*F1261^4 - 0.000000008470928*F1261^3 + 0.00001978458*F1261^2 - 0.0228988* F1261 + 127.2661)</f>
        <v>115.85573373445102</v>
      </c>
      <c r="E1261" s="27">
        <v>5207</v>
      </c>
      <c r="F1261" s="28" t="s">
        <v>1399</v>
      </c>
      <c r="G1261" s="27">
        <f t="shared" si="19"/>
        <v>5091.144266265549</v>
      </c>
    </row>
    <row r="1262" spans="1:7" x14ac:dyDescent="0.3">
      <c r="A1262" s="27">
        <v>120</v>
      </c>
      <c r="B1262" s="27">
        <v>95</v>
      </c>
      <c r="C1262" s="31">
        <f>(A1262+B1262)/2</f>
        <v>107.5</v>
      </c>
      <c r="D1262" s="27">
        <f>0+( 0.000000000001179626*F1262^4 - 0.000000008470928*F1262^3 + 0.00001978458*F1262^2 - 0.0228988* F1262 + 127.2661)</f>
        <v>115.85178651868576</v>
      </c>
      <c r="E1262" s="27">
        <v>5234</v>
      </c>
      <c r="F1262" s="28" t="s">
        <v>1400</v>
      </c>
      <c r="G1262" s="27">
        <f t="shared" si="19"/>
        <v>5118.1482134813141</v>
      </c>
    </row>
    <row r="1263" spans="1:7" x14ac:dyDescent="0.3">
      <c r="A1263" s="27">
        <v>110</v>
      </c>
      <c r="B1263" s="27">
        <v>130</v>
      </c>
      <c r="C1263" s="31">
        <f>(A1263+B1263)/2</f>
        <v>120</v>
      </c>
      <c r="D1263" s="27">
        <f>0+( 0.000000000001179626*F1263^4 - 0.000000008470928*F1263^3 + 0.00001978458*F1263^2 - 0.0228988* F1263 + 127.2661)</f>
        <v>115.84783730515801</v>
      </c>
      <c r="E1263" s="27">
        <v>5242</v>
      </c>
      <c r="F1263" s="28" t="s">
        <v>1401</v>
      </c>
      <c r="G1263" s="27">
        <f t="shared" si="19"/>
        <v>5126.1521626948415</v>
      </c>
    </row>
    <row r="1264" spans="1:7" x14ac:dyDescent="0.3">
      <c r="A1264" s="27">
        <v>118</v>
      </c>
      <c r="B1264" s="27">
        <v>119</v>
      </c>
      <c r="C1264" s="31">
        <f>(A1264+B1264)/2</f>
        <v>118.5</v>
      </c>
      <c r="D1264" s="27">
        <f>0+( 0.000000000001179626*F1264^4 - 0.000000008470928*F1264^3 + 0.00001978458*F1264^2 - 0.0228988* F1264 + 127.2661)</f>
        <v>115.84388607872827</v>
      </c>
      <c r="E1264" s="27">
        <v>5223</v>
      </c>
      <c r="F1264" s="28" t="s">
        <v>1402</v>
      </c>
      <c r="G1264" s="27">
        <f t="shared" si="19"/>
        <v>5107.1561139212718</v>
      </c>
    </row>
    <row r="1265" spans="1:7" x14ac:dyDescent="0.3">
      <c r="A1265" s="27">
        <v>119</v>
      </c>
      <c r="B1265" s="27">
        <v>118</v>
      </c>
      <c r="C1265" s="31">
        <f>(A1265+B1265)/2</f>
        <v>118.5</v>
      </c>
      <c r="D1265" s="27">
        <f>0+( 0.000000000001179626*F1265^4 - 0.000000008470928*F1265^3 + 0.00001978458*F1265^2 - 0.0228988* F1265 + 127.2661)</f>
        <v>115.83993282428534</v>
      </c>
      <c r="E1265" s="27">
        <v>5228</v>
      </c>
      <c r="F1265" s="28" t="s">
        <v>1403</v>
      </c>
      <c r="G1265" s="27">
        <f t="shared" si="19"/>
        <v>5112.1600671757151</v>
      </c>
    </row>
    <row r="1266" spans="1:7" x14ac:dyDescent="0.3">
      <c r="A1266" s="27">
        <v>120</v>
      </c>
      <c r="B1266" s="27">
        <v>129</v>
      </c>
      <c r="C1266" s="31">
        <f>(A1266+B1266)/2</f>
        <v>124.5</v>
      </c>
      <c r="D1266" s="27">
        <f>0+( 0.000000000001179626*F1266^4 - 0.000000008470928*F1266^3 + 0.00001978458*F1266^2 - 0.0228988* F1266 + 127.2661)</f>
        <v>115.83597752674629</v>
      </c>
      <c r="E1266" s="27">
        <v>5208</v>
      </c>
      <c r="F1266" s="28" t="s">
        <v>1404</v>
      </c>
      <c r="G1266" s="27">
        <f t="shared" si="19"/>
        <v>5092.1640224732537</v>
      </c>
    </row>
    <row r="1267" spans="1:7" x14ac:dyDescent="0.3">
      <c r="A1267" s="27">
        <v>123</v>
      </c>
      <c r="B1267" s="27">
        <v>117</v>
      </c>
      <c r="C1267" s="31">
        <f>(A1267+B1267)/2</f>
        <v>120</v>
      </c>
      <c r="D1267" s="27">
        <f>0+( 0.000000000001179626*F1267^4 - 0.000000008470928*F1267^3 + 0.00001978458*F1267^2 - 0.0228988* F1267 + 127.2661)</f>
        <v>115.83202017105656</v>
      </c>
      <c r="E1267" s="27">
        <v>5187</v>
      </c>
      <c r="F1267" s="28" t="s">
        <v>1405</v>
      </c>
      <c r="G1267" s="27">
        <f t="shared" si="19"/>
        <v>5071.1679798289433</v>
      </c>
    </row>
    <row r="1268" spans="1:7" x14ac:dyDescent="0.3">
      <c r="A1268" s="27">
        <v>121</v>
      </c>
      <c r="B1268" s="27">
        <v>115</v>
      </c>
      <c r="C1268" s="31">
        <f>(A1268+B1268)/2</f>
        <v>118</v>
      </c>
      <c r="D1268" s="27">
        <f>0+( 0.000000000001179626*F1268^4 - 0.000000008470928*F1268^3 + 0.00001978458*F1268^2 - 0.0228988* F1268 + 127.2661)</f>
        <v>115.82806074218985</v>
      </c>
      <c r="E1268" s="27">
        <v>5241</v>
      </c>
      <c r="F1268" s="28" t="s">
        <v>1406</v>
      </c>
      <c r="G1268" s="27">
        <f t="shared" si="19"/>
        <v>5125.1719392578098</v>
      </c>
    </row>
    <row r="1269" spans="1:7" x14ac:dyDescent="0.3">
      <c r="A1269" s="27">
        <v>108</v>
      </c>
      <c r="B1269" s="27">
        <v>99</v>
      </c>
      <c r="C1269" s="31">
        <f>(A1269+B1269)/2</f>
        <v>103.5</v>
      </c>
      <c r="D1269" s="27">
        <f>0+( 0.000000000001179626*F1269^4 - 0.000000008470928*F1269^3 + 0.00001978458*F1269^2 - 0.0228988* F1269 + 127.2661)</f>
        <v>115.82409922514822</v>
      </c>
      <c r="E1269" s="27">
        <v>5267</v>
      </c>
      <c r="F1269" s="28" t="s">
        <v>1407</v>
      </c>
      <c r="G1269" s="27">
        <f t="shared" si="19"/>
        <v>5151.1759007748515</v>
      </c>
    </row>
    <row r="1270" spans="1:7" x14ac:dyDescent="0.3">
      <c r="A1270" s="27">
        <v>105</v>
      </c>
      <c r="B1270" s="27">
        <v>140</v>
      </c>
      <c r="C1270" s="31">
        <f>(A1270+B1270)/2</f>
        <v>122.5</v>
      </c>
      <c r="D1270" s="27">
        <f>0+( 0.000000000001179626*F1270^4 - 0.000000008470928*F1270^3 + 0.00001978458*F1270^2 - 0.0228988* F1270 + 127.2661)</f>
        <v>115.82013560496198</v>
      </c>
      <c r="E1270" s="27">
        <v>5241</v>
      </c>
      <c r="F1270" s="28" t="s">
        <v>1408</v>
      </c>
      <c r="G1270" s="27">
        <f t="shared" si="19"/>
        <v>5125.1798643950378</v>
      </c>
    </row>
    <row r="1271" spans="1:7" x14ac:dyDescent="0.3">
      <c r="A1271" s="27">
        <v>122</v>
      </c>
      <c r="B1271" s="27">
        <v>109</v>
      </c>
      <c r="C1271" s="31">
        <f>(A1271+B1271)/2</f>
        <v>115.5</v>
      </c>
      <c r="D1271" s="27">
        <f>0+( 0.000000000001179626*F1271^4 - 0.000000008470928*F1271^3 + 0.00001978458*F1271^2 - 0.0228988* F1271 + 127.2661)</f>
        <v>115.81616986668979</v>
      </c>
      <c r="E1271" s="27">
        <v>5260</v>
      </c>
      <c r="F1271" s="28" t="s">
        <v>1409</v>
      </c>
      <c r="G1271" s="27">
        <f t="shared" si="19"/>
        <v>5144.18383013331</v>
      </c>
    </row>
    <row r="1272" spans="1:7" x14ac:dyDescent="0.3">
      <c r="A1272" s="27">
        <v>108</v>
      </c>
      <c r="B1272" s="27">
        <v>130</v>
      </c>
      <c r="C1272" s="31">
        <f>(A1272+B1272)/2</f>
        <v>119</v>
      </c>
      <c r="D1272" s="27">
        <f>0+( 0.000000000001179626*F1272^4 - 0.000000008470928*F1272^3 + 0.00001978458*F1272^2 - 0.0228988* F1272 + 127.2661)</f>
        <v>115.81220199541865</v>
      </c>
      <c r="E1272" s="27">
        <v>5246</v>
      </c>
      <c r="F1272" s="28" t="s">
        <v>1410</v>
      </c>
      <c r="G1272" s="27">
        <f t="shared" si="19"/>
        <v>5130.1877980045811</v>
      </c>
    </row>
    <row r="1273" spans="1:7" x14ac:dyDescent="0.3">
      <c r="A1273" s="27">
        <v>107</v>
      </c>
      <c r="B1273" s="27">
        <v>109</v>
      </c>
      <c r="C1273" s="31">
        <f>(A1273+B1273)/2</f>
        <v>108</v>
      </c>
      <c r="D1273" s="27">
        <f>0+( 0.000000000001179626*F1273^4 - 0.000000008470928*F1273^3 + 0.00001978458*F1273^2 - 0.0228988* F1273 + 127.2661)</f>
        <v>115.80823197626381</v>
      </c>
      <c r="E1273" s="27">
        <v>5310</v>
      </c>
      <c r="F1273" s="28" t="s">
        <v>1411</v>
      </c>
      <c r="G1273" s="27">
        <f t="shared" si="19"/>
        <v>5194.1917680237366</v>
      </c>
    </row>
    <row r="1274" spans="1:7" x14ac:dyDescent="0.3">
      <c r="A1274" s="27">
        <v>120</v>
      </c>
      <c r="B1274" s="27">
        <v>122</v>
      </c>
      <c r="C1274" s="31">
        <f>(A1274+B1274)/2</f>
        <v>121</v>
      </c>
      <c r="D1274" s="27">
        <f>0+( 0.000000000001179626*F1274^4 - 0.000000008470928*F1274^3 + 0.00001978458*F1274^2 - 0.0228988* F1274 + 127.2661)</f>
        <v>115.80425979436886</v>
      </c>
      <c r="E1274" s="27">
        <v>5310</v>
      </c>
      <c r="F1274" s="28" t="s">
        <v>1412</v>
      </c>
      <c r="G1274" s="27">
        <f t="shared" si="19"/>
        <v>5194.1957402056314</v>
      </c>
    </row>
    <row r="1275" spans="1:7" x14ac:dyDescent="0.3">
      <c r="A1275" s="27">
        <v>129</v>
      </c>
      <c r="B1275" s="27">
        <v>113</v>
      </c>
      <c r="C1275" s="31">
        <f>(A1275+B1275)/2</f>
        <v>121</v>
      </c>
      <c r="D1275" s="27">
        <f>0+( 0.000000000001179626*F1275^4 - 0.000000008470928*F1275^3 + 0.00001978458*F1275^2 - 0.0228988* F1275 + 127.2661)</f>
        <v>115.80028543490569</v>
      </c>
      <c r="E1275" s="27">
        <v>5302</v>
      </c>
      <c r="F1275" s="28" t="s">
        <v>1413</v>
      </c>
      <c r="G1275" s="27">
        <f t="shared" si="19"/>
        <v>5186.1997145650939</v>
      </c>
    </row>
    <row r="1276" spans="1:7" x14ac:dyDescent="0.3">
      <c r="A1276" s="27">
        <v>115</v>
      </c>
      <c r="B1276" s="27">
        <v>116</v>
      </c>
      <c r="C1276" s="31">
        <f>(A1276+B1276)/2</f>
        <v>115.5</v>
      </c>
      <c r="D1276" s="27">
        <f>0+( 0.000000000001179626*F1276^4 - 0.000000008470928*F1276^3 + 0.00001978458*F1276^2 - 0.0228988* F1276 + 127.2661)</f>
        <v>115.79630888307453</v>
      </c>
      <c r="E1276" s="27">
        <v>5293</v>
      </c>
      <c r="F1276" s="28" t="s">
        <v>1414</v>
      </c>
      <c r="G1276" s="27">
        <f t="shared" si="19"/>
        <v>5177.2036911169253</v>
      </c>
    </row>
    <row r="1277" spans="1:7" x14ac:dyDescent="0.3">
      <c r="A1277" s="27">
        <v>119</v>
      </c>
      <c r="B1277" s="27">
        <v>113</v>
      </c>
      <c r="C1277" s="31">
        <f>(A1277+B1277)/2</f>
        <v>116</v>
      </c>
      <c r="D1277" s="27">
        <f>0+( 0.000000000001179626*F1277^4 - 0.000000008470928*F1277^3 + 0.00001978458*F1277^2 - 0.0228988* F1277 + 127.2661)</f>
        <v>115.7923301241039</v>
      </c>
      <c r="E1277" s="27">
        <v>5292</v>
      </c>
      <c r="F1277" s="28" t="s">
        <v>1415</v>
      </c>
      <c r="G1277" s="27">
        <f t="shared" si="19"/>
        <v>5176.2076698758965</v>
      </c>
    </row>
    <row r="1278" spans="1:7" x14ac:dyDescent="0.3">
      <c r="A1278" s="27">
        <v>129</v>
      </c>
      <c r="B1278" s="27">
        <v>108</v>
      </c>
      <c r="C1278" s="31">
        <f>(A1278+B1278)/2</f>
        <v>118.5</v>
      </c>
      <c r="D1278" s="27">
        <f>0+( 0.000000000001179626*F1278^4 - 0.000000008470928*F1278^3 + 0.00001978458*F1278^2 - 0.0228988* F1278 + 127.2661)</f>
        <v>115.78834914325061</v>
      </c>
      <c r="E1278" s="27">
        <v>5296</v>
      </c>
      <c r="F1278" s="28" t="s">
        <v>1416</v>
      </c>
      <c r="G1278" s="27">
        <f t="shared" si="19"/>
        <v>5180.2116508567497</v>
      </c>
    </row>
    <row r="1279" spans="1:7" x14ac:dyDescent="0.3">
      <c r="A1279" s="27">
        <v>116</v>
      </c>
      <c r="B1279" s="27">
        <v>111</v>
      </c>
      <c r="C1279" s="31">
        <f>(A1279+B1279)/2</f>
        <v>113.5</v>
      </c>
      <c r="D1279" s="27">
        <f>0+( 0.000000000001179626*F1279^4 - 0.000000008470928*F1279^3 + 0.00001978458*F1279^2 - 0.0228988* F1279 + 127.2661)</f>
        <v>115.78436592579983</v>
      </c>
      <c r="E1279" s="27">
        <v>5320</v>
      </c>
      <c r="F1279" s="28" t="s">
        <v>1417</v>
      </c>
      <c r="G1279" s="27">
        <f t="shared" si="19"/>
        <v>5204.2156340742004</v>
      </c>
    </row>
    <row r="1280" spans="1:7" x14ac:dyDescent="0.3">
      <c r="A1280" s="27">
        <v>117</v>
      </c>
      <c r="B1280" s="27">
        <v>112</v>
      </c>
      <c r="C1280" s="31">
        <f>(A1280+B1280)/2</f>
        <v>114.5</v>
      </c>
      <c r="D1280" s="27">
        <f>0+( 0.000000000001179626*F1280^4 - 0.000000008470928*F1280^3 + 0.00001978458*F1280^2 - 0.0228988* F1280 + 127.2661)</f>
        <v>115.78038045706499</v>
      </c>
      <c r="E1280" s="27">
        <v>5301</v>
      </c>
      <c r="F1280" s="28" t="s">
        <v>1418</v>
      </c>
      <c r="G1280" s="27">
        <f t="shared" si="19"/>
        <v>5185.2196195429351</v>
      </c>
    </row>
    <row r="1281" spans="1:7" x14ac:dyDescent="0.3">
      <c r="A1281" s="27">
        <v>108</v>
      </c>
      <c r="B1281" s="27">
        <v>114</v>
      </c>
      <c r="C1281" s="31">
        <f>(A1281+B1281)/2</f>
        <v>111</v>
      </c>
      <c r="D1281" s="27">
        <f>0+( 0.000000000001179626*F1281^4 - 0.000000008470928*F1281^3 + 0.00001978458*F1281^2 - 0.0228988* F1281 + 127.2661)</f>
        <v>115.77639272238788</v>
      </c>
      <c r="E1281" s="27">
        <v>5296</v>
      </c>
      <c r="F1281" s="28" t="s">
        <v>1419</v>
      </c>
      <c r="G1281" s="27">
        <f t="shared" si="19"/>
        <v>5180.2236072776122</v>
      </c>
    </row>
    <row r="1282" spans="1:7" x14ac:dyDescent="0.3">
      <c r="A1282" s="27">
        <v>118</v>
      </c>
      <c r="B1282" s="27">
        <v>113</v>
      </c>
      <c r="C1282" s="31">
        <f>(A1282+B1282)/2</f>
        <v>115.5</v>
      </c>
      <c r="D1282" s="27">
        <f>0+( 0.000000000001179626*F1282^4 - 0.000000008470928*F1282^3 + 0.00001978458*F1282^2 - 0.0228988* F1282 + 127.2661)</f>
        <v>115.77240270713855</v>
      </c>
      <c r="E1282" s="27">
        <v>5297</v>
      </c>
      <c r="F1282" s="28" t="s">
        <v>1420</v>
      </c>
      <c r="G1282" s="27">
        <f t="shared" si="19"/>
        <v>5181.2275972928619</v>
      </c>
    </row>
    <row r="1283" spans="1:7" x14ac:dyDescent="0.3">
      <c r="A1283" s="27">
        <v>125</v>
      </c>
      <c r="B1283" s="27">
        <v>103</v>
      </c>
      <c r="C1283" s="31">
        <f>(A1283+B1283)/2</f>
        <v>114</v>
      </c>
      <c r="D1283" s="27">
        <f>0+( 0.000000000001179626*F1283^4 - 0.000000008470928*F1283^3 + 0.00001978458*F1283^2 - 0.0228988* F1283 + 127.2661)</f>
        <v>115.76841039671541</v>
      </c>
      <c r="E1283" s="27">
        <v>5348</v>
      </c>
      <c r="F1283" s="28" t="s">
        <v>1421</v>
      </c>
      <c r="G1283" s="27">
        <f t="shared" ref="G1283:G1346" si="20">(E1283-D1283)</f>
        <v>5232.2315896032842</v>
      </c>
    </row>
    <row r="1284" spans="1:7" x14ac:dyDescent="0.3">
      <c r="A1284" s="27">
        <v>124</v>
      </c>
      <c r="B1284" s="27">
        <v>106</v>
      </c>
      <c r="C1284" s="31">
        <f>(A1284+B1284)/2</f>
        <v>115</v>
      </c>
      <c r="D1284" s="27">
        <f>0+( 0.000000000001179626*F1284^4 - 0.000000008470928*F1284^3 + 0.00001978458*F1284^2 - 0.0228988* F1284 + 127.2661)</f>
        <v>115.76441577654515</v>
      </c>
      <c r="E1284" s="27">
        <v>5356</v>
      </c>
      <c r="F1284" s="28" t="s">
        <v>1422</v>
      </c>
      <c r="G1284" s="27">
        <f t="shared" si="20"/>
        <v>5240.2355842234547</v>
      </c>
    </row>
    <row r="1285" spans="1:7" x14ac:dyDescent="0.3">
      <c r="A1285" s="27">
        <v>119</v>
      </c>
      <c r="B1285" s="27">
        <v>102</v>
      </c>
      <c r="C1285" s="31">
        <f>(A1285+B1285)/2</f>
        <v>110.5</v>
      </c>
      <c r="D1285" s="27">
        <f>0+( 0.000000000001179626*F1285^4 - 0.000000008470928*F1285^3 + 0.00001978458*F1285^2 - 0.0228988* F1285 + 127.2661)</f>
        <v>115.76041883208276</v>
      </c>
      <c r="E1285" s="27">
        <v>5379</v>
      </c>
      <c r="F1285" s="28" t="s">
        <v>1423</v>
      </c>
      <c r="G1285" s="27">
        <f t="shared" si="20"/>
        <v>5263.2395811679171</v>
      </c>
    </row>
    <row r="1286" spans="1:7" x14ac:dyDescent="0.3">
      <c r="A1286" s="27">
        <v>105</v>
      </c>
      <c r="B1286" s="27">
        <v>121</v>
      </c>
      <c r="C1286" s="31">
        <f>(A1286+B1286)/2</f>
        <v>113</v>
      </c>
      <c r="D1286" s="27">
        <f>0+( 0.000000000001179626*F1286^4 - 0.000000008470928*F1286^3 + 0.00001978458*F1286^2 - 0.0228988* F1286 + 127.2661)</f>
        <v>115.75641954881159</v>
      </c>
      <c r="E1286" s="27">
        <v>5367</v>
      </c>
      <c r="F1286" s="28" t="s">
        <v>1424</v>
      </c>
      <c r="G1286" s="27">
        <f t="shared" si="20"/>
        <v>5251.2435804511888</v>
      </c>
    </row>
    <row r="1287" spans="1:7" x14ac:dyDescent="0.3">
      <c r="A1287" s="27">
        <v>123</v>
      </c>
      <c r="B1287" s="27">
        <v>105</v>
      </c>
      <c r="C1287" s="31">
        <f>(A1287+B1287)/2</f>
        <v>114</v>
      </c>
      <c r="D1287" s="27">
        <f>0+( 0.000000000001179626*F1287^4 - 0.000000008470928*F1287^3 + 0.00001978458*F1287^2 - 0.0228988* F1287 + 127.2661)</f>
        <v>115.75241791224326</v>
      </c>
      <c r="E1287" s="27">
        <v>5330</v>
      </c>
      <c r="F1287" s="28" t="s">
        <v>1425</v>
      </c>
      <c r="G1287" s="27">
        <f t="shared" si="20"/>
        <v>5214.2475820877571</v>
      </c>
    </row>
    <row r="1288" spans="1:7" x14ac:dyDescent="0.3">
      <c r="A1288" s="27">
        <v>111</v>
      </c>
      <c r="B1288" s="27">
        <v>108</v>
      </c>
      <c r="C1288" s="31">
        <f>(A1288+B1288)/2</f>
        <v>109.5</v>
      </c>
      <c r="D1288" s="27">
        <f>0+( 0.000000000001179626*F1288^4 - 0.000000008470928*F1288^3 + 0.00001978458*F1288^2 - 0.0228988* F1288 + 127.2661)</f>
        <v>115.74841390791771</v>
      </c>
      <c r="E1288" s="27">
        <v>5362</v>
      </c>
      <c r="F1288" s="28" t="s">
        <v>1426</v>
      </c>
      <c r="G1288" s="27">
        <f t="shared" si="20"/>
        <v>5246.2515860920821</v>
      </c>
    </row>
    <row r="1289" spans="1:7" x14ac:dyDescent="0.3">
      <c r="A1289" s="27">
        <v>126</v>
      </c>
      <c r="B1289" s="27">
        <v>104</v>
      </c>
      <c r="C1289" s="31">
        <f>(A1289+B1289)/2</f>
        <v>115</v>
      </c>
      <c r="D1289" s="27">
        <f>0+( 0.000000000001179626*F1289^4 - 0.000000008470928*F1289^3 + 0.00001978458*F1289^2 - 0.0228988* F1289 + 127.2661)</f>
        <v>115.74440752140319</v>
      </c>
      <c r="E1289" s="27">
        <v>5361</v>
      </c>
      <c r="F1289" s="28" t="s">
        <v>1427</v>
      </c>
      <c r="G1289" s="27">
        <f t="shared" si="20"/>
        <v>5245.2555924785966</v>
      </c>
    </row>
    <row r="1290" spans="1:7" x14ac:dyDescent="0.3">
      <c r="A1290" s="27">
        <v>93</v>
      </c>
      <c r="B1290" s="27">
        <v>118</v>
      </c>
      <c r="C1290" s="31">
        <f>(A1290+B1290)/2</f>
        <v>105.5</v>
      </c>
      <c r="D1290" s="27">
        <f>0+( 0.000000000001179626*F1290^4 - 0.000000008470928*F1290^3 + 0.00001978458*F1290^2 - 0.0228988* F1290 + 127.2661)</f>
        <v>115.74039873829628</v>
      </c>
      <c r="E1290" s="27">
        <v>5362</v>
      </c>
      <c r="F1290" s="28" t="s">
        <v>1428</v>
      </c>
      <c r="G1290" s="27">
        <f t="shared" si="20"/>
        <v>5246.2596012617041</v>
      </c>
    </row>
    <row r="1291" spans="1:7" x14ac:dyDescent="0.3">
      <c r="A1291" s="27">
        <v>112</v>
      </c>
      <c r="B1291" s="27">
        <v>120</v>
      </c>
      <c r="C1291" s="31">
        <f>(A1291+B1291)/2</f>
        <v>116</v>
      </c>
      <c r="D1291" s="27">
        <f>0+( 0.000000000001179626*F1291^4 - 0.000000008470928*F1291^3 + 0.00001978458*F1291^2 - 0.0228988* F1291 + 127.2661)</f>
        <v>115.73638754422183</v>
      </c>
      <c r="E1291" s="27">
        <v>5366</v>
      </c>
      <c r="F1291" s="28" t="s">
        <v>1429</v>
      </c>
      <c r="G1291" s="27">
        <f t="shared" si="20"/>
        <v>5250.2636124557785</v>
      </c>
    </row>
    <row r="1292" spans="1:7" x14ac:dyDescent="0.3">
      <c r="A1292" s="27">
        <v>114</v>
      </c>
      <c r="B1292" s="27">
        <v>105</v>
      </c>
      <c r="C1292" s="31">
        <f>(A1292+B1292)/2</f>
        <v>109.5</v>
      </c>
      <c r="D1292" s="27">
        <f>0+( 0.000000000001179626*F1292^4 - 0.000000008470928*F1292^3 + 0.00001978458*F1292^2 - 0.0228988* F1292 + 127.2661)</f>
        <v>115.73237392483304</v>
      </c>
      <c r="E1292" s="27">
        <v>5301</v>
      </c>
      <c r="F1292" s="28" t="s">
        <v>1430</v>
      </c>
      <c r="G1292" s="27">
        <f t="shared" si="20"/>
        <v>5185.2676260751668</v>
      </c>
    </row>
    <row r="1293" spans="1:7" x14ac:dyDescent="0.3">
      <c r="A1293" s="27">
        <v>132</v>
      </c>
      <c r="B1293" s="27">
        <v>110</v>
      </c>
      <c r="C1293" s="31">
        <f>(A1293+B1293)/2</f>
        <v>121</v>
      </c>
      <c r="D1293" s="27">
        <f>0+( 0.000000000001179626*F1293^4 - 0.000000008470928*F1293^3 + 0.00001978458*F1293^2 - 0.0228988* F1293 + 127.2661)</f>
        <v>115.72835786581143</v>
      </c>
      <c r="E1293" s="27">
        <v>5330</v>
      </c>
      <c r="F1293" s="28" t="s">
        <v>1431</v>
      </c>
      <c r="G1293" s="27">
        <f t="shared" si="20"/>
        <v>5214.2716421341884</v>
      </c>
    </row>
    <row r="1294" spans="1:7" x14ac:dyDescent="0.3">
      <c r="A1294" s="27">
        <v>107</v>
      </c>
      <c r="B1294" s="27">
        <v>98</v>
      </c>
      <c r="C1294" s="31">
        <f>(A1294+B1294)/2</f>
        <v>102.5</v>
      </c>
      <c r="D1294" s="27">
        <f>0+( 0.000000000001179626*F1294^4 - 0.000000008470928*F1294^3 + 0.00001978458*F1294^2 - 0.0228988* F1294 + 127.2661)</f>
        <v>115.72433935286676</v>
      </c>
      <c r="E1294" s="27">
        <v>5306</v>
      </c>
      <c r="F1294" s="28" t="s">
        <v>1432</v>
      </c>
      <c r="G1294" s="27">
        <f t="shared" si="20"/>
        <v>5190.275660647133</v>
      </c>
    </row>
    <row r="1295" spans="1:7" x14ac:dyDescent="0.3">
      <c r="A1295" s="27">
        <v>108</v>
      </c>
      <c r="B1295" s="27">
        <v>106</v>
      </c>
      <c r="C1295" s="31">
        <f>(A1295+B1295)/2</f>
        <v>107</v>
      </c>
      <c r="D1295" s="27">
        <f>0+( 0.000000000001179626*F1295^4 - 0.000000008470928*F1295^3 + 0.00001978458*F1295^2 - 0.0228988* F1295 + 127.2661)</f>
        <v>115.72031837173721</v>
      </c>
      <c r="E1295" s="27">
        <v>5311</v>
      </c>
      <c r="F1295" s="28" t="s">
        <v>1433</v>
      </c>
      <c r="G1295" s="27">
        <f t="shared" si="20"/>
        <v>5195.2796816282626</v>
      </c>
    </row>
    <row r="1296" spans="1:7" x14ac:dyDescent="0.3">
      <c r="A1296" s="27">
        <v>112</v>
      </c>
      <c r="B1296" s="27">
        <v>124</v>
      </c>
      <c r="C1296" s="31">
        <f>(A1296+B1296)/2</f>
        <v>118</v>
      </c>
      <c r="D1296" s="27">
        <f>0+( 0.000000000001179626*F1296^4 - 0.000000008470928*F1296^3 + 0.00001978458*F1296^2 - 0.0228988* F1296 + 127.2661)</f>
        <v>115.71629490818914</v>
      </c>
      <c r="E1296" s="27">
        <v>5364</v>
      </c>
      <c r="F1296" s="28" t="s">
        <v>1434</v>
      </c>
      <c r="G1296" s="27">
        <f t="shared" si="20"/>
        <v>5248.2837050918106</v>
      </c>
    </row>
    <row r="1297" spans="1:7" x14ac:dyDescent="0.3">
      <c r="A1297" s="27">
        <v>115</v>
      </c>
      <c r="B1297" s="27">
        <v>127</v>
      </c>
      <c r="C1297" s="31">
        <f>(A1297+B1297)/2</f>
        <v>121</v>
      </c>
      <c r="D1297" s="27">
        <f>0+( 0.000000000001179626*F1297^4 - 0.000000008470928*F1297^3 + 0.00001978458*F1297^2 - 0.0228988* F1297 + 127.2661)</f>
        <v>115.71226894801735</v>
      </c>
      <c r="E1297" s="27">
        <v>5414</v>
      </c>
      <c r="F1297" s="28" t="s">
        <v>1435</v>
      </c>
      <c r="G1297" s="27">
        <f t="shared" si="20"/>
        <v>5298.2877310519825</v>
      </c>
    </row>
    <row r="1298" spans="1:7" x14ac:dyDescent="0.3">
      <c r="A1298" s="27">
        <v>114</v>
      </c>
      <c r="B1298" s="27">
        <v>114</v>
      </c>
      <c r="C1298" s="31">
        <f>(A1298+B1298)/2</f>
        <v>114</v>
      </c>
      <c r="D1298" s="27">
        <f>0+( 0.000000000001179626*F1298^4 - 0.000000008470928*F1298^3 + 0.00001978458*F1298^2 - 0.0228988* F1298 + 127.2661)</f>
        <v>115.70824047704487</v>
      </c>
      <c r="E1298" s="27">
        <v>5421</v>
      </c>
      <c r="F1298" s="28" t="s">
        <v>1436</v>
      </c>
      <c r="G1298" s="27">
        <f t="shared" si="20"/>
        <v>5305.2917595229555</v>
      </c>
    </row>
    <row r="1299" spans="1:7" x14ac:dyDescent="0.3">
      <c r="A1299" s="27">
        <v>112</v>
      </c>
      <c r="B1299" s="27">
        <v>108</v>
      </c>
      <c r="C1299" s="31">
        <f>(A1299+B1299)/2</f>
        <v>110</v>
      </c>
      <c r="D1299" s="27">
        <f>0+( 0.000000000001179626*F1299^4 - 0.000000008470928*F1299^3 + 0.00001978458*F1299^2 - 0.0228988* F1299 + 127.2661)</f>
        <v>115.70420948112306</v>
      </c>
      <c r="E1299" s="27">
        <v>5418</v>
      </c>
      <c r="F1299" s="28" t="s">
        <v>1437</v>
      </c>
      <c r="G1299" s="27">
        <f t="shared" si="20"/>
        <v>5302.2957905188769</v>
      </c>
    </row>
    <row r="1300" spans="1:7" x14ac:dyDescent="0.3">
      <c r="A1300" s="27">
        <v>115</v>
      </c>
      <c r="B1300" s="27">
        <v>119</v>
      </c>
      <c r="C1300" s="31">
        <f>(A1300+B1300)/2</f>
        <v>117</v>
      </c>
      <c r="D1300" s="27">
        <f>0+( 0.000000000001179626*F1300^4 - 0.000000008470928*F1300^3 + 0.00001978458*F1300^2 - 0.0228988* F1300 + 127.2661)</f>
        <v>115.70017594613161</v>
      </c>
      <c r="E1300" s="27">
        <v>5414</v>
      </c>
      <c r="F1300" s="28" t="s">
        <v>1438</v>
      </c>
      <c r="G1300" s="27">
        <f t="shared" si="20"/>
        <v>5298.2998240538682</v>
      </c>
    </row>
    <row r="1301" spans="1:7" x14ac:dyDescent="0.3">
      <c r="A1301" s="27">
        <v>110</v>
      </c>
      <c r="B1301" s="27">
        <v>96</v>
      </c>
      <c r="C1301" s="31">
        <f>(A1301+B1301)/2</f>
        <v>103</v>
      </c>
      <c r="D1301" s="27">
        <f>0+( 0.000000000001179626*F1301^4 - 0.000000008470928*F1301^3 + 0.00001978458*F1301^2 - 0.0228988* F1301 + 127.2661)</f>
        <v>115.69613985797848</v>
      </c>
      <c r="E1301" s="27">
        <v>5423</v>
      </c>
      <c r="F1301" s="28" t="s">
        <v>1439</v>
      </c>
      <c r="G1301" s="27">
        <f t="shared" si="20"/>
        <v>5307.3038601420212</v>
      </c>
    </row>
    <row r="1302" spans="1:7" x14ac:dyDescent="0.3">
      <c r="A1302" s="27">
        <v>127</v>
      </c>
      <c r="B1302" s="27">
        <v>124</v>
      </c>
      <c r="C1302" s="31">
        <f>(A1302+B1302)/2</f>
        <v>125.5</v>
      </c>
      <c r="D1302" s="27">
        <f>0+( 0.000000000001179626*F1302^4 - 0.000000008470928*F1302^3 + 0.00001978458*F1302^2 - 0.0228988* F1302 + 127.2661)</f>
        <v>115.69210120259999</v>
      </c>
      <c r="E1302" s="27">
        <v>5436</v>
      </c>
      <c r="F1302" s="28" t="s">
        <v>1440</v>
      </c>
      <c r="G1302" s="27">
        <f t="shared" si="20"/>
        <v>5320.3078987974004</v>
      </c>
    </row>
    <row r="1303" spans="1:7" x14ac:dyDescent="0.3">
      <c r="A1303" s="27">
        <v>113</v>
      </c>
      <c r="B1303" s="27">
        <v>117</v>
      </c>
      <c r="C1303" s="31">
        <f>(A1303+B1303)/2</f>
        <v>115</v>
      </c>
      <c r="D1303" s="27">
        <f>0+( 0.000000000001179626*F1303^4 - 0.000000008470928*F1303^3 + 0.00001978458*F1303^2 - 0.0228988* F1303 + 127.2661)</f>
        <v>115.68805996596075</v>
      </c>
      <c r="E1303" s="27">
        <v>5416</v>
      </c>
      <c r="F1303" s="28" t="s">
        <v>1441</v>
      </c>
      <c r="G1303" s="27">
        <f t="shared" si="20"/>
        <v>5300.3119400340393</v>
      </c>
    </row>
    <row r="1304" spans="1:7" x14ac:dyDescent="0.3">
      <c r="A1304" s="27">
        <v>112</v>
      </c>
      <c r="B1304" s="27">
        <v>113</v>
      </c>
      <c r="C1304" s="31">
        <f>(A1304+B1304)/2</f>
        <v>112.5</v>
      </c>
      <c r="D1304" s="27">
        <f>0+( 0.000000000001179626*F1304^4 - 0.000000008470928*F1304^3 + 0.00001978458*F1304^2 - 0.0228988* F1304 + 127.2661)</f>
        <v>115.68401613405365</v>
      </c>
      <c r="E1304" s="27">
        <v>5417</v>
      </c>
      <c r="F1304" s="28" t="s">
        <v>1442</v>
      </c>
      <c r="G1304" s="27">
        <f t="shared" si="20"/>
        <v>5301.3159838659467</v>
      </c>
    </row>
    <row r="1305" spans="1:7" x14ac:dyDescent="0.3">
      <c r="A1305" s="27">
        <v>107</v>
      </c>
      <c r="B1305" s="27">
        <v>133</v>
      </c>
      <c r="C1305" s="31">
        <f>(A1305+B1305)/2</f>
        <v>120</v>
      </c>
      <c r="D1305" s="27">
        <f>0+( 0.000000000001179626*F1305^4 - 0.000000008470928*F1305^3 + 0.00001978458*F1305^2 - 0.0228988* F1305 + 127.2661)</f>
        <v>115.67996969289993</v>
      </c>
      <c r="E1305" s="27">
        <v>5325</v>
      </c>
      <c r="F1305" s="28" t="s">
        <v>1443</v>
      </c>
      <c r="G1305" s="27">
        <f t="shared" si="20"/>
        <v>5209.3200303070998</v>
      </c>
    </row>
    <row r="1306" spans="1:7" x14ac:dyDescent="0.3">
      <c r="A1306" s="27">
        <v>129</v>
      </c>
      <c r="B1306" s="27">
        <v>129</v>
      </c>
      <c r="C1306" s="31">
        <f>(A1306+B1306)/2</f>
        <v>129</v>
      </c>
      <c r="D1306" s="27">
        <f>0+( 0.000000000001179626*F1306^4 - 0.000000008470928*F1306^3 + 0.00001978458*F1306^2 - 0.0228988* F1306 + 127.2661)</f>
        <v>115.67592062854916</v>
      </c>
      <c r="E1306" s="27">
        <v>5321</v>
      </c>
      <c r="F1306" s="28" t="s">
        <v>1444</v>
      </c>
      <c r="G1306" s="27">
        <f t="shared" si="20"/>
        <v>5205.3240793714513</v>
      </c>
    </row>
    <row r="1307" spans="1:7" x14ac:dyDescent="0.3">
      <c r="A1307" s="27">
        <v>120</v>
      </c>
      <c r="B1307" s="27">
        <v>112</v>
      </c>
      <c r="C1307" s="31">
        <f>(A1307+B1307)/2</f>
        <v>116</v>
      </c>
      <c r="D1307" s="27">
        <f>0+( 0.000000000001179626*F1307^4 - 0.000000008470928*F1307^3 + 0.00001978458*F1307^2 - 0.0228988* F1307 + 127.2661)</f>
        <v>115.67186892707916</v>
      </c>
      <c r="E1307" s="27">
        <v>5293</v>
      </c>
      <c r="F1307" s="28" t="s">
        <v>1445</v>
      </c>
      <c r="G1307" s="27">
        <f t="shared" si="20"/>
        <v>5177.3281310729208</v>
      </c>
    </row>
    <row r="1308" spans="1:7" x14ac:dyDescent="0.3">
      <c r="A1308" s="27">
        <v>105</v>
      </c>
      <c r="B1308" s="27">
        <v>107</v>
      </c>
      <c r="C1308" s="31">
        <f>(A1308+B1308)/2</f>
        <v>106</v>
      </c>
      <c r="D1308" s="27">
        <f>0+( 0.000000000001179626*F1308^4 - 0.000000008470928*F1308^3 + 0.00001978458*F1308^2 - 0.0228988* F1308 + 127.2661)</f>
        <v>115.66781457459609</v>
      </c>
      <c r="E1308" s="27">
        <v>5276</v>
      </c>
      <c r="F1308" s="28" t="s">
        <v>1446</v>
      </c>
      <c r="G1308" s="27">
        <f t="shared" si="20"/>
        <v>5160.3321854254036</v>
      </c>
    </row>
    <row r="1309" spans="1:7" x14ac:dyDescent="0.3">
      <c r="A1309" s="27">
        <v>118</v>
      </c>
      <c r="B1309" s="27">
        <v>113</v>
      </c>
      <c r="C1309" s="31">
        <f>(A1309+B1309)/2</f>
        <v>115.5</v>
      </c>
      <c r="D1309" s="27">
        <f>0+( 0.000000000001179626*F1309^4 - 0.000000008470928*F1309^3 + 0.00001978458*F1309^2 - 0.0228988* F1309 + 127.2661)</f>
        <v>115.66375755723446</v>
      </c>
      <c r="E1309" s="27">
        <v>5385</v>
      </c>
      <c r="F1309" s="28" t="s">
        <v>1447</v>
      </c>
      <c r="G1309" s="27">
        <f t="shared" si="20"/>
        <v>5269.336242442766</v>
      </c>
    </row>
    <row r="1310" spans="1:7" x14ac:dyDescent="0.3">
      <c r="A1310" s="27">
        <v>111</v>
      </c>
      <c r="B1310" s="27">
        <v>128</v>
      </c>
      <c r="C1310" s="31">
        <f>(A1310+B1310)/2</f>
        <v>119.5</v>
      </c>
      <c r="D1310" s="27">
        <f>0+( 0.000000000001179626*F1310^4 - 0.000000008470928*F1310^3 + 0.00001978458*F1310^2 - 0.0228988* F1310 + 127.2661)</f>
        <v>115.65969786115703</v>
      </c>
      <c r="E1310" s="27">
        <v>5436</v>
      </c>
      <c r="F1310" s="28" t="s">
        <v>1448</v>
      </c>
      <c r="G1310" s="27">
        <f t="shared" si="20"/>
        <v>5320.3403021388431</v>
      </c>
    </row>
    <row r="1311" spans="1:7" x14ac:dyDescent="0.3">
      <c r="A1311" s="27">
        <v>142</v>
      </c>
      <c r="B1311" s="27">
        <v>114</v>
      </c>
      <c r="C1311" s="31">
        <f>(A1311+B1311)/2</f>
        <v>128</v>
      </c>
      <c r="D1311" s="27">
        <f>0+( 0.000000000001179626*F1311^4 - 0.000000008470928*F1311^3 + 0.00001978458*F1311^2 - 0.0228988* F1311 + 127.2661)</f>
        <v>115.65563547255489</v>
      </c>
      <c r="E1311" s="27">
        <v>5501</v>
      </c>
      <c r="F1311" s="28" t="s">
        <v>1449</v>
      </c>
      <c r="G1311" s="27">
        <f t="shared" si="20"/>
        <v>5385.3443645274447</v>
      </c>
    </row>
    <row r="1312" spans="1:7" x14ac:dyDescent="0.3">
      <c r="A1312" s="27">
        <v>124</v>
      </c>
      <c r="B1312" s="27">
        <v>123</v>
      </c>
      <c r="C1312" s="31">
        <f>(A1312+B1312)/2</f>
        <v>123.5</v>
      </c>
      <c r="D1312" s="27">
        <f>0+( 0.000000000001179626*F1312^4 - 0.000000008470928*F1312^3 + 0.00001978458*F1312^2 - 0.0228988* F1312 + 127.2661)</f>
        <v>115.65157037764746</v>
      </c>
      <c r="E1312" s="27">
        <v>5482</v>
      </c>
      <c r="F1312" s="28" t="s">
        <v>1450</v>
      </c>
      <c r="G1312" s="27">
        <f t="shared" si="20"/>
        <v>5366.3484296223523</v>
      </c>
    </row>
    <row r="1313" spans="1:7" x14ac:dyDescent="0.3">
      <c r="A1313" s="27">
        <v>127</v>
      </c>
      <c r="B1313" s="27">
        <v>113</v>
      </c>
      <c r="C1313" s="31">
        <f>(A1313+B1313)/2</f>
        <v>120</v>
      </c>
      <c r="D1313" s="27">
        <f>0+( 0.000000000001179626*F1313^4 - 0.000000008470928*F1313^3 + 0.00001978458*F1313^2 - 0.0228988* F1313 + 127.2661)</f>
        <v>115.64750256268243</v>
      </c>
      <c r="E1313" s="27">
        <v>5508</v>
      </c>
      <c r="F1313" s="28" t="s">
        <v>1451</v>
      </c>
      <c r="G1313" s="27">
        <f t="shared" si="20"/>
        <v>5392.3524974373177</v>
      </c>
    </row>
    <row r="1314" spans="1:7" x14ac:dyDescent="0.3">
      <c r="A1314" s="27">
        <v>106</v>
      </c>
      <c r="B1314" s="27">
        <v>118</v>
      </c>
      <c r="C1314" s="31">
        <f>(A1314+B1314)/2</f>
        <v>112</v>
      </c>
      <c r="D1314" s="27">
        <f>0+( 0.000000000001179626*F1314^4 - 0.000000008470928*F1314^3 + 0.00001978458*F1314^2 - 0.0228988* F1314 + 127.2661)</f>
        <v>115.64343201393588</v>
      </c>
      <c r="E1314" s="27">
        <v>5491</v>
      </c>
      <c r="F1314" s="28" t="s">
        <v>1452</v>
      </c>
      <c r="G1314" s="27">
        <f t="shared" si="20"/>
        <v>5375.356567986064</v>
      </c>
    </row>
    <row r="1315" spans="1:7" x14ac:dyDescent="0.3">
      <c r="A1315" s="27">
        <v>114</v>
      </c>
      <c r="B1315" s="27">
        <v>119</v>
      </c>
      <c r="C1315" s="31">
        <f>(A1315+B1315)/2</f>
        <v>116.5</v>
      </c>
      <c r="D1315" s="27">
        <f>0+( 0.000000000001179626*F1315^4 - 0.000000008470928*F1315^3 + 0.00001978458*F1315^2 - 0.0228988* F1315 + 127.2661)</f>
        <v>115.63935871771211</v>
      </c>
      <c r="E1315" s="27">
        <v>5539</v>
      </c>
      <c r="F1315" s="28" t="s">
        <v>1453</v>
      </c>
      <c r="G1315" s="27">
        <f t="shared" si="20"/>
        <v>5423.3606412822883</v>
      </c>
    </row>
    <row r="1316" spans="1:7" x14ac:dyDescent="0.3">
      <c r="A1316" s="27">
        <v>121</v>
      </c>
      <c r="B1316" s="27">
        <v>119</v>
      </c>
      <c r="C1316" s="31">
        <f>(A1316+B1316)/2</f>
        <v>120</v>
      </c>
      <c r="D1316" s="27">
        <f>0+( 0.000000000001179626*F1316^4 - 0.000000008470928*F1316^3 + 0.00001978458*F1316^2 - 0.0228988* F1316 + 127.2661)</f>
        <v>115.63528266034379</v>
      </c>
      <c r="E1316" s="27">
        <v>5531</v>
      </c>
      <c r="F1316" s="28" t="s">
        <v>1454</v>
      </c>
      <c r="G1316" s="27">
        <f t="shared" si="20"/>
        <v>5415.3647173396566</v>
      </c>
    </row>
    <row r="1317" spans="1:7" x14ac:dyDescent="0.3">
      <c r="A1317" s="27">
        <v>115</v>
      </c>
      <c r="B1317" s="27">
        <v>123</v>
      </c>
      <c r="C1317" s="31">
        <f>(A1317+B1317)/2</f>
        <v>119</v>
      </c>
      <c r="D1317" s="27">
        <f>0+( 0.000000000001179626*F1317^4 - 0.000000008470928*F1317^3 + 0.00001978458*F1317^2 - 0.0228988* F1317 + 127.2661)</f>
        <v>115.63120382819186</v>
      </c>
      <c r="E1317" s="27">
        <v>5532</v>
      </c>
      <c r="F1317" s="28" t="s">
        <v>1455</v>
      </c>
      <c r="G1317" s="27">
        <f t="shared" si="20"/>
        <v>5416.3687961718078</v>
      </c>
    </row>
    <row r="1318" spans="1:7" x14ac:dyDescent="0.3">
      <c r="A1318" s="27">
        <v>117</v>
      </c>
      <c r="B1318" s="27">
        <v>118</v>
      </c>
      <c r="C1318" s="31">
        <f>(A1318+B1318)/2</f>
        <v>117.5</v>
      </c>
      <c r="D1318" s="27">
        <f>0+( 0.000000000001179626*F1318^4 - 0.000000008470928*F1318^3 + 0.00001978458*F1318^2 - 0.0228988* F1318 + 127.2661)</f>
        <v>115.62712220764561</v>
      </c>
      <c r="E1318" s="27">
        <v>5559</v>
      </c>
      <c r="F1318" s="28" t="s">
        <v>1456</v>
      </c>
      <c r="G1318" s="27">
        <f t="shared" si="20"/>
        <v>5443.3728777923543</v>
      </c>
    </row>
    <row r="1319" spans="1:7" x14ac:dyDescent="0.3">
      <c r="A1319" s="27">
        <v>109</v>
      </c>
      <c r="B1319" s="27">
        <v>115</v>
      </c>
      <c r="C1319" s="31">
        <f>(A1319+B1319)/2</f>
        <v>112</v>
      </c>
      <c r="D1319" s="27">
        <f>0+( 0.000000000001179626*F1319^4 - 0.000000008470928*F1319^3 + 0.00001978458*F1319^2 - 0.0228988* F1319 + 127.2661)</f>
        <v>115.62303778512262</v>
      </c>
      <c r="E1319" s="27">
        <v>5585</v>
      </c>
      <c r="F1319" s="28" t="s">
        <v>1457</v>
      </c>
      <c r="G1319" s="27">
        <f t="shared" si="20"/>
        <v>5469.3769622148775</v>
      </c>
    </row>
    <row r="1320" spans="1:7" x14ac:dyDescent="0.3">
      <c r="A1320" s="27">
        <v>124</v>
      </c>
      <c r="B1320" s="27">
        <v>108</v>
      </c>
      <c r="C1320" s="31">
        <f>(A1320+B1320)/2</f>
        <v>116</v>
      </c>
      <c r="D1320" s="27">
        <f>0+( 0.000000000001179626*F1320^4 - 0.000000008470928*F1320^3 + 0.00001978458*F1320^2 - 0.0228988* F1320 + 127.2661)</f>
        <v>115.61895054706881</v>
      </c>
      <c r="E1320" s="27">
        <v>5564</v>
      </c>
      <c r="F1320" s="28" t="s">
        <v>1458</v>
      </c>
      <c r="G1320" s="27">
        <f t="shared" si="20"/>
        <v>5448.3810494529316</v>
      </c>
    </row>
    <row r="1321" spans="1:7" x14ac:dyDescent="0.3">
      <c r="A1321" s="27">
        <v>118</v>
      </c>
      <c r="B1321" s="27">
        <v>113</v>
      </c>
      <c r="C1321" s="31">
        <f>(A1321+B1321)/2</f>
        <v>115.5</v>
      </c>
      <c r="D1321" s="27">
        <f>0+( 0.000000000001179626*F1321^4 - 0.000000008470928*F1321^3 + 0.00001978458*F1321^2 - 0.0228988* F1321 + 127.2661)</f>
        <v>115.61486047995834</v>
      </c>
      <c r="E1321" s="27">
        <v>5589</v>
      </c>
      <c r="F1321" s="28" t="s">
        <v>1459</v>
      </c>
      <c r="G1321" s="27">
        <f t="shared" si="20"/>
        <v>5473.3851395200418</v>
      </c>
    </row>
    <row r="1322" spans="1:7" x14ac:dyDescent="0.3">
      <c r="A1322" s="27">
        <v>123</v>
      </c>
      <c r="B1322" s="27">
        <v>118</v>
      </c>
      <c r="C1322" s="31">
        <f>(A1322+B1322)/2</f>
        <v>120.5</v>
      </c>
      <c r="D1322" s="27">
        <f>0+( 0.000000000001179626*F1322^4 - 0.000000008470928*F1322^3 + 0.00001978458*F1322^2 - 0.0228988* F1322 + 127.2661)</f>
        <v>115.61076757029375</v>
      </c>
      <c r="E1322" s="27">
        <v>5616</v>
      </c>
      <c r="F1322" s="28" t="s">
        <v>1460</v>
      </c>
      <c r="G1322" s="27">
        <f t="shared" si="20"/>
        <v>5500.3892324297067</v>
      </c>
    </row>
    <row r="1323" spans="1:7" x14ac:dyDescent="0.3">
      <c r="A1323" s="27">
        <v>105</v>
      </c>
      <c r="B1323" s="27">
        <v>110</v>
      </c>
      <c r="C1323" s="31">
        <f>(A1323+B1323)/2</f>
        <v>107.5</v>
      </c>
      <c r="D1323" s="27">
        <f>0+( 0.000000000001179626*F1323^4 - 0.000000008470928*F1323^3 + 0.00001978458*F1323^2 - 0.0228988* F1323 + 127.2661)</f>
        <v>115.60667180460587</v>
      </c>
      <c r="E1323" s="27">
        <v>5582</v>
      </c>
      <c r="F1323" s="28" t="s">
        <v>1461</v>
      </c>
      <c r="G1323" s="27">
        <f t="shared" si="20"/>
        <v>5466.3933281953941</v>
      </c>
    </row>
    <row r="1324" spans="1:7" x14ac:dyDescent="0.3">
      <c r="A1324" s="27">
        <v>122</v>
      </c>
      <c r="B1324" s="27">
        <v>117</v>
      </c>
      <c r="C1324" s="31">
        <f>(A1324+B1324)/2</f>
        <v>119.5</v>
      </c>
      <c r="D1324" s="27">
        <f>0+( 0.000000000001179626*F1324^4 - 0.000000008470928*F1324^3 + 0.00001978458*F1324^2 - 0.0228988* F1324 + 127.2661)</f>
        <v>115.60257316945385</v>
      </c>
      <c r="E1324" s="27">
        <v>5567</v>
      </c>
      <c r="F1324" s="28" t="s">
        <v>1462</v>
      </c>
      <c r="G1324" s="27">
        <f t="shared" si="20"/>
        <v>5451.3974268305465</v>
      </c>
    </row>
    <row r="1325" spans="1:7" x14ac:dyDescent="0.3">
      <c r="A1325" s="27">
        <v>120</v>
      </c>
      <c r="B1325" s="27">
        <v>110</v>
      </c>
      <c r="C1325" s="31">
        <f>(A1325+B1325)/2</f>
        <v>115</v>
      </c>
      <c r="D1325" s="27">
        <f>0+( 0.000000000001179626*F1325^4 - 0.000000008470928*F1325^3 + 0.00001978458*F1325^2 - 0.0228988* F1325 + 127.2661)</f>
        <v>115.59847165142511</v>
      </c>
      <c r="E1325" s="27">
        <v>5625</v>
      </c>
      <c r="F1325" s="28" t="s">
        <v>1463</v>
      </c>
      <c r="G1325" s="27">
        <f t="shared" si="20"/>
        <v>5509.4015283485751</v>
      </c>
    </row>
    <row r="1326" spans="1:7" x14ac:dyDescent="0.3">
      <c r="A1326" s="27">
        <v>120</v>
      </c>
      <c r="B1326" s="27">
        <v>111</v>
      </c>
      <c r="C1326" s="31">
        <f>(A1326+B1326)/2</f>
        <v>115.5</v>
      </c>
      <c r="D1326" s="27">
        <f>0+( 0.000000000001179626*F1326^4 - 0.000000008470928*F1326^3 + 0.00001978458*F1326^2 - 0.0228988* F1326 + 127.2661)</f>
        <v>115.59436723713544</v>
      </c>
      <c r="E1326" s="27">
        <v>5601</v>
      </c>
      <c r="F1326" s="28" t="s">
        <v>1464</v>
      </c>
      <c r="G1326" s="27">
        <f t="shared" si="20"/>
        <v>5485.4056327628641</v>
      </c>
    </row>
    <row r="1327" spans="1:7" x14ac:dyDescent="0.3">
      <c r="A1327" s="27">
        <v>101</v>
      </c>
      <c r="B1327" s="27">
        <v>103</v>
      </c>
      <c r="C1327" s="31">
        <f>(A1327+B1327)/2</f>
        <v>102</v>
      </c>
      <c r="D1327" s="27">
        <f>0+( 0.000000000001179626*F1327^4 - 0.000000008470928*F1327^3 + 0.00001978458*F1327^2 - 0.0228988* F1327 + 127.2661)</f>
        <v>115.59025991322889</v>
      </c>
      <c r="E1327" s="27">
        <v>5609</v>
      </c>
      <c r="F1327" s="28" t="s">
        <v>1465</v>
      </c>
      <c r="G1327" s="27">
        <f t="shared" si="20"/>
        <v>5493.4097400867713</v>
      </c>
    </row>
    <row r="1328" spans="1:7" x14ac:dyDescent="0.3">
      <c r="A1328" s="27">
        <v>108</v>
      </c>
      <c r="B1328" s="27">
        <v>118</v>
      </c>
      <c r="C1328" s="31">
        <f>(A1328+B1328)/2</f>
        <v>113</v>
      </c>
      <c r="D1328" s="27">
        <f>0+( 0.000000000001179626*F1328^4 - 0.000000008470928*F1328^3 + 0.00001978458*F1328^2 - 0.0228988* F1328 + 127.2661)</f>
        <v>115.58614966637788</v>
      </c>
      <c r="E1328" s="27">
        <v>5624</v>
      </c>
      <c r="F1328" s="28" t="s">
        <v>1466</v>
      </c>
      <c r="G1328" s="27">
        <f t="shared" si="20"/>
        <v>5508.4138503336217</v>
      </c>
    </row>
    <row r="1329" spans="1:7" x14ac:dyDescent="0.3">
      <c r="A1329" s="27">
        <v>119</v>
      </c>
      <c r="B1329" s="27">
        <v>123</v>
      </c>
      <c r="C1329" s="31">
        <f>(A1329+B1329)/2</f>
        <v>121</v>
      </c>
      <c r="D1329" s="27">
        <f>0+( 0.000000000001179626*F1329^4 - 0.000000008470928*F1329^3 + 0.00001978458*F1329^2 - 0.0228988* F1329 + 127.2661)</f>
        <v>115.58203648328305</v>
      </c>
      <c r="E1329" s="27">
        <v>5637</v>
      </c>
      <c r="F1329" s="28" t="s">
        <v>1467</v>
      </c>
      <c r="G1329" s="27">
        <f t="shared" si="20"/>
        <v>5521.4179635167166</v>
      </c>
    </row>
    <row r="1330" spans="1:7" x14ac:dyDescent="0.3">
      <c r="A1330" s="27">
        <v>112</v>
      </c>
      <c r="B1330" s="27">
        <v>108</v>
      </c>
      <c r="C1330" s="31">
        <f>(A1330+B1330)/2</f>
        <v>110</v>
      </c>
      <c r="D1330" s="27">
        <f>0+( 0.000000000001179626*F1330^4 - 0.000000008470928*F1330^3 + 0.00001978458*F1330^2 - 0.0228988* F1330 + 127.2661)</f>
        <v>115.57792035067344</v>
      </c>
      <c r="E1330" s="27">
        <v>5680</v>
      </c>
      <c r="F1330" s="28" t="s">
        <v>1468</v>
      </c>
      <c r="G1330" s="27">
        <f t="shared" si="20"/>
        <v>5564.4220796493264</v>
      </c>
    </row>
    <row r="1331" spans="1:7" x14ac:dyDescent="0.3">
      <c r="A1331" s="27">
        <v>130</v>
      </c>
      <c r="B1331" s="27">
        <v>115</v>
      </c>
      <c r="C1331" s="31">
        <f>(A1331+B1331)/2</f>
        <v>122.5</v>
      </c>
      <c r="D1331" s="27">
        <f>0+( 0.000000000001179626*F1331^4 - 0.000000008470928*F1331^3 + 0.00001978458*F1331^2 - 0.0228988* F1331 + 127.2661)</f>
        <v>115.57380125530636</v>
      </c>
      <c r="E1331" s="27">
        <v>5668</v>
      </c>
      <c r="F1331" s="28" t="s">
        <v>1469</v>
      </c>
      <c r="G1331" s="27">
        <f t="shared" si="20"/>
        <v>5552.4261987446935</v>
      </c>
    </row>
    <row r="1332" spans="1:7" x14ac:dyDescent="0.3">
      <c r="A1332" s="27">
        <v>118</v>
      </c>
      <c r="B1332" s="27">
        <v>115</v>
      </c>
      <c r="C1332" s="31">
        <f>(A1332+B1332)/2</f>
        <v>116.5</v>
      </c>
      <c r="D1332" s="27">
        <f>0+( 0.000000000001179626*F1332^4 - 0.000000008470928*F1332^3 + 0.00001978458*F1332^2 - 0.0228988* F1332 + 127.2661)</f>
        <v>115.56967918396745</v>
      </c>
      <c r="E1332" s="27">
        <v>5683</v>
      </c>
      <c r="F1332" s="28" t="s">
        <v>1470</v>
      </c>
      <c r="G1332" s="27">
        <f t="shared" si="20"/>
        <v>5567.4303208160327</v>
      </c>
    </row>
    <row r="1333" spans="1:7" x14ac:dyDescent="0.3">
      <c r="A1333" s="27">
        <v>103</v>
      </c>
      <c r="B1333" s="27">
        <v>105</v>
      </c>
      <c r="C1333" s="31">
        <f>(A1333+B1333)/2</f>
        <v>104</v>
      </c>
      <c r="D1333" s="27">
        <f>0+( 0.000000000001179626*F1333^4 - 0.000000008470928*F1333^3 + 0.00001978458*F1333^2 - 0.0228988* F1333 + 127.2661)</f>
        <v>115.56555412347063</v>
      </c>
      <c r="E1333" s="27">
        <v>5735</v>
      </c>
      <c r="F1333" s="28" t="s">
        <v>1471</v>
      </c>
      <c r="G1333" s="27">
        <f t="shared" si="20"/>
        <v>5619.434445876529</v>
      </c>
    </row>
    <row r="1334" spans="1:7" x14ac:dyDescent="0.3">
      <c r="A1334" s="27">
        <v>111</v>
      </c>
      <c r="B1334" s="27">
        <v>112</v>
      </c>
      <c r="C1334" s="31">
        <f>(A1334+B1334)/2</f>
        <v>111.5</v>
      </c>
      <c r="D1334" s="27">
        <f>0+( 0.000000000001179626*F1334^4 - 0.000000008470928*F1334^3 + 0.00001978458*F1334^2 - 0.0228988* F1334 + 127.2661)</f>
        <v>115.56142606065815</v>
      </c>
      <c r="E1334" s="27">
        <v>5732</v>
      </c>
      <c r="F1334" s="28" t="s">
        <v>1472</v>
      </c>
      <c r="G1334" s="27">
        <f t="shared" si="20"/>
        <v>5616.4385739393419</v>
      </c>
    </row>
    <row r="1335" spans="1:7" x14ac:dyDescent="0.3">
      <c r="A1335" s="27">
        <v>116</v>
      </c>
      <c r="B1335" s="27">
        <v>107</v>
      </c>
      <c r="C1335" s="31">
        <f>(A1335+B1335)/2</f>
        <v>111.5</v>
      </c>
      <c r="D1335" s="27">
        <f>0+( 0.000000000001179626*F1335^4 - 0.000000008470928*F1335^3 + 0.00001978458*F1335^2 - 0.0228988* F1335 + 127.2661)</f>
        <v>115.55729498240058</v>
      </c>
      <c r="E1335" s="27">
        <v>5700</v>
      </c>
      <c r="F1335" s="28" t="s">
        <v>1473</v>
      </c>
      <c r="G1335" s="27">
        <f t="shared" si="20"/>
        <v>5584.4427050175991</v>
      </c>
    </row>
    <row r="1336" spans="1:7" x14ac:dyDescent="0.3">
      <c r="A1336" s="27">
        <v>114</v>
      </c>
      <c r="B1336" s="27">
        <v>126</v>
      </c>
      <c r="C1336" s="31">
        <f>(A1336+B1336)/2</f>
        <v>120</v>
      </c>
      <c r="D1336" s="27">
        <f>0+( 0.000000000001179626*F1336^4 - 0.000000008470928*F1336^3 + 0.00001978458*F1336^2 - 0.0228988* F1336 + 127.2661)</f>
        <v>115.55316087559679</v>
      </c>
      <c r="E1336" s="27">
        <v>5747</v>
      </c>
      <c r="F1336" s="28" t="s">
        <v>1474</v>
      </c>
      <c r="G1336" s="27">
        <f t="shared" si="20"/>
        <v>5631.4468391244036</v>
      </c>
    </row>
    <row r="1337" spans="1:7" x14ac:dyDescent="0.3">
      <c r="A1337" s="27">
        <v>110</v>
      </c>
      <c r="B1337" s="27">
        <v>115</v>
      </c>
      <c r="C1337" s="31">
        <f>(A1337+B1337)/2</f>
        <v>112.5</v>
      </c>
      <c r="D1337" s="27">
        <f>0+( 0.000000000001179626*F1337^4 - 0.000000008470928*F1337^3 + 0.00001978458*F1337^2 - 0.0228988* F1337 + 127.2661)</f>
        <v>115.54902372717396</v>
      </c>
      <c r="E1337" s="27">
        <v>5733</v>
      </c>
      <c r="F1337" s="28" t="s">
        <v>1475</v>
      </c>
      <c r="G1337" s="27">
        <f t="shared" si="20"/>
        <v>5617.4509762728258</v>
      </c>
    </row>
    <row r="1338" spans="1:7" x14ac:dyDescent="0.3">
      <c r="A1338" s="27">
        <v>123</v>
      </c>
      <c r="B1338" s="27">
        <v>108</v>
      </c>
      <c r="C1338" s="31">
        <f>(A1338+B1338)/2</f>
        <v>115.5</v>
      </c>
      <c r="D1338" s="27">
        <f>0+( 0.000000000001179626*F1338^4 - 0.000000008470928*F1338^3 + 0.00001978458*F1338^2 - 0.0228988* F1338 + 127.2661)</f>
        <v>115.54488352408757</v>
      </c>
      <c r="E1338" s="27">
        <v>5781</v>
      </c>
      <c r="F1338" s="28" t="s">
        <v>1476</v>
      </c>
      <c r="G1338" s="27">
        <f t="shared" si="20"/>
        <v>5665.4551164759123</v>
      </c>
    </row>
    <row r="1339" spans="1:7" x14ac:dyDescent="0.3">
      <c r="A1339" s="27">
        <v>110</v>
      </c>
      <c r="B1339" s="27">
        <v>116</v>
      </c>
      <c r="C1339" s="31">
        <f>(A1339+B1339)/2</f>
        <v>113</v>
      </c>
      <c r="D1339" s="27">
        <f>0+( 0.000000000001179626*F1339^4 - 0.000000008470928*F1339^3 + 0.00001978458*F1339^2 - 0.0228988* F1339 + 127.2661)</f>
        <v>115.54074025332145</v>
      </c>
      <c r="E1339" s="27">
        <v>5766</v>
      </c>
      <c r="F1339" s="28" t="s">
        <v>1477</v>
      </c>
      <c r="G1339" s="27">
        <f t="shared" si="20"/>
        <v>5650.459259746679</v>
      </c>
    </row>
    <row r="1340" spans="1:7" x14ac:dyDescent="0.3">
      <c r="A1340" s="27">
        <v>112</v>
      </c>
      <c r="B1340" s="27">
        <v>121</v>
      </c>
      <c r="C1340" s="31">
        <f>(A1340+B1340)/2</f>
        <v>116.5</v>
      </c>
      <c r="D1340" s="27">
        <f>0+( 0.000000000001179626*F1340^4 - 0.000000008470928*F1340^3 + 0.00001978458*F1340^2 - 0.0228988* F1340 + 127.2661)</f>
        <v>115.53659390188771</v>
      </c>
      <c r="E1340" s="27">
        <v>5760</v>
      </c>
      <c r="F1340" s="28" t="s">
        <v>1478</v>
      </c>
      <c r="G1340" s="27">
        <f t="shared" si="20"/>
        <v>5644.4634060981125</v>
      </c>
    </row>
    <row r="1341" spans="1:7" x14ac:dyDescent="0.3">
      <c r="A1341" s="27">
        <v>105</v>
      </c>
      <c r="B1341" s="27">
        <v>120</v>
      </c>
      <c r="C1341" s="31">
        <f>(A1341+B1341)/2</f>
        <v>112.5</v>
      </c>
      <c r="D1341" s="27">
        <f>0+( 0.000000000001179626*F1341^4 - 0.000000008470928*F1341^3 + 0.00001978458*F1341^2 - 0.0228988* F1341 + 127.2661)</f>
        <v>115.53244445682677</v>
      </c>
      <c r="E1341" s="27">
        <v>5805</v>
      </c>
      <c r="F1341" s="28" t="s">
        <v>1479</v>
      </c>
      <c r="G1341" s="27">
        <f t="shared" si="20"/>
        <v>5689.4675555431731</v>
      </c>
    </row>
    <row r="1342" spans="1:7" x14ac:dyDescent="0.3">
      <c r="A1342" s="27">
        <v>133</v>
      </c>
      <c r="B1342" s="27">
        <v>108</v>
      </c>
      <c r="C1342" s="31">
        <f>(A1342+B1342)/2</f>
        <v>120.5</v>
      </c>
      <c r="D1342" s="27">
        <f>0+( 0.000000000001179626*F1342^4 - 0.000000008470928*F1342^3 + 0.00001978458*F1342^2 - 0.0228988* F1342 + 127.2661)</f>
        <v>115.52829190520735</v>
      </c>
      <c r="E1342" s="27">
        <v>5774</v>
      </c>
      <c r="F1342" s="28" t="s">
        <v>1480</v>
      </c>
      <c r="G1342" s="27">
        <f t="shared" si="20"/>
        <v>5658.471708094793</v>
      </c>
    </row>
    <row r="1343" spans="1:7" x14ac:dyDescent="0.3">
      <c r="A1343" s="27">
        <v>103</v>
      </c>
      <c r="B1343" s="27">
        <v>99</v>
      </c>
      <c r="C1343" s="31">
        <f>(A1343+B1343)/2</f>
        <v>101</v>
      </c>
      <c r="D1343" s="27">
        <f>0+( 0.000000000001179626*F1343^4 - 0.000000008470928*F1343^3 + 0.00001978458*F1343^2 - 0.0228988* F1343 + 127.2661)</f>
        <v>115.52413623412653</v>
      </c>
      <c r="E1343" s="27">
        <v>5830</v>
      </c>
      <c r="F1343" s="28" t="s">
        <v>1481</v>
      </c>
      <c r="G1343" s="27">
        <f t="shared" si="20"/>
        <v>5714.4758637658733</v>
      </c>
    </row>
    <row r="1344" spans="1:7" x14ac:dyDescent="0.3">
      <c r="A1344" s="27">
        <v>114</v>
      </c>
      <c r="B1344" s="27">
        <v>120</v>
      </c>
      <c r="C1344" s="31">
        <f>(A1344+B1344)/2</f>
        <v>117</v>
      </c>
      <c r="D1344" s="27">
        <f>0+( 0.000000000001179626*F1344^4 - 0.000000008470928*F1344^3 + 0.00001978458*F1344^2 - 0.0228988* F1344 + 127.2661)</f>
        <v>115.51997743070964</v>
      </c>
      <c r="E1344" s="27">
        <v>5790</v>
      </c>
      <c r="F1344" s="28" t="s">
        <v>1482</v>
      </c>
      <c r="G1344" s="27">
        <f t="shared" si="20"/>
        <v>5674.4800225692907</v>
      </c>
    </row>
    <row r="1345" spans="1:7" x14ac:dyDescent="0.3">
      <c r="A1345" s="27">
        <v>118</v>
      </c>
      <c r="B1345" s="27">
        <v>108</v>
      </c>
      <c r="C1345" s="31">
        <f>(A1345+B1345)/2</f>
        <v>113</v>
      </c>
      <c r="D1345" s="27">
        <f>0+( 0.000000000001179626*F1345^4 - 0.000000008470928*F1345^3 + 0.00001978458*F1345^2 - 0.0228988* F1345 + 127.2661)</f>
        <v>115.51581548211038</v>
      </c>
      <c r="E1345" s="27">
        <v>5841</v>
      </c>
      <c r="F1345" s="28" t="s">
        <v>1483</v>
      </c>
      <c r="G1345" s="27">
        <f t="shared" si="20"/>
        <v>5725.4841845178898</v>
      </c>
    </row>
    <row r="1346" spans="1:7" x14ac:dyDescent="0.3">
      <c r="A1346" s="27">
        <v>104</v>
      </c>
      <c r="B1346" s="27">
        <v>112</v>
      </c>
      <c r="C1346" s="31">
        <f>(A1346+B1346)/2</f>
        <v>108</v>
      </c>
      <c r="D1346" s="27">
        <f>0+( 0.000000000001179626*F1346^4 - 0.000000008470928*F1346^3 + 0.00001978458*F1346^2 - 0.0228988* F1346 + 127.2661)</f>
        <v>115.51165037551073</v>
      </c>
      <c r="E1346" s="27">
        <v>5857</v>
      </c>
      <c r="F1346" s="28" t="s">
        <v>1484</v>
      </c>
      <c r="G1346" s="27">
        <f t="shared" si="20"/>
        <v>5741.4883496244893</v>
      </c>
    </row>
    <row r="1347" spans="1:7" x14ac:dyDescent="0.3">
      <c r="A1347" s="27">
        <v>124</v>
      </c>
      <c r="B1347" s="27">
        <v>119</v>
      </c>
      <c r="C1347" s="31">
        <f>(A1347+B1347)/2</f>
        <v>121.5</v>
      </c>
      <c r="D1347" s="27">
        <f>0+( 0.000000000001179626*F1347^4 - 0.000000008470928*F1347^3 + 0.00001978458*F1347^2 - 0.0228988* F1347 + 127.2661)</f>
        <v>115.50748209812096</v>
      </c>
      <c r="E1347" s="27">
        <v>5888</v>
      </c>
      <c r="F1347" s="28" t="s">
        <v>1485</v>
      </c>
      <c r="G1347" s="27">
        <f t="shared" ref="G1347:G1410" si="21">(E1347-D1347)</f>
        <v>5772.4925179018792</v>
      </c>
    </row>
    <row r="1348" spans="1:7" x14ac:dyDescent="0.3">
      <c r="A1348" s="27">
        <v>110</v>
      </c>
      <c r="B1348" s="27">
        <v>102</v>
      </c>
      <c r="C1348" s="31">
        <f>(A1348+B1348)/2</f>
        <v>106</v>
      </c>
      <c r="D1348" s="27">
        <f>0+( 0.000000000001179626*F1348^4 - 0.000000008470928*F1348^3 + 0.00001978458*F1348^2 - 0.0228988* F1348 + 127.2661)</f>
        <v>115.50331063717968</v>
      </c>
      <c r="E1348" s="27">
        <v>5893</v>
      </c>
      <c r="F1348" s="28" t="s">
        <v>1486</v>
      </c>
      <c r="G1348" s="27">
        <f t="shared" si="21"/>
        <v>5777.4966893628207</v>
      </c>
    </row>
    <row r="1349" spans="1:7" x14ac:dyDescent="0.3">
      <c r="A1349" s="27">
        <v>118</v>
      </c>
      <c r="B1349" s="27">
        <v>126</v>
      </c>
      <c r="C1349" s="31">
        <f>(A1349+B1349)/2</f>
        <v>122</v>
      </c>
      <c r="D1349" s="27">
        <f>0+( 0.000000000001179626*F1349^4 - 0.000000008470928*F1349^3 + 0.00001978458*F1349^2 - 0.0228988* F1349 + 127.2661)</f>
        <v>115.49913597995382</v>
      </c>
      <c r="E1349" s="27">
        <v>5912</v>
      </c>
      <c r="F1349" s="28" t="s">
        <v>1487</v>
      </c>
      <c r="G1349" s="27">
        <f t="shared" si="21"/>
        <v>5796.5008640200458</v>
      </c>
    </row>
    <row r="1350" spans="1:7" x14ac:dyDescent="0.3">
      <c r="A1350" s="27">
        <v>103</v>
      </c>
      <c r="B1350" s="27">
        <v>127</v>
      </c>
      <c r="C1350" s="31">
        <f>(A1350+B1350)/2</f>
        <v>115</v>
      </c>
      <c r="D1350" s="27">
        <f>0+( 0.000000000001179626*F1350^4 - 0.000000008470928*F1350^3 + 0.00001978458*F1350^2 - 0.0228988* F1350 + 127.2661)</f>
        <v>115.49495811373859</v>
      </c>
      <c r="E1350" s="27">
        <v>5900</v>
      </c>
      <c r="F1350" s="28" t="s">
        <v>1488</v>
      </c>
      <c r="G1350" s="27">
        <f t="shared" si="21"/>
        <v>5784.5050418862611</v>
      </c>
    </row>
    <row r="1351" spans="1:7" x14ac:dyDescent="0.3">
      <c r="A1351" s="27">
        <v>110</v>
      </c>
      <c r="B1351" s="27">
        <v>121</v>
      </c>
      <c r="C1351" s="31">
        <f>(A1351+B1351)/2</f>
        <v>115.5</v>
      </c>
      <c r="D1351" s="27">
        <f>0+( 0.000000000001179626*F1351^4 - 0.000000008470928*F1351^3 + 0.00001978458*F1351^2 - 0.0228988* F1351 + 127.2661)</f>
        <v>115.49077702585754</v>
      </c>
      <c r="E1351" s="27">
        <v>5843</v>
      </c>
      <c r="F1351" s="28" t="s">
        <v>1489</v>
      </c>
      <c r="G1351" s="27">
        <f t="shared" si="21"/>
        <v>5727.5092229741422</v>
      </c>
    </row>
    <row r="1352" spans="1:7" x14ac:dyDescent="0.3">
      <c r="A1352" s="27">
        <v>113</v>
      </c>
      <c r="B1352" s="27">
        <v>114</v>
      </c>
      <c r="C1352" s="31">
        <f>(A1352+B1352)/2</f>
        <v>113.5</v>
      </c>
      <c r="D1352" s="27">
        <f>0+( 0.000000000001179626*F1352^4 - 0.000000008470928*F1352^3 + 0.00001978458*F1352^2 - 0.0228988* F1352 + 127.2661)</f>
        <v>115.4865927036625</v>
      </c>
      <c r="E1352" s="27">
        <v>5937</v>
      </c>
      <c r="F1352" s="28" t="s">
        <v>1490</v>
      </c>
      <c r="G1352" s="27">
        <f t="shared" si="21"/>
        <v>5821.5134072963374</v>
      </c>
    </row>
    <row r="1353" spans="1:7" x14ac:dyDescent="0.3">
      <c r="A1353" s="27">
        <v>107</v>
      </c>
      <c r="B1353" s="27">
        <v>117</v>
      </c>
      <c r="C1353" s="31">
        <f>(A1353+B1353)/2</f>
        <v>112</v>
      </c>
      <c r="D1353" s="27">
        <f>0+( 0.000000000001179626*F1353^4 - 0.000000008470928*F1353^3 + 0.00001978458*F1353^2 - 0.0228988* F1353 + 127.2661)</f>
        <v>115.48240513453364</v>
      </c>
      <c r="E1353" s="27">
        <v>5926</v>
      </c>
      <c r="F1353" s="28" t="s">
        <v>1491</v>
      </c>
      <c r="G1353" s="27">
        <f t="shared" si="21"/>
        <v>5810.517594865466</v>
      </c>
    </row>
    <row r="1354" spans="1:7" x14ac:dyDescent="0.3">
      <c r="A1354" s="27">
        <v>115</v>
      </c>
      <c r="B1354" s="27">
        <v>136</v>
      </c>
      <c r="C1354" s="31">
        <f>(A1354+B1354)/2</f>
        <v>125.5</v>
      </c>
      <c r="D1354" s="27">
        <f>0+( 0.000000000001179626*F1354^4 - 0.000000008470928*F1354^3 + 0.00001978458*F1354^2 - 0.0228988* F1354 + 127.2661)</f>
        <v>115.47821430587943</v>
      </c>
      <c r="E1354" s="27">
        <v>5914</v>
      </c>
      <c r="F1354" s="28" t="s">
        <v>1492</v>
      </c>
      <c r="G1354" s="27">
        <f t="shared" si="21"/>
        <v>5798.5217856941208</v>
      </c>
    </row>
    <row r="1355" spans="1:7" x14ac:dyDescent="0.3">
      <c r="A1355" s="27">
        <v>112</v>
      </c>
      <c r="B1355" s="27">
        <v>117</v>
      </c>
      <c r="C1355" s="31">
        <f>(A1355+B1355)/2</f>
        <v>114.5</v>
      </c>
      <c r="D1355" s="27">
        <f>0+( 0.000000000001179626*F1355^4 - 0.000000008470928*F1355^3 + 0.00001978458*F1355^2 - 0.0228988* F1355 + 127.2661)</f>
        <v>115.47402020513664</v>
      </c>
      <c r="E1355" s="27">
        <v>5912</v>
      </c>
      <c r="F1355" s="28" t="s">
        <v>1493</v>
      </c>
      <c r="G1355" s="27">
        <f t="shared" si="21"/>
        <v>5796.5259797948638</v>
      </c>
    </row>
    <row r="1356" spans="1:7" x14ac:dyDescent="0.3">
      <c r="A1356" s="27">
        <v>109</v>
      </c>
      <c r="B1356" s="27">
        <v>122</v>
      </c>
      <c r="C1356" s="31">
        <f>(A1356+B1356)/2</f>
        <v>115.5</v>
      </c>
      <c r="D1356" s="27">
        <f>0+( 0.000000000001179626*F1356^4 - 0.000000008470928*F1356^3 + 0.00001978458*F1356^2 - 0.0228988* F1356 + 127.2661)</f>
        <v>115.46982281977039</v>
      </c>
      <c r="E1356" s="27">
        <v>5900</v>
      </c>
      <c r="F1356" s="28" t="s">
        <v>1494</v>
      </c>
      <c r="G1356" s="27">
        <f t="shared" si="21"/>
        <v>5784.5301771802297</v>
      </c>
    </row>
    <row r="1357" spans="1:7" x14ac:dyDescent="0.3">
      <c r="A1357" s="27">
        <v>103</v>
      </c>
      <c r="B1357" s="27">
        <v>116</v>
      </c>
      <c r="C1357" s="31">
        <f>(A1357+B1357)/2</f>
        <v>109.5</v>
      </c>
      <c r="D1357" s="27">
        <f>0+( 0.000000000001179626*F1357^4 - 0.000000008470928*F1357^3 + 0.00001978458*F1357^2 - 0.0228988* F1357 + 127.2661)</f>
        <v>115.46562213727405</v>
      </c>
      <c r="E1357" s="27">
        <v>5939</v>
      </c>
      <c r="F1357" s="28" t="s">
        <v>1495</v>
      </c>
      <c r="G1357" s="27">
        <f t="shared" si="21"/>
        <v>5823.5343778627257</v>
      </c>
    </row>
    <row r="1358" spans="1:7" x14ac:dyDescent="0.3">
      <c r="A1358" s="27">
        <v>128</v>
      </c>
      <c r="B1358" s="27">
        <v>120</v>
      </c>
      <c r="C1358" s="31">
        <f>(A1358+B1358)/2</f>
        <v>124</v>
      </c>
      <c r="D1358" s="27">
        <f>0+( 0.000000000001179626*F1358^4 - 0.000000008470928*F1358^3 + 0.00001978458*F1358^2 - 0.0228988* F1358 + 127.2661)</f>
        <v>115.46141814516936</v>
      </c>
      <c r="E1358" s="27">
        <v>5954</v>
      </c>
      <c r="F1358" s="28" t="s">
        <v>1496</v>
      </c>
      <c r="G1358" s="27">
        <f t="shared" si="21"/>
        <v>5838.5385818548302</v>
      </c>
    </row>
    <row r="1359" spans="1:7" x14ac:dyDescent="0.3">
      <c r="A1359" s="27">
        <v>119</v>
      </c>
      <c r="B1359" s="27">
        <v>125</v>
      </c>
      <c r="C1359" s="31">
        <f>(A1359+B1359)/2</f>
        <v>122</v>
      </c>
      <c r="D1359" s="27">
        <f>0+( 0.000000000001179626*F1359^4 - 0.000000008470928*F1359^3 + 0.00001978458*F1359^2 - 0.0228988* F1359 + 127.2661)</f>
        <v>115.45721083100634</v>
      </c>
      <c r="E1359" s="27">
        <v>6030</v>
      </c>
      <c r="F1359" s="28" t="s">
        <v>1497</v>
      </c>
      <c r="G1359" s="27">
        <f t="shared" si="21"/>
        <v>5914.5427891689933</v>
      </c>
    </row>
    <row r="1360" spans="1:7" x14ac:dyDescent="0.3">
      <c r="A1360" s="27">
        <v>118</v>
      </c>
      <c r="B1360" s="27">
        <v>117</v>
      </c>
      <c r="C1360" s="31">
        <f>(A1360+B1360)/2</f>
        <v>117.5</v>
      </c>
      <c r="D1360" s="27">
        <f>0+( 0.000000000001179626*F1360^4 - 0.000000008470928*F1360^3 + 0.00001978458*F1360^2 - 0.0228988* F1360 + 127.2661)</f>
        <v>115.4530001823633</v>
      </c>
      <c r="E1360" s="27">
        <v>6027</v>
      </c>
      <c r="F1360" s="28" t="s">
        <v>1498</v>
      </c>
      <c r="G1360" s="27">
        <f t="shared" si="21"/>
        <v>5911.5469998176368</v>
      </c>
    </row>
    <row r="1361" spans="1:7" x14ac:dyDescent="0.3">
      <c r="A1361" s="27">
        <v>120</v>
      </c>
      <c r="B1361" s="27">
        <v>103</v>
      </c>
      <c r="C1361" s="31">
        <f>(A1361+B1361)/2</f>
        <v>111.5</v>
      </c>
      <c r="D1361" s="27">
        <f>0+( 0.000000000001179626*F1361^4 - 0.000000008470928*F1361^3 + 0.00001978458*F1361^2 - 0.0228988* F1361 + 127.2661)</f>
        <v>115.44878618684692</v>
      </c>
      <c r="E1361" s="27">
        <v>6032</v>
      </c>
      <c r="F1361" s="28" t="s">
        <v>1499</v>
      </c>
      <c r="G1361" s="27">
        <f t="shared" si="21"/>
        <v>5916.5512138131535</v>
      </c>
    </row>
    <row r="1362" spans="1:7" x14ac:dyDescent="0.3">
      <c r="A1362" s="27">
        <v>114</v>
      </c>
      <c r="B1362" s="27">
        <v>106</v>
      </c>
      <c r="C1362" s="31">
        <f>(A1362+B1362)/2</f>
        <v>110</v>
      </c>
      <c r="D1362" s="27">
        <f>0+( 0.000000000001179626*F1362^4 - 0.000000008470928*F1362^3 + 0.00001978458*F1362^2 - 0.0228988* F1362 + 127.2661)</f>
        <v>115.44456883209214</v>
      </c>
      <c r="E1362" s="27">
        <v>5987</v>
      </c>
      <c r="F1362" s="28" t="s">
        <v>1500</v>
      </c>
      <c r="G1362" s="27">
        <f t="shared" si="21"/>
        <v>5871.555431167908</v>
      </c>
    </row>
    <row r="1363" spans="1:7" x14ac:dyDescent="0.3">
      <c r="A1363" s="27">
        <v>122</v>
      </c>
      <c r="B1363" s="27">
        <v>121</v>
      </c>
      <c r="C1363" s="31">
        <f>(A1363+B1363)/2</f>
        <v>121.5</v>
      </c>
      <c r="D1363" s="27">
        <f>0+( 0.000000000001179626*F1363^4 - 0.000000008470928*F1363^3 + 0.00001978458*F1363^2 - 0.0228988* F1363 + 127.2661)</f>
        <v>115.44034810576224</v>
      </c>
      <c r="E1363" s="27">
        <v>5957</v>
      </c>
      <c r="F1363" s="28" t="s">
        <v>1501</v>
      </c>
      <c r="G1363" s="27">
        <f t="shared" si="21"/>
        <v>5841.5596518942375</v>
      </c>
    </row>
    <row r="1364" spans="1:7" x14ac:dyDescent="0.3">
      <c r="A1364" s="27">
        <v>113</v>
      </c>
      <c r="B1364" s="27">
        <v>119</v>
      </c>
      <c r="C1364" s="31">
        <f>(A1364+B1364)/2</f>
        <v>116</v>
      </c>
      <c r="D1364" s="27">
        <f>0+( 0.000000000001179626*F1364^4 - 0.000000008470928*F1364^3 + 0.00001978458*F1364^2 - 0.0228988* F1364 + 127.2661)</f>
        <v>115.4361239955488</v>
      </c>
      <c r="E1364" s="27">
        <v>5887</v>
      </c>
      <c r="F1364" s="28" t="s">
        <v>1502</v>
      </c>
      <c r="G1364" s="27">
        <f t="shared" si="21"/>
        <v>5771.5638760044512</v>
      </c>
    </row>
    <row r="1365" spans="1:7" x14ac:dyDescent="0.3">
      <c r="A1365" s="27">
        <v>135</v>
      </c>
      <c r="B1365" s="27">
        <v>104</v>
      </c>
      <c r="C1365" s="31">
        <f>(A1365+B1365)/2</f>
        <v>119.5</v>
      </c>
      <c r="D1365" s="27">
        <f>0+( 0.000000000001179626*F1365^4 - 0.000000008470928*F1365^3 + 0.00001978458*F1365^2 - 0.0228988* F1365 + 127.2661)</f>
        <v>115.43189648917169</v>
      </c>
      <c r="E1365" s="27">
        <v>5862</v>
      </c>
      <c r="F1365" s="28" t="s">
        <v>1503</v>
      </c>
      <c r="G1365" s="27">
        <f t="shared" si="21"/>
        <v>5746.5681035108282</v>
      </c>
    </row>
    <row r="1366" spans="1:7" x14ac:dyDescent="0.3">
      <c r="A1366" s="27">
        <v>123</v>
      </c>
      <c r="B1366" s="27">
        <v>123</v>
      </c>
      <c r="C1366" s="31">
        <f>(A1366+B1366)/2</f>
        <v>123</v>
      </c>
      <c r="D1366" s="27">
        <f>0+( 0.000000000001179626*F1366^4 - 0.000000008470928*F1366^3 + 0.00001978458*F1366^2 - 0.0228988* F1366 + 127.2661)</f>
        <v>115.42766557437915</v>
      </c>
      <c r="E1366" s="27">
        <v>5944</v>
      </c>
      <c r="F1366" s="28" t="s">
        <v>1504</v>
      </c>
      <c r="G1366" s="27">
        <f t="shared" si="21"/>
        <v>5828.5723344256212</v>
      </c>
    </row>
    <row r="1367" spans="1:7" x14ac:dyDescent="0.3">
      <c r="A1367" s="27">
        <v>117</v>
      </c>
      <c r="B1367" s="27">
        <v>130</v>
      </c>
      <c r="C1367" s="31">
        <f>(A1367+B1367)/2</f>
        <v>123.5</v>
      </c>
      <c r="D1367" s="27">
        <f>0+( 0.000000000001179626*F1367^4 - 0.000000008470928*F1367^3 + 0.00001978458*F1367^2 - 0.0228988* F1367 + 127.2661)</f>
        <v>115.42343123894766</v>
      </c>
      <c r="E1367" s="27">
        <v>6008</v>
      </c>
      <c r="F1367" s="28" t="s">
        <v>1505</v>
      </c>
      <c r="G1367" s="27">
        <f t="shared" si="21"/>
        <v>5892.5765687610519</v>
      </c>
    </row>
    <row r="1368" spans="1:7" x14ac:dyDescent="0.3">
      <c r="A1368" s="27">
        <v>119</v>
      </c>
      <c r="B1368" s="27">
        <v>119</v>
      </c>
      <c r="C1368" s="31">
        <f>(A1368+B1368)/2</f>
        <v>119</v>
      </c>
      <c r="D1368" s="27">
        <f>0+( 0.000000000001179626*F1368^4 - 0.000000008470928*F1368^3 + 0.00001978458*F1368^2 - 0.0228988* F1368 + 127.2661)</f>
        <v>115.41919347068205</v>
      </c>
      <c r="E1368" s="27">
        <v>6127</v>
      </c>
      <c r="F1368" s="28" t="s">
        <v>1506</v>
      </c>
      <c r="G1368" s="27">
        <f t="shared" si="21"/>
        <v>6011.5808065293177</v>
      </c>
    </row>
    <row r="1369" spans="1:7" x14ac:dyDescent="0.3">
      <c r="A1369" s="27">
        <v>123</v>
      </c>
      <c r="B1369" s="27">
        <v>126</v>
      </c>
      <c r="C1369" s="31">
        <f>(A1369+B1369)/2</f>
        <v>124.5</v>
      </c>
      <c r="D1369" s="27">
        <f>0+( 0.000000000001179626*F1369^4 - 0.000000008470928*F1369^3 + 0.00001978458*F1369^2 - 0.0228988* F1369 + 127.2661)</f>
        <v>115.41495225741546</v>
      </c>
      <c r="E1369" s="27">
        <v>6175</v>
      </c>
      <c r="F1369" s="28" t="s">
        <v>1507</v>
      </c>
      <c r="G1369" s="27">
        <f t="shared" si="21"/>
        <v>6059.5850477425847</v>
      </c>
    </row>
    <row r="1370" spans="1:7" x14ac:dyDescent="0.3">
      <c r="A1370" s="27">
        <v>118</v>
      </c>
      <c r="B1370" s="27">
        <v>113</v>
      </c>
      <c r="C1370" s="31">
        <f>(A1370+B1370)/2</f>
        <v>115.5</v>
      </c>
      <c r="D1370" s="27">
        <f>0+( 0.000000000001179626*F1370^4 - 0.000000008470928*F1370^3 + 0.00001978458*F1370^2 - 0.0228988* F1370 + 127.2661)</f>
        <v>115.41070758700934</v>
      </c>
      <c r="E1370" s="27">
        <v>6231</v>
      </c>
      <c r="F1370" s="28" t="s">
        <v>1508</v>
      </c>
      <c r="G1370" s="27">
        <f t="shared" si="21"/>
        <v>6115.5892924129903</v>
      </c>
    </row>
    <row r="1371" spans="1:7" x14ac:dyDescent="0.3">
      <c r="A1371" s="27">
        <v>125</v>
      </c>
      <c r="B1371" s="27">
        <v>114</v>
      </c>
      <c r="C1371" s="31">
        <f>(A1371+B1371)/2</f>
        <v>119.5</v>
      </c>
      <c r="D1371" s="27">
        <f>0+( 0.000000000001179626*F1371^4 - 0.000000008470928*F1371^3 + 0.00001978458*F1371^2 - 0.0228988* F1371 + 127.2661)</f>
        <v>115.40645944735346</v>
      </c>
      <c r="E1371" s="27">
        <v>6190</v>
      </c>
      <c r="F1371" s="28" t="s">
        <v>1509</v>
      </c>
      <c r="G1371" s="27">
        <f t="shared" si="21"/>
        <v>6074.5935405526461</v>
      </c>
    </row>
    <row r="1372" spans="1:7" x14ac:dyDescent="0.3">
      <c r="A1372" s="27">
        <v>143</v>
      </c>
      <c r="B1372" s="27">
        <v>114</v>
      </c>
      <c r="C1372" s="31">
        <f>(A1372+B1372)/2</f>
        <v>128.5</v>
      </c>
      <c r="D1372" s="27">
        <f>0+( 0.000000000001179626*F1372^4 - 0.000000008470928*F1372^3 + 0.00001978458*F1372^2 - 0.0228988* F1372 + 127.2661)</f>
        <v>115.40220782636585</v>
      </c>
      <c r="E1372" s="27">
        <v>6227</v>
      </c>
      <c r="F1372" s="28" t="s">
        <v>1510</v>
      </c>
      <c r="G1372" s="27">
        <f t="shared" si="21"/>
        <v>6111.5977921736339</v>
      </c>
    </row>
    <row r="1373" spans="1:7" x14ac:dyDescent="0.3">
      <c r="A1373" s="27">
        <v>117</v>
      </c>
      <c r="B1373" s="27">
        <v>114</v>
      </c>
      <c r="C1373" s="31">
        <f>(A1373+B1373)/2</f>
        <v>115.5</v>
      </c>
      <c r="D1373" s="27">
        <f>0+( 0.000000000001179626*F1373^4 - 0.000000008470928*F1373^3 + 0.00001978458*F1373^2 - 0.0228988* F1373 + 127.2661)</f>
        <v>115.39795271199293</v>
      </c>
      <c r="E1373" s="27">
        <v>6243</v>
      </c>
      <c r="F1373" s="28" t="s">
        <v>1511</v>
      </c>
      <c r="G1373" s="27">
        <f t="shared" si="21"/>
        <v>6127.6020472880073</v>
      </c>
    </row>
    <row r="1374" spans="1:7" x14ac:dyDescent="0.3">
      <c r="A1374" s="27">
        <v>103</v>
      </c>
      <c r="B1374" s="27">
        <v>111</v>
      </c>
      <c r="C1374" s="31">
        <f>(A1374+B1374)/2</f>
        <v>107</v>
      </c>
      <c r="D1374" s="27">
        <f>0+( 0.000000000001179626*F1374^4 - 0.000000008470928*F1374^3 + 0.00001978458*F1374^2 - 0.0228988* F1374 + 127.2661)</f>
        <v>115.39369409220936</v>
      </c>
      <c r="E1374" s="27">
        <v>6292</v>
      </c>
      <c r="F1374" s="28" t="s">
        <v>1512</v>
      </c>
      <c r="G1374" s="27">
        <f t="shared" si="21"/>
        <v>6176.6063059077906</v>
      </c>
    </row>
    <row r="1375" spans="1:7" x14ac:dyDescent="0.3">
      <c r="A1375" s="27">
        <v>109</v>
      </c>
      <c r="B1375" s="27">
        <v>123</v>
      </c>
      <c r="C1375" s="31">
        <f>(A1375+B1375)/2</f>
        <v>116</v>
      </c>
      <c r="D1375" s="27">
        <f>0+( 0.000000000001179626*F1375^4 - 0.000000008470928*F1375^3 + 0.00001978458*F1375^2 - 0.0228988* F1375 + 127.2661)</f>
        <v>115.38943195501815</v>
      </c>
      <c r="E1375" s="27">
        <v>6314</v>
      </c>
      <c r="F1375" s="28" t="s">
        <v>1513</v>
      </c>
      <c r="G1375" s="27">
        <f t="shared" si="21"/>
        <v>6198.6105680449818</v>
      </c>
    </row>
    <row r="1376" spans="1:7" x14ac:dyDescent="0.3">
      <c r="A1376" s="27">
        <v>120</v>
      </c>
      <c r="B1376" s="27">
        <v>114</v>
      </c>
      <c r="C1376" s="31">
        <f>(A1376+B1376)/2</f>
        <v>117</v>
      </c>
      <c r="D1376" s="27">
        <f>0+( 0.000000000001179626*F1376^4 - 0.000000008470928*F1376^3 + 0.00001978458*F1376^2 - 0.0228988* F1376 + 127.2661)</f>
        <v>115.38516628845062</v>
      </c>
      <c r="E1376" s="27">
        <v>6324</v>
      </c>
      <c r="F1376" s="28" t="s">
        <v>1514</v>
      </c>
      <c r="G1376" s="27">
        <f t="shared" si="21"/>
        <v>6208.6148337115492</v>
      </c>
    </row>
    <row r="1377" spans="1:7" x14ac:dyDescent="0.3">
      <c r="A1377" s="27">
        <v>112</v>
      </c>
      <c r="B1377" s="27">
        <v>125</v>
      </c>
      <c r="C1377" s="31">
        <f>(A1377+B1377)/2</f>
        <v>118.5</v>
      </c>
      <c r="D1377" s="27">
        <f>0+( 0.000000000001179626*F1377^4 - 0.000000008470928*F1377^3 + 0.00001978458*F1377^2 - 0.0228988* F1377 + 127.2661)</f>
        <v>115.3808970805664</v>
      </c>
      <c r="E1377" s="27">
        <v>6394</v>
      </c>
      <c r="F1377" s="28" t="s">
        <v>1515</v>
      </c>
      <c r="G1377" s="27">
        <f t="shared" si="21"/>
        <v>6278.6191029194333</v>
      </c>
    </row>
    <row r="1378" spans="1:7" x14ac:dyDescent="0.3">
      <c r="A1378" s="27">
        <v>122</v>
      </c>
      <c r="B1378" s="27">
        <v>123</v>
      </c>
      <c r="C1378" s="31">
        <f>(A1378+B1378)/2</f>
        <v>122.5</v>
      </c>
      <c r="D1378" s="27">
        <f>0+( 0.000000000001179626*F1378^4 - 0.000000008470928*F1378^3 + 0.00001978458*F1378^2 - 0.0228988* F1378 + 127.2661)</f>
        <v>115.37662431945341</v>
      </c>
      <c r="E1378" s="27">
        <v>6392</v>
      </c>
      <c r="F1378" s="28" t="s">
        <v>1516</v>
      </c>
      <c r="G1378" s="27">
        <f t="shared" si="21"/>
        <v>6276.6233756805468</v>
      </c>
    </row>
    <row r="1379" spans="1:7" x14ac:dyDescent="0.3">
      <c r="A1379" s="27">
        <v>111</v>
      </c>
      <c r="B1379" s="27">
        <v>107</v>
      </c>
      <c r="C1379" s="31">
        <f>(A1379+B1379)/2</f>
        <v>109</v>
      </c>
      <c r="D1379" s="27">
        <f>0+( 0.000000000001179626*F1379^4 - 0.000000008470928*F1379^3 + 0.00001978458*F1379^2 - 0.0228988* F1379 + 127.2661)</f>
        <v>115.37234799322789</v>
      </c>
      <c r="E1379" s="27">
        <v>6398</v>
      </c>
      <c r="F1379" s="28" t="s">
        <v>1517</v>
      </c>
      <c r="G1379" s="27">
        <f t="shared" si="21"/>
        <v>6282.6276520067722</v>
      </c>
    </row>
    <row r="1380" spans="1:7" x14ac:dyDescent="0.3">
      <c r="A1380" s="27">
        <v>125</v>
      </c>
      <c r="B1380" s="27">
        <v>116</v>
      </c>
      <c r="C1380" s="31">
        <f>(A1380+B1380)/2</f>
        <v>120.5</v>
      </c>
      <c r="D1380" s="27">
        <f>0+( 0.000000000001179626*F1380^4 - 0.000000008470928*F1380^3 + 0.00001978458*F1380^2 - 0.0228988* F1380 + 127.2661)</f>
        <v>115.36806809003441</v>
      </c>
      <c r="E1380" s="27">
        <v>6367</v>
      </c>
      <c r="F1380" s="28" t="s">
        <v>1518</v>
      </c>
      <c r="G1380" s="27">
        <f t="shared" si="21"/>
        <v>6251.6319319099657</v>
      </c>
    </row>
    <row r="1381" spans="1:7" x14ac:dyDescent="0.3">
      <c r="A1381" s="27">
        <v>110</v>
      </c>
      <c r="B1381" s="27">
        <v>114</v>
      </c>
      <c r="C1381" s="31">
        <f>(A1381+B1381)/2</f>
        <v>112</v>
      </c>
      <c r="D1381" s="27">
        <f>0+( 0.000000000001179626*F1381^4 - 0.000000008470928*F1381^3 + 0.00001978458*F1381^2 - 0.0228988* F1381 + 127.2661)</f>
        <v>115.36378459804584</v>
      </c>
      <c r="E1381" s="27">
        <v>6372</v>
      </c>
      <c r="F1381" s="28" t="s">
        <v>1519</v>
      </c>
      <c r="G1381" s="27">
        <f t="shared" si="21"/>
        <v>6256.6362154019544</v>
      </c>
    </row>
    <row r="1382" spans="1:7" x14ac:dyDescent="0.3">
      <c r="A1382" s="27">
        <v>126</v>
      </c>
      <c r="B1382" s="27">
        <v>118</v>
      </c>
      <c r="C1382" s="31">
        <f>(A1382+B1382)/2</f>
        <v>122</v>
      </c>
      <c r="D1382" s="27">
        <f>0+( 0.000000000001179626*F1382^4 - 0.000000008470928*F1382^3 + 0.00001978458*F1382^2 - 0.0228988* F1382 + 127.2661)</f>
        <v>115.35949750546335</v>
      </c>
      <c r="E1382" s="27">
        <v>6396</v>
      </c>
      <c r="F1382" s="28" t="s">
        <v>1520</v>
      </c>
      <c r="G1382" s="27">
        <f t="shared" si="21"/>
        <v>6280.640502494537</v>
      </c>
    </row>
    <row r="1383" spans="1:7" x14ac:dyDescent="0.3">
      <c r="A1383" s="27">
        <v>110</v>
      </c>
      <c r="B1383" s="27">
        <v>117</v>
      </c>
      <c r="C1383" s="31">
        <f>(A1383+B1383)/2</f>
        <v>113.5</v>
      </c>
      <c r="D1383" s="27">
        <f>0+( 0.000000000001179626*F1383^4 - 0.000000008470928*F1383^3 + 0.00001978458*F1383^2 - 0.0228988* F1383 + 127.2661)</f>
        <v>115.35520680051644</v>
      </c>
      <c r="E1383" s="27">
        <v>6469</v>
      </c>
      <c r="F1383" s="28" t="s">
        <v>1521</v>
      </c>
      <c r="G1383" s="27">
        <f t="shared" si="21"/>
        <v>6353.6447931994835</v>
      </c>
    </row>
    <row r="1384" spans="1:7" x14ac:dyDescent="0.3">
      <c r="A1384" s="27">
        <v>113</v>
      </c>
      <c r="B1384" s="27">
        <v>109</v>
      </c>
      <c r="C1384" s="31">
        <f>(A1384+B1384)/2</f>
        <v>111</v>
      </c>
      <c r="D1384" s="27">
        <f>0+( 0.000000000001179626*F1384^4 - 0.000000008470928*F1384^3 + 0.00001978458*F1384^2 - 0.0228988* F1384 + 127.2661)</f>
        <v>115.35091247146289</v>
      </c>
      <c r="E1384" s="27">
        <v>6533</v>
      </c>
      <c r="F1384" s="28" t="s">
        <v>1522</v>
      </c>
      <c r="G1384" s="27">
        <f t="shared" si="21"/>
        <v>6417.6490875285372</v>
      </c>
    </row>
    <row r="1385" spans="1:7" x14ac:dyDescent="0.3">
      <c r="A1385" s="27">
        <v>110</v>
      </c>
      <c r="B1385" s="27">
        <v>112</v>
      </c>
      <c r="C1385" s="31">
        <f>(A1385+B1385)/2</f>
        <v>111</v>
      </c>
      <c r="D1385" s="27">
        <f>0+( 0.000000000001179626*F1385^4 - 0.000000008470928*F1385^3 + 0.00001978458*F1385^2 - 0.0228988* F1385 + 127.2661)</f>
        <v>115.34661450658882</v>
      </c>
      <c r="E1385" s="27">
        <v>6560</v>
      </c>
      <c r="F1385" s="28" t="s">
        <v>1523</v>
      </c>
      <c r="G1385" s="27">
        <f t="shared" si="21"/>
        <v>6444.6533854934114</v>
      </c>
    </row>
    <row r="1386" spans="1:7" x14ac:dyDescent="0.3">
      <c r="A1386" s="27">
        <v>113</v>
      </c>
      <c r="B1386" s="27">
        <v>130</v>
      </c>
      <c r="C1386" s="31">
        <f>(A1386+B1386)/2</f>
        <v>121.5</v>
      </c>
      <c r="D1386" s="27">
        <f>0+( 0.000000000001179626*F1386^4 - 0.000000008470928*F1386^3 + 0.00001978458*F1386^2 - 0.0228988* F1386 + 127.2661)</f>
        <v>115.34231289420867</v>
      </c>
      <c r="E1386" s="27">
        <v>6631</v>
      </c>
      <c r="F1386" s="28" t="s">
        <v>1524</v>
      </c>
      <c r="G1386" s="27">
        <f t="shared" si="21"/>
        <v>6515.6576871057914</v>
      </c>
    </row>
    <row r="1387" spans="1:7" x14ac:dyDescent="0.3">
      <c r="A1387" s="27">
        <v>131</v>
      </c>
      <c r="B1387" s="27">
        <v>132</v>
      </c>
      <c r="C1387" s="31">
        <f>(A1387+B1387)/2</f>
        <v>131.5</v>
      </c>
      <c r="D1387" s="27">
        <f>0+( 0.000000000001179626*F1387^4 - 0.000000008470928*F1387^3 + 0.00001978458*F1387^2 - 0.0228988* F1387 + 127.2661)</f>
        <v>115.33800762266516</v>
      </c>
      <c r="E1387" s="27">
        <v>6638</v>
      </c>
      <c r="F1387" s="28" t="s">
        <v>1525</v>
      </c>
      <c r="G1387" s="27">
        <f t="shared" si="21"/>
        <v>6522.6619923773351</v>
      </c>
    </row>
    <row r="1388" spans="1:7" x14ac:dyDescent="0.3">
      <c r="A1388" s="27">
        <v>119</v>
      </c>
      <c r="B1388" s="27">
        <v>143</v>
      </c>
      <c r="C1388" s="31">
        <f>(A1388+B1388)/2</f>
        <v>131</v>
      </c>
      <c r="D1388" s="27">
        <f>0+( 0.000000000001179626*F1388^4 - 0.000000008470928*F1388^3 + 0.00001978458*F1388^2 - 0.0228988* F1388 + 127.2661)</f>
        <v>115.33369868032932</v>
      </c>
      <c r="E1388" s="27">
        <v>6700</v>
      </c>
      <c r="F1388" s="28" t="s">
        <v>1526</v>
      </c>
      <c r="G1388" s="27">
        <f t="shared" si="21"/>
        <v>6584.6663013196703</v>
      </c>
    </row>
    <row r="1389" spans="1:7" x14ac:dyDescent="0.3">
      <c r="A1389" s="27">
        <v>117</v>
      </c>
      <c r="B1389" s="27">
        <v>102</v>
      </c>
      <c r="C1389" s="31">
        <f>(A1389+B1389)/2</f>
        <v>109.5</v>
      </c>
      <c r="D1389" s="27">
        <f>0+( 0.000000000001179626*F1389^4 - 0.000000008470928*F1389^3 + 0.00001978458*F1389^2 - 0.0228988* F1389 + 127.2661)</f>
        <v>115.32938605560054</v>
      </c>
      <c r="E1389" s="27">
        <v>6657</v>
      </c>
      <c r="F1389" s="28" t="s">
        <v>1527</v>
      </c>
      <c r="G1389" s="27">
        <f t="shared" si="21"/>
        <v>6541.6706139443995</v>
      </c>
    </row>
    <row r="1390" spans="1:7" x14ac:dyDescent="0.3">
      <c r="A1390" s="27">
        <v>113</v>
      </c>
      <c r="B1390" s="27">
        <v>115</v>
      </c>
      <c r="C1390" s="31">
        <f>(A1390+B1390)/2</f>
        <v>114</v>
      </c>
      <c r="D1390" s="27">
        <f>0+( 0.000000000001179626*F1390^4 - 0.000000008470928*F1390^3 + 0.00001978458*F1390^2 - 0.0228988* F1390 + 127.2661)</f>
        <v>115.32506973690647</v>
      </c>
      <c r="E1390" s="27">
        <v>6717</v>
      </c>
      <c r="F1390" s="28" t="s">
        <v>1528</v>
      </c>
      <c r="G1390" s="27">
        <f t="shared" si="21"/>
        <v>6601.6749302630933</v>
      </c>
    </row>
    <row r="1391" spans="1:7" x14ac:dyDescent="0.3">
      <c r="A1391" s="27">
        <v>122</v>
      </c>
      <c r="B1391" s="27">
        <v>96</v>
      </c>
      <c r="C1391" s="31">
        <f>(A1391+B1391)/2</f>
        <v>109</v>
      </c>
      <c r="D1391" s="27">
        <f>0+( 0.000000000001179626*F1391^4 - 0.000000008470928*F1391^3 + 0.00001978458*F1391^2 - 0.0228988* F1391 + 127.2661)</f>
        <v>115.32074971270306</v>
      </c>
      <c r="E1391" s="27">
        <v>6789</v>
      </c>
      <c r="F1391" s="28" t="s">
        <v>1529</v>
      </c>
      <c r="G1391" s="27">
        <f t="shared" si="21"/>
        <v>6673.6792502872968</v>
      </c>
    </row>
    <row r="1392" spans="1:7" x14ac:dyDescent="0.3">
      <c r="A1392" s="27">
        <v>113</v>
      </c>
      <c r="B1392" s="27">
        <v>115</v>
      </c>
      <c r="C1392" s="31">
        <f>(A1392+B1392)/2</f>
        <v>114</v>
      </c>
      <c r="D1392" s="27">
        <f>0+( 0.000000000001179626*F1392^4 - 0.000000008470928*F1392^3 + 0.00001978458*F1392^2 - 0.0228988* F1392 + 127.2661)</f>
        <v>115.31642597147464</v>
      </c>
      <c r="E1392" s="27">
        <v>6817</v>
      </c>
      <c r="F1392" s="28" t="s">
        <v>1530</v>
      </c>
      <c r="G1392" s="27">
        <f t="shared" si="21"/>
        <v>6701.6835740285251</v>
      </c>
    </row>
    <row r="1393" spans="1:7" x14ac:dyDescent="0.3">
      <c r="A1393" s="27">
        <v>124</v>
      </c>
      <c r="B1393" s="27">
        <v>123</v>
      </c>
      <c r="C1393" s="31">
        <f>(A1393+B1393)/2</f>
        <v>123.5</v>
      </c>
      <c r="D1393" s="27">
        <f>0+( 0.000000000001179626*F1393^4 - 0.000000008470928*F1393^3 + 0.00001978458*F1393^2 - 0.0228988* F1393 + 127.2661)</f>
        <v>115.3120985017338</v>
      </c>
      <c r="E1393" s="27">
        <v>6835</v>
      </c>
      <c r="F1393" s="28" t="s">
        <v>1531</v>
      </c>
      <c r="G1393" s="27">
        <f t="shared" si="21"/>
        <v>6719.687901498266</v>
      </c>
    </row>
    <row r="1394" spans="1:7" x14ac:dyDescent="0.3">
      <c r="A1394" s="27">
        <v>115</v>
      </c>
      <c r="B1394" s="27">
        <v>120</v>
      </c>
      <c r="C1394" s="31">
        <f>(A1394+B1394)/2</f>
        <v>117.5</v>
      </c>
      <c r="D1394" s="27">
        <f>0+( 0.000000000001179626*F1394^4 - 0.000000008470928*F1394^3 + 0.00001978458*F1394^2 - 0.0228988* F1394 + 127.2661)</f>
        <v>115.30776729202145</v>
      </c>
      <c r="E1394" s="27">
        <v>6906</v>
      </c>
      <c r="F1394" s="28" t="s">
        <v>1532</v>
      </c>
      <c r="G1394" s="27">
        <f t="shared" si="21"/>
        <v>6790.6922327079783</v>
      </c>
    </row>
    <row r="1395" spans="1:7" x14ac:dyDescent="0.3">
      <c r="A1395" s="27">
        <v>122</v>
      </c>
      <c r="B1395" s="27">
        <v>101</v>
      </c>
      <c r="C1395" s="31">
        <f>(A1395+B1395)/2</f>
        <v>111.5</v>
      </c>
      <c r="D1395" s="27">
        <f>0+( 0.000000000001179626*F1395^4 - 0.000000008470928*F1395^3 + 0.00001978458*F1395^2 - 0.0228988* F1395 + 127.2661)</f>
        <v>115.3034323309068</v>
      </c>
      <c r="E1395" s="27">
        <v>6929</v>
      </c>
      <c r="F1395" s="28" t="s">
        <v>1533</v>
      </c>
      <c r="G1395" s="27">
        <f t="shared" si="21"/>
        <v>6813.6965676690934</v>
      </c>
    </row>
    <row r="1396" spans="1:7" x14ac:dyDescent="0.3">
      <c r="A1396" s="27">
        <v>112</v>
      </c>
      <c r="B1396" s="27">
        <v>117</v>
      </c>
      <c r="C1396" s="31">
        <f>(A1396+B1396)/2</f>
        <v>114.5</v>
      </c>
      <c r="D1396" s="27">
        <f>0+( 0.000000000001179626*F1396^4 - 0.000000008470928*F1396^3 + 0.00001978458*F1396^2 - 0.0228988* F1396 + 127.2661)</f>
        <v>115.29909360698738</v>
      </c>
      <c r="E1396" s="27">
        <v>6976</v>
      </c>
      <c r="F1396" s="28" t="s">
        <v>1534</v>
      </c>
      <c r="G1396" s="27">
        <f t="shared" si="21"/>
        <v>6860.7009063930127</v>
      </c>
    </row>
    <row r="1397" spans="1:7" x14ac:dyDescent="0.3">
      <c r="A1397" s="27">
        <v>121</v>
      </c>
      <c r="B1397" s="27">
        <v>121</v>
      </c>
      <c r="C1397" s="31">
        <f>(A1397+B1397)/2</f>
        <v>121</v>
      </c>
      <c r="D1397" s="27">
        <f>0+( 0.000000000001179626*F1397^4 - 0.000000008470928*F1397^3 + 0.00001978458*F1397^2 - 0.0228988* F1397 + 127.2661)</f>
        <v>115.29475110888905</v>
      </c>
      <c r="E1397" s="27">
        <v>6962</v>
      </c>
      <c r="F1397" s="28" t="s">
        <v>1535</v>
      </c>
      <c r="G1397" s="27">
        <f t="shared" si="21"/>
        <v>6846.7052488911113</v>
      </c>
    </row>
    <row r="1398" spans="1:7" x14ac:dyDescent="0.3">
      <c r="A1398" s="27">
        <v>115</v>
      </c>
      <c r="B1398" s="27">
        <v>116</v>
      </c>
      <c r="C1398" s="31">
        <f>(A1398+B1398)/2</f>
        <v>115.5</v>
      </c>
      <c r="D1398" s="27">
        <f>0+( 0.000000000001179626*F1398^4 - 0.000000008470928*F1398^3 + 0.00001978458*F1398^2 - 0.0228988* F1398 + 127.2661)</f>
        <v>115.29040482526597</v>
      </c>
      <c r="E1398" s="27">
        <v>7039</v>
      </c>
      <c r="F1398" s="28" t="s">
        <v>1536</v>
      </c>
      <c r="G1398" s="27">
        <f t="shared" si="21"/>
        <v>6923.7095951747342</v>
      </c>
    </row>
    <row r="1399" spans="1:7" x14ac:dyDescent="0.3">
      <c r="A1399" s="27">
        <v>114</v>
      </c>
      <c r="B1399" s="27">
        <v>121</v>
      </c>
      <c r="C1399" s="31">
        <f>(A1399+B1399)/2</f>
        <v>117.5</v>
      </c>
      <c r="D1399" s="27">
        <f>0+( 0.000000000001179626*F1399^4 - 0.000000008470928*F1399^3 + 0.00001978458*F1399^2 - 0.0228988* F1399 + 127.2661)</f>
        <v>115.28605474480059</v>
      </c>
      <c r="E1399" s="27">
        <v>7084</v>
      </c>
      <c r="F1399" s="28" t="s">
        <v>1537</v>
      </c>
      <c r="G1399" s="27">
        <f t="shared" si="21"/>
        <v>6968.7139452551992</v>
      </c>
    </row>
    <row r="1400" spans="1:7" x14ac:dyDescent="0.3">
      <c r="A1400" s="27">
        <v>124</v>
      </c>
      <c r="B1400" s="27">
        <v>115</v>
      </c>
      <c r="C1400" s="31">
        <f>(A1400+B1400)/2</f>
        <v>119.5</v>
      </c>
      <c r="D1400" s="27">
        <f>0+( 0.000000000001179626*F1400^4 - 0.000000008470928*F1400^3 + 0.00001978458*F1400^2 - 0.0228988* F1400 + 127.2661)</f>
        <v>115.28170085620368</v>
      </c>
      <c r="E1400" s="27">
        <v>7108</v>
      </c>
      <c r="F1400" s="28" t="s">
        <v>1538</v>
      </c>
      <c r="G1400" s="27">
        <f t="shared" si="21"/>
        <v>6992.7182991437967</v>
      </c>
    </row>
    <row r="1401" spans="1:7" x14ac:dyDescent="0.3">
      <c r="A1401" s="27">
        <v>104</v>
      </c>
      <c r="B1401" s="27">
        <v>124</v>
      </c>
      <c r="C1401" s="31">
        <f>(A1401+B1401)/2</f>
        <v>114</v>
      </c>
      <c r="D1401" s="27">
        <f>0+( 0.000000000001179626*F1401^4 - 0.000000008470928*F1401^3 + 0.00001978458*F1401^2 - 0.0228988* F1401 + 127.2661)</f>
        <v>115.27734314821436</v>
      </c>
      <c r="E1401" s="27">
        <v>7175</v>
      </c>
      <c r="F1401" s="28" t="s">
        <v>1539</v>
      </c>
      <c r="G1401" s="27">
        <f t="shared" si="21"/>
        <v>7059.7226568517854</v>
      </c>
    </row>
    <row r="1402" spans="1:7" x14ac:dyDescent="0.3">
      <c r="A1402" s="27">
        <v>119</v>
      </c>
      <c r="B1402" s="27">
        <v>126</v>
      </c>
      <c r="C1402" s="31">
        <f>(A1402+B1402)/2</f>
        <v>122.5</v>
      </c>
      <c r="D1402" s="27">
        <f>0+( 0.000000000001179626*F1402^4 - 0.000000008470928*F1402^3 + 0.00001978458*F1402^2 - 0.0228988* F1402 + 127.2661)</f>
        <v>115.27298160959998</v>
      </c>
      <c r="E1402" s="27">
        <v>7191</v>
      </c>
      <c r="F1402" s="28" t="s">
        <v>1540</v>
      </c>
      <c r="G1402" s="27">
        <f t="shared" si="21"/>
        <v>7075.7270183904002</v>
      </c>
    </row>
    <row r="1403" spans="1:7" x14ac:dyDescent="0.3">
      <c r="A1403" s="27">
        <v>112</v>
      </c>
      <c r="B1403" s="27">
        <v>104</v>
      </c>
      <c r="C1403" s="31">
        <f>(A1403+B1403)/2</f>
        <v>108</v>
      </c>
      <c r="D1403" s="27">
        <f>0+( 0.000000000001179626*F1403^4 - 0.000000008470928*F1403^3 + 0.00001978458*F1403^2 - 0.0228988* F1403 + 127.2661)</f>
        <v>115.26861622915631</v>
      </c>
      <c r="E1403" s="27">
        <v>7238</v>
      </c>
      <c r="F1403" s="28" t="s">
        <v>1541</v>
      </c>
      <c r="G1403" s="27">
        <f t="shared" si="21"/>
        <v>7122.7313837708434</v>
      </c>
    </row>
    <row r="1404" spans="1:7" x14ac:dyDescent="0.3">
      <c r="A1404" s="27">
        <v>111</v>
      </c>
      <c r="B1404" s="27">
        <v>119</v>
      </c>
      <c r="C1404" s="31">
        <f>(A1404+B1404)/2</f>
        <v>115</v>
      </c>
      <c r="D1404" s="27">
        <f>0+( 0.000000000001179626*F1404^4 - 0.000000008470928*F1404^3 + 0.00001978458*F1404^2 - 0.0228988* F1404 + 127.2661)</f>
        <v>115.26424699570732</v>
      </c>
      <c r="E1404" s="27">
        <v>7348</v>
      </c>
      <c r="F1404" s="28" t="s">
        <v>1542</v>
      </c>
      <c r="G1404" s="27">
        <f t="shared" si="21"/>
        <v>7232.7357530042927</v>
      </c>
    </row>
    <row r="1405" spans="1:7" x14ac:dyDescent="0.3">
      <c r="A1405" s="27">
        <v>124</v>
      </c>
      <c r="B1405" s="27">
        <v>113</v>
      </c>
      <c r="C1405" s="31">
        <f>(A1405+B1405)/2</f>
        <v>118.5</v>
      </c>
      <c r="D1405" s="27">
        <f>0+( 0.000000000001179626*F1405^4 - 0.000000008470928*F1405^3 + 0.00001978458*F1405^2 - 0.0228988* F1405 + 127.2661)</f>
        <v>115.25987389810538</v>
      </c>
      <c r="E1405" s="27">
        <v>7374</v>
      </c>
      <c r="F1405" s="28" t="s">
        <v>1543</v>
      </c>
      <c r="G1405" s="27">
        <f t="shared" si="21"/>
        <v>7258.7401261018949</v>
      </c>
    </row>
    <row r="1406" spans="1:7" x14ac:dyDescent="0.3">
      <c r="A1406" s="27">
        <v>114</v>
      </c>
      <c r="B1406" s="27">
        <v>120</v>
      </c>
      <c r="C1406" s="31">
        <f>(A1406+B1406)/2</f>
        <v>117</v>
      </c>
      <c r="D1406" s="27">
        <f>0+( 0.000000000001179626*F1406^4 - 0.000000008470928*F1406^3 + 0.00001978458*F1406^2 - 0.0228988* F1406 + 127.2661)</f>
        <v>115.2554969252311</v>
      </c>
      <c r="E1406" s="27">
        <v>7378</v>
      </c>
      <c r="F1406" s="28" t="s">
        <v>1544</v>
      </c>
      <c r="G1406" s="27">
        <f t="shared" si="21"/>
        <v>7262.7445030747685</v>
      </c>
    </row>
    <row r="1407" spans="1:7" x14ac:dyDescent="0.3">
      <c r="A1407" s="27">
        <v>117</v>
      </c>
      <c r="B1407" s="27">
        <v>126</v>
      </c>
      <c r="C1407" s="31">
        <f>(A1407+B1407)/2</f>
        <v>121.5</v>
      </c>
      <c r="D1407" s="27">
        <f>0+( 0.000000000001179626*F1407^4 - 0.000000008470928*F1407^3 + 0.00001978458*F1407^2 - 0.0228988* F1407 + 127.2661)</f>
        <v>115.25111606599346</v>
      </c>
      <c r="E1407" s="27">
        <v>7449</v>
      </c>
      <c r="F1407" s="28" t="s">
        <v>1545</v>
      </c>
      <c r="G1407" s="27">
        <f t="shared" si="21"/>
        <v>7333.7488839340067</v>
      </c>
    </row>
    <row r="1408" spans="1:7" x14ac:dyDescent="0.3">
      <c r="A1408" s="27">
        <v>117</v>
      </c>
      <c r="B1408" s="27">
        <v>122</v>
      </c>
      <c r="C1408" s="31">
        <f>(A1408+B1408)/2</f>
        <v>119.5</v>
      </c>
      <c r="D1408" s="27">
        <f>0+( 0.000000000001179626*F1408^4 - 0.000000008470928*F1408^3 + 0.00001978458*F1408^2 - 0.0228988* F1408 + 127.2661)</f>
        <v>115.2467313093297</v>
      </c>
      <c r="E1408" s="27">
        <v>7504</v>
      </c>
      <c r="F1408" s="28" t="s">
        <v>1546</v>
      </c>
      <c r="G1408" s="27">
        <f t="shared" si="21"/>
        <v>7388.7532686906707</v>
      </c>
    </row>
    <row r="1409" spans="1:7" x14ac:dyDescent="0.3">
      <c r="A1409" s="27">
        <v>106</v>
      </c>
      <c r="B1409" s="27">
        <v>123</v>
      </c>
      <c r="C1409" s="31">
        <f>(A1409+B1409)/2</f>
        <v>114.5</v>
      </c>
      <c r="D1409" s="27">
        <f>0+( 0.000000000001179626*F1409^4 - 0.000000008470928*F1409^3 + 0.00001978458*F1409^2 - 0.0228988* F1409 + 127.2661)</f>
        <v>115.24234264420542</v>
      </c>
      <c r="E1409" s="27">
        <v>7563</v>
      </c>
      <c r="F1409" s="28" t="s">
        <v>1547</v>
      </c>
      <c r="G1409" s="27">
        <f t="shared" si="21"/>
        <v>7447.7576573557944</v>
      </c>
    </row>
    <row r="1410" spans="1:7" x14ac:dyDescent="0.3">
      <c r="A1410" s="27">
        <v>108</v>
      </c>
      <c r="B1410" s="27">
        <v>112</v>
      </c>
      <c r="C1410" s="31">
        <f>(A1410+B1410)/2</f>
        <v>110</v>
      </c>
      <c r="D1410" s="27">
        <f>0+( 0.000000000001179626*F1410^4 - 0.000000008470928*F1410^3 + 0.00001978458*F1410^2 - 0.0228988* F1410 + 127.2661)</f>
        <v>115.2379500596145</v>
      </c>
      <c r="E1410" s="27">
        <v>7641</v>
      </c>
      <c r="F1410" s="28" t="s">
        <v>1548</v>
      </c>
      <c r="G1410" s="27">
        <f t="shared" si="21"/>
        <v>7525.7620499403856</v>
      </c>
    </row>
    <row r="1411" spans="1:7" x14ac:dyDescent="0.3">
      <c r="A1411" s="27">
        <v>127</v>
      </c>
      <c r="B1411" s="27">
        <v>128</v>
      </c>
      <c r="C1411" s="31">
        <f>(A1411+B1411)/2</f>
        <v>127.5</v>
      </c>
      <c r="D1411" s="27">
        <f>0+( 0.000000000001179626*F1411^4 - 0.000000008470928*F1411^3 + 0.00001978458*F1411^2 - 0.0228988* F1411 + 127.2661)</f>
        <v>115.23355354457914</v>
      </c>
      <c r="E1411" s="27">
        <v>7721</v>
      </c>
      <c r="F1411" s="28" t="s">
        <v>1549</v>
      </c>
      <c r="G1411" s="27">
        <f t="shared" ref="G1411:G1474" si="22">(E1411-D1411)</f>
        <v>7605.7664464554209</v>
      </c>
    </row>
    <row r="1412" spans="1:7" x14ac:dyDescent="0.3">
      <c r="A1412" s="27">
        <v>107</v>
      </c>
      <c r="B1412" s="27">
        <v>101</v>
      </c>
      <c r="C1412" s="31">
        <f>(A1412+B1412)/2</f>
        <v>104</v>
      </c>
      <c r="D1412" s="27">
        <f>0+( 0.000000000001179626*F1412^4 - 0.000000008470928*F1412^3 + 0.00001978458*F1412^2 - 0.0228988* F1412 + 127.2661)</f>
        <v>115.22915308814984</v>
      </c>
      <c r="E1412" s="27">
        <v>7703</v>
      </c>
      <c r="F1412" s="28" t="s">
        <v>1550</v>
      </c>
      <c r="G1412" s="27">
        <f t="shared" si="22"/>
        <v>7587.7708469118497</v>
      </c>
    </row>
    <row r="1413" spans="1:7" x14ac:dyDescent="0.3">
      <c r="A1413" s="27">
        <v>119</v>
      </c>
      <c r="B1413" s="27">
        <v>115</v>
      </c>
      <c r="C1413" s="31">
        <f>(A1413+B1413)/2</f>
        <v>117</v>
      </c>
      <c r="D1413" s="27">
        <f>0+( 0.000000000001179626*F1413^4 - 0.000000008470928*F1413^3 + 0.00001978458*F1413^2 - 0.0228988* F1413 + 127.2661)</f>
        <v>115.22474867940544</v>
      </c>
      <c r="E1413" s="27">
        <v>7830</v>
      </c>
      <c r="F1413" s="28" t="s">
        <v>1551</v>
      </c>
      <c r="G1413" s="27">
        <f t="shared" si="22"/>
        <v>7714.7752513205942</v>
      </c>
    </row>
    <row r="1414" spans="1:7" x14ac:dyDescent="0.3">
      <c r="A1414" s="27">
        <v>120</v>
      </c>
      <c r="B1414" s="27">
        <v>134</v>
      </c>
      <c r="C1414" s="31">
        <f>(A1414+B1414)/2</f>
        <v>127</v>
      </c>
      <c r="D1414" s="27">
        <f>0+( 0.000000000001179626*F1414^4 - 0.000000008470928*F1414^3 + 0.00001978458*F1414^2 - 0.0228988* F1414 + 127.2661)</f>
        <v>115.22034030745304</v>
      </c>
      <c r="E1414" s="27">
        <v>7914</v>
      </c>
      <c r="F1414" s="28" t="s">
        <v>1552</v>
      </c>
      <c r="G1414" s="27">
        <f t="shared" si="22"/>
        <v>7798.7796596925473</v>
      </c>
    </row>
    <row r="1415" spans="1:7" x14ac:dyDescent="0.3">
      <c r="A1415" s="27">
        <v>118</v>
      </c>
      <c r="B1415" s="27">
        <v>118</v>
      </c>
      <c r="C1415" s="31">
        <f>(A1415+B1415)/2</f>
        <v>118</v>
      </c>
      <c r="D1415" s="27">
        <f>0+( 0.000000000001179626*F1415^4 - 0.000000008470928*F1415^3 + 0.00001978458*F1415^2 - 0.0228988* F1415 + 127.2661)</f>
        <v>115.21592796142812</v>
      </c>
      <c r="E1415" s="27">
        <v>7978</v>
      </c>
      <c r="F1415" s="28" t="s">
        <v>1553</v>
      </c>
      <c r="G1415" s="27">
        <f t="shared" si="22"/>
        <v>7862.784072038572</v>
      </c>
    </row>
    <row r="1416" spans="1:7" x14ac:dyDescent="0.3">
      <c r="A1416" s="27">
        <v>130</v>
      </c>
      <c r="B1416" s="27">
        <v>119</v>
      </c>
      <c r="C1416" s="31">
        <f>(A1416+B1416)/2</f>
        <v>124.5</v>
      </c>
      <c r="D1416" s="27">
        <f>0+( 0.000000000001179626*F1416^4 - 0.000000008470928*F1416^3 + 0.00001978458*F1416^2 - 0.0228988* F1416 + 127.2661)</f>
        <v>115.2115116304944</v>
      </c>
      <c r="E1416" s="27">
        <v>8021</v>
      </c>
      <c r="F1416" s="28" t="s">
        <v>1554</v>
      </c>
      <c r="G1416" s="27">
        <f t="shared" si="22"/>
        <v>7905.788488369506</v>
      </c>
    </row>
    <row r="1417" spans="1:7" x14ac:dyDescent="0.3">
      <c r="A1417" s="27">
        <v>102</v>
      </c>
      <c r="B1417" s="27">
        <v>123</v>
      </c>
      <c r="C1417" s="31">
        <f>(A1417+B1417)/2</f>
        <v>112.5</v>
      </c>
      <c r="D1417" s="27">
        <f>0+( 0.000000000001179626*F1417^4 - 0.000000008470928*F1417^3 + 0.00001978458*F1417^2 - 0.0228988* F1417 + 127.2661)</f>
        <v>115.20709130384395</v>
      </c>
      <c r="E1417" s="27">
        <v>8101</v>
      </c>
      <c r="F1417" s="28" t="s">
        <v>1555</v>
      </c>
      <c r="G1417" s="27">
        <f t="shared" si="22"/>
        <v>7985.7929086961558</v>
      </c>
    </row>
    <row r="1418" spans="1:7" x14ac:dyDescent="0.3">
      <c r="A1418" s="27">
        <v>116</v>
      </c>
      <c r="B1418" s="27">
        <v>121</v>
      </c>
      <c r="C1418" s="31">
        <f>(A1418+B1418)/2</f>
        <v>118.5</v>
      </c>
      <c r="D1418" s="27">
        <f>0+( 0.000000000001179626*F1418^4 - 0.000000008470928*F1418^3 + 0.00001978458*F1418^2 - 0.0228988* F1418 + 127.2661)</f>
        <v>115.20266697069717</v>
      </c>
      <c r="E1418" s="27">
        <v>8178</v>
      </c>
      <c r="F1418" s="28" t="s">
        <v>1556</v>
      </c>
      <c r="G1418" s="27">
        <f t="shared" si="22"/>
        <v>8062.7973330293025</v>
      </c>
    </row>
    <row r="1419" spans="1:7" x14ac:dyDescent="0.3">
      <c r="A1419" s="27">
        <v>120</v>
      </c>
      <c r="B1419" s="27">
        <v>113</v>
      </c>
      <c r="C1419" s="31">
        <f>(A1419+B1419)/2</f>
        <v>116.5</v>
      </c>
      <c r="D1419" s="27">
        <f>0+( 0.000000000001179626*F1419^4 - 0.000000008470928*F1419^3 + 0.00001978458*F1419^2 - 0.0228988* F1419 + 127.2661)</f>
        <v>115.19823862030272</v>
      </c>
      <c r="E1419" s="27">
        <v>8226</v>
      </c>
      <c r="F1419" s="28" t="s">
        <v>1557</v>
      </c>
      <c r="G1419" s="27">
        <f t="shared" si="22"/>
        <v>8110.8017613796974</v>
      </c>
    </row>
    <row r="1420" spans="1:7" x14ac:dyDescent="0.3">
      <c r="A1420" s="27">
        <v>115</v>
      </c>
      <c r="B1420" s="27">
        <v>107</v>
      </c>
      <c r="C1420" s="31">
        <f>(A1420+B1420)/2</f>
        <v>111</v>
      </c>
      <c r="D1420" s="27">
        <f>0+( 0.000000000001179626*F1420^4 - 0.000000008470928*F1420^3 + 0.00001978458*F1420^2 - 0.0228988* F1420 + 127.2661)</f>
        <v>115.19380624193761</v>
      </c>
      <c r="E1420" s="27">
        <v>8308</v>
      </c>
      <c r="F1420" s="28" t="s">
        <v>1558</v>
      </c>
      <c r="G1420" s="27">
        <f t="shared" si="22"/>
        <v>8192.8061937580624</v>
      </c>
    </row>
    <row r="1421" spans="1:7" x14ac:dyDescent="0.3">
      <c r="A1421" s="27">
        <v>107</v>
      </c>
      <c r="B1421" s="27">
        <v>108</v>
      </c>
      <c r="C1421" s="31">
        <f>(A1421+B1421)/2</f>
        <v>107.5</v>
      </c>
      <c r="D1421" s="27">
        <f>0+( 0.000000000001179626*F1421^4 - 0.000000008470928*F1421^3 + 0.00001978458*F1421^2 - 0.0228988* F1421 + 127.2661)</f>
        <v>115.18936982490715</v>
      </c>
      <c r="E1421" s="27">
        <v>8434</v>
      </c>
      <c r="F1421" s="28" t="s">
        <v>1559</v>
      </c>
      <c r="G1421" s="27">
        <f t="shared" si="22"/>
        <v>8318.8106301750922</v>
      </c>
    </row>
    <row r="1422" spans="1:7" x14ac:dyDescent="0.3">
      <c r="A1422" s="27">
        <v>117</v>
      </c>
      <c r="B1422" s="27">
        <v>112</v>
      </c>
      <c r="C1422" s="31">
        <f>(A1422+B1422)/2</f>
        <v>114.5</v>
      </c>
      <c r="D1422" s="27">
        <f>0+( 0.000000000001179626*F1422^4 - 0.000000008470928*F1422^3 + 0.00001978458*F1422^2 - 0.0228988* F1422 + 127.2661)</f>
        <v>115.18492935854495</v>
      </c>
      <c r="E1422" s="27">
        <v>8525</v>
      </c>
      <c r="F1422" s="28" t="s">
        <v>1560</v>
      </c>
      <c r="G1422" s="27">
        <f t="shared" si="22"/>
        <v>8409.8150706414544</v>
      </c>
    </row>
    <row r="1423" spans="1:7" x14ac:dyDescent="0.3">
      <c r="A1423" s="27">
        <v>121</v>
      </c>
      <c r="B1423" s="27">
        <v>132</v>
      </c>
      <c r="C1423" s="31">
        <f>(A1423+B1423)/2</f>
        <v>126.5</v>
      </c>
      <c r="D1423" s="27">
        <f>0+( 0.000000000001179626*F1423^4 - 0.000000008470928*F1423^3 + 0.00001978458*F1423^2 - 0.0228988* F1423 + 127.2661)</f>
        <v>115.18048483221295</v>
      </c>
      <c r="E1423" s="27">
        <v>8607</v>
      </c>
      <c r="F1423" s="28" t="s">
        <v>1561</v>
      </c>
      <c r="G1423" s="27">
        <f t="shared" si="22"/>
        <v>8491.8195151677864</v>
      </c>
    </row>
    <row r="1424" spans="1:7" x14ac:dyDescent="0.3">
      <c r="A1424" s="27">
        <v>124</v>
      </c>
      <c r="B1424" s="27">
        <v>119</v>
      </c>
      <c r="C1424" s="31">
        <f>(A1424+B1424)/2</f>
        <v>121.5</v>
      </c>
      <c r="D1424" s="27">
        <f>0+( 0.000000000001179626*F1424^4 - 0.000000008470928*F1424^3 + 0.00001978458*F1424^2 - 0.0228988* F1424 + 127.2661)</f>
        <v>115.17603623530138</v>
      </c>
      <c r="E1424" s="27">
        <v>8723</v>
      </c>
      <c r="F1424" s="28" t="s">
        <v>1562</v>
      </c>
      <c r="G1424" s="27">
        <f t="shared" si="22"/>
        <v>8607.8239637646984</v>
      </c>
    </row>
    <row r="1425" spans="1:7" x14ac:dyDescent="0.3">
      <c r="A1425" s="27">
        <v>105</v>
      </c>
      <c r="B1425" s="27">
        <v>105</v>
      </c>
      <c r="C1425" s="31">
        <f>(A1425+B1425)/2</f>
        <v>105</v>
      </c>
      <c r="D1425" s="27">
        <f>0+( 0.000000000001179626*F1425^4 - 0.000000008470928*F1425^3 + 0.00001978458*F1425^2 - 0.0228988* F1425 + 127.2661)</f>
        <v>115.17158355722881</v>
      </c>
      <c r="E1425" s="27">
        <v>8806</v>
      </c>
      <c r="F1425" s="28" t="s">
        <v>1563</v>
      </c>
      <c r="G1425" s="27">
        <f t="shared" si="22"/>
        <v>8690.8284164427714</v>
      </c>
    </row>
    <row r="1426" spans="1:7" x14ac:dyDescent="0.3">
      <c r="A1426" s="27">
        <v>126</v>
      </c>
      <c r="B1426" s="27">
        <v>123</v>
      </c>
      <c r="C1426" s="31">
        <f>(A1426+B1426)/2</f>
        <v>124.5</v>
      </c>
      <c r="D1426" s="27">
        <f>0+( 0.000000000001179626*F1426^4 - 0.000000008470928*F1426^3 + 0.00001978458*F1426^2 - 0.0228988* F1426 + 127.2661)</f>
        <v>115.16712678744209</v>
      </c>
      <c r="E1426" s="27">
        <v>8890</v>
      </c>
      <c r="F1426" s="28" t="s">
        <v>1564</v>
      </c>
      <c r="G1426" s="27">
        <f t="shared" si="22"/>
        <v>8774.8328732125574</v>
      </c>
    </row>
    <row r="1427" spans="1:7" x14ac:dyDescent="0.3">
      <c r="A1427" s="27">
        <v>120</v>
      </c>
      <c r="B1427" s="27">
        <v>131</v>
      </c>
      <c r="C1427" s="31">
        <f>(A1427+B1427)/2</f>
        <v>125.5</v>
      </c>
      <c r="D1427" s="27">
        <f>0+( 0.000000000001179626*F1427^4 - 0.000000008470928*F1427^3 + 0.00001978458*F1427^2 - 0.0228988* F1427 + 127.2661)</f>
        <v>115.1626659154164</v>
      </c>
      <c r="E1427" s="27">
        <v>9057</v>
      </c>
      <c r="F1427" s="28" t="s">
        <v>1565</v>
      </c>
      <c r="G1427" s="27">
        <f t="shared" si="22"/>
        <v>8941.8373340845828</v>
      </c>
    </row>
    <row r="1428" spans="1:7" x14ac:dyDescent="0.3">
      <c r="A1428" s="27">
        <v>107</v>
      </c>
      <c r="B1428" s="27">
        <v>127</v>
      </c>
      <c r="C1428" s="31">
        <f>(A1428+B1428)/2</f>
        <v>117</v>
      </c>
      <c r="D1428" s="27">
        <f>0+( 0.000000000001179626*F1428^4 - 0.000000008470928*F1428^3 + 0.00001978458*F1428^2 - 0.0228988* F1428 + 127.2661)</f>
        <v>115.15820093065523</v>
      </c>
      <c r="E1428" s="27">
        <v>9104</v>
      </c>
      <c r="F1428" s="28" t="s">
        <v>1566</v>
      </c>
      <c r="G1428" s="27">
        <f t="shared" si="22"/>
        <v>8988.8417990693451</v>
      </c>
    </row>
    <row r="1429" spans="1:7" x14ac:dyDescent="0.3">
      <c r="A1429" s="27">
        <v>118</v>
      </c>
      <c r="B1429" s="27">
        <v>116</v>
      </c>
      <c r="C1429" s="31">
        <f>(A1429+B1429)/2</f>
        <v>117</v>
      </c>
      <c r="D1429" s="27">
        <f>0+( 0.000000000001179626*F1429^4 - 0.000000008470928*F1429^3 + 0.00001978458*F1429^2 - 0.0228988* F1429 + 127.2661)</f>
        <v>115.15373182269036</v>
      </c>
      <c r="E1429" s="27">
        <v>9180</v>
      </c>
      <c r="F1429" s="28" t="s">
        <v>1567</v>
      </c>
      <c r="G1429" s="27">
        <f t="shared" si="22"/>
        <v>9064.846268177309</v>
      </c>
    </row>
    <row r="1430" spans="1:7" x14ac:dyDescent="0.3">
      <c r="A1430" s="27">
        <v>110</v>
      </c>
      <c r="B1430" s="27">
        <v>103</v>
      </c>
      <c r="C1430" s="31">
        <f>(A1430+B1430)/2</f>
        <v>106.5</v>
      </c>
      <c r="D1430" s="27">
        <f>0+( 0.000000000001179626*F1430^4 - 0.000000008470928*F1430^3 + 0.00001978458*F1430^2 - 0.0228988* F1430 + 127.2661)</f>
        <v>115.14925858108191</v>
      </c>
      <c r="E1430" s="27">
        <v>9212</v>
      </c>
      <c r="F1430" s="28" t="s">
        <v>1568</v>
      </c>
      <c r="G1430" s="27">
        <f t="shared" si="22"/>
        <v>9096.8507414189189</v>
      </c>
    </row>
    <row r="1431" spans="1:7" x14ac:dyDescent="0.3">
      <c r="A1431" s="27">
        <v>110</v>
      </c>
      <c r="B1431" s="27">
        <v>121</v>
      </c>
      <c r="C1431" s="31">
        <f>(A1431+B1431)/2</f>
        <v>115.5</v>
      </c>
      <c r="D1431" s="27">
        <f>0+( 0.000000000001179626*F1431^4 - 0.000000008470928*F1431^3 + 0.00001978458*F1431^2 - 0.0228988* F1431 + 127.2661)</f>
        <v>115.14478119541829</v>
      </c>
      <c r="E1431" s="27">
        <v>9325</v>
      </c>
      <c r="F1431" s="28" t="s">
        <v>1569</v>
      </c>
      <c r="G1431" s="27">
        <f t="shared" si="22"/>
        <v>9209.8552188045815</v>
      </c>
    </row>
    <row r="1432" spans="1:7" x14ac:dyDescent="0.3">
      <c r="A1432" s="27">
        <v>100</v>
      </c>
      <c r="B1432" s="27">
        <v>128</v>
      </c>
      <c r="C1432" s="31">
        <f>(A1432+B1432)/2</f>
        <v>114</v>
      </c>
      <c r="D1432" s="27">
        <f>0+( 0.000000000001179626*F1432^4 - 0.000000008470928*F1432^3 + 0.00001978458*F1432^2 - 0.0228988* F1432 + 127.2661)</f>
        <v>115.14029965531626</v>
      </c>
      <c r="E1432" s="27">
        <v>9472</v>
      </c>
      <c r="F1432" s="28" t="s">
        <v>1570</v>
      </c>
      <c r="G1432" s="27">
        <f t="shared" si="22"/>
        <v>9356.859700344683</v>
      </c>
    </row>
    <row r="1433" spans="1:7" x14ac:dyDescent="0.3">
      <c r="A1433" s="27">
        <v>106</v>
      </c>
      <c r="B1433" s="27">
        <v>129</v>
      </c>
      <c r="C1433" s="31">
        <f>(A1433+B1433)/2</f>
        <v>117.5</v>
      </c>
      <c r="D1433" s="27">
        <f>0+( 0.000000000001179626*F1433^4 - 0.000000008470928*F1433^3 + 0.00001978458*F1433^2 - 0.0228988* F1433 + 127.2661)</f>
        <v>115.13581395042083</v>
      </c>
      <c r="E1433" s="27">
        <v>9704</v>
      </c>
      <c r="F1433" s="28" t="s">
        <v>1571</v>
      </c>
      <c r="G1433" s="27">
        <f t="shared" si="22"/>
        <v>9588.8641860495791</v>
      </c>
    </row>
    <row r="1434" spans="1:7" x14ac:dyDescent="0.3">
      <c r="A1434" s="27">
        <v>113</v>
      </c>
      <c r="B1434" s="27">
        <v>103</v>
      </c>
      <c r="C1434" s="31">
        <f>(A1434+B1434)/2</f>
        <v>108</v>
      </c>
      <c r="D1434" s="27">
        <f>0+( 0.000000000001179626*F1434^4 - 0.000000008470928*F1434^3 + 0.00001978458*F1434^2 - 0.0228988* F1434 + 127.2661)</f>
        <v>115.13132407040534</v>
      </c>
      <c r="E1434" s="27">
        <v>9847</v>
      </c>
      <c r="F1434" s="28" t="s">
        <v>1572</v>
      </c>
      <c r="G1434" s="27">
        <f t="shared" si="22"/>
        <v>9731.8686759295942</v>
      </c>
    </row>
    <row r="1435" spans="1:7" x14ac:dyDescent="0.3">
      <c r="A1435" s="27">
        <v>102</v>
      </c>
      <c r="B1435" s="27">
        <v>119</v>
      </c>
      <c r="C1435" s="31">
        <f>(A1435+B1435)/2</f>
        <v>110.5</v>
      </c>
      <c r="D1435" s="27">
        <f>0+( 0.000000000001179626*F1435^4 - 0.000000008470928*F1435^3 + 0.00001978458*F1435^2 - 0.0228988* F1435 + 127.2661)</f>
        <v>115.1268300049715</v>
      </c>
      <c r="E1435" s="27">
        <v>10004</v>
      </c>
      <c r="F1435" s="28" t="s">
        <v>1573</v>
      </c>
      <c r="G1435" s="27">
        <f t="shared" si="22"/>
        <v>9888.8731699950276</v>
      </c>
    </row>
    <row r="1436" spans="1:7" x14ac:dyDescent="0.3">
      <c r="A1436" s="27">
        <v>111</v>
      </c>
      <c r="B1436" s="27">
        <v>106</v>
      </c>
      <c r="C1436" s="31">
        <f>(A1436+B1436)/2</f>
        <v>108.5</v>
      </c>
      <c r="D1436" s="27">
        <f>0+( 0.000000000001179626*F1436^4 - 0.000000008470928*F1436^3 + 0.00001978458*F1436^2 - 0.0228988* F1436 + 127.2661)</f>
        <v>115.12233174384923</v>
      </c>
      <c r="E1436" s="27">
        <v>10154</v>
      </c>
      <c r="F1436" s="28" t="s">
        <v>1574</v>
      </c>
      <c r="G1436" s="27">
        <f t="shared" si="22"/>
        <v>10038.877668256151</v>
      </c>
    </row>
    <row r="1437" spans="1:7" x14ac:dyDescent="0.3">
      <c r="A1437" s="27">
        <v>107</v>
      </c>
      <c r="B1437" s="27">
        <v>128</v>
      </c>
      <c r="C1437" s="31">
        <f>(A1437+B1437)/2</f>
        <v>117.5</v>
      </c>
      <c r="D1437" s="27">
        <f>0+( 0.000000000001179626*F1437^4 - 0.000000008470928*F1437^3 + 0.00001978458*F1437^2 - 0.0228988* F1437 + 127.2661)</f>
        <v>115.11782927679687</v>
      </c>
      <c r="E1437" s="27">
        <v>10350</v>
      </c>
      <c r="F1437" s="28" t="s">
        <v>1575</v>
      </c>
      <c r="G1437" s="27">
        <f t="shared" si="22"/>
        <v>10234.882170723204</v>
      </c>
    </row>
    <row r="1438" spans="1:7" x14ac:dyDescent="0.3">
      <c r="A1438" s="27">
        <v>124</v>
      </c>
      <c r="B1438" s="27">
        <v>109</v>
      </c>
      <c r="C1438" s="31">
        <f>(A1438+B1438)/2</f>
        <v>116.5</v>
      </c>
      <c r="D1438" s="27">
        <f>0+( 0.000000000001179626*F1438^4 - 0.000000008470928*F1438^3 + 0.00001978458*F1438^2 - 0.0228988* F1438 + 127.2661)</f>
        <v>115.11332259360097</v>
      </c>
      <c r="E1438" s="27">
        <v>10509</v>
      </c>
      <c r="F1438" s="28" t="s">
        <v>1576</v>
      </c>
      <c r="G1438" s="27">
        <f t="shared" si="22"/>
        <v>10393.886677406399</v>
      </c>
    </row>
    <row r="1439" spans="1:7" x14ac:dyDescent="0.3">
      <c r="A1439" s="27">
        <v>115</v>
      </c>
      <c r="B1439" s="27">
        <v>103</v>
      </c>
      <c r="C1439" s="31">
        <f>(A1439+B1439)/2</f>
        <v>109</v>
      </c>
      <c r="D1439" s="27">
        <f>0+( 0.000000000001179626*F1439^4 - 0.000000008470928*F1439^3 + 0.00001978458*F1439^2 - 0.0228988* F1439 + 127.2661)</f>
        <v>115.10881168407644</v>
      </c>
      <c r="E1439" s="27">
        <v>10671</v>
      </c>
      <c r="F1439" s="28" t="s">
        <v>1577</v>
      </c>
      <c r="G1439" s="27">
        <f t="shared" si="22"/>
        <v>10555.891188315924</v>
      </c>
    </row>
    <row r="1440" spans="1:7" x14ac:dyDescent="0.3">
      <c r="A1440" s="27">
        <v>118</v>
      </c>
      <c r="B1440" s="27">
        <v>119</v>
      </c>
      <c r="C1440" s="31">
        <f>(A1440+B1440)/2</f>
        <v>118.5</v>
      </c>
      <c r="D1440" s="27">
        <f>0+( 0.000000000001179626*F1440^4 - 0.000000008470928*F1440^3 + 0.00001978458*F1440^2 - 0.0228988* F1440 + 127.2661)</f>
        <v>115.10429653806654</v>
      </c>
      <c r="E1440" s="27">
        <v>10827</v>
      </c>
      <c r="F1440" s="28" t="s">
        <v>1578</v>
      </c>
      <c r="G1440" s="27">
        <f t="shared" si="22"/>
        <v>10711.895703461934</v>
      </c>
    </row>
    <row r="1441" spans="1:7" x14ac:dyDescent="0.3">
      <c r="A1441" s="27">
        <v>128</v>
      </c>
      <c r="B1441" s="27">
        <v>127</v>
      </c>
      <c r="C1441" s="31">
        <f>(A1441+B1441)/2</f>
        <v>127.5</v>
      </c>
      <c r="D1441" s="27">
        <f>0+( 0.000000000001179626*F1441^4 - 0.000000008470928*F1441^3 + 0.00001978458*F1441^2 - 0.0228988* F1441 + 127.2661)</f>
        <v>115.09977714544276</v>
      </c>
      <c r="E1441" s="27">
        <v>10974</v>
      </c>
      <c r="F1441" s="28" t="s">
        <v>1579</v>
      </c>
      <c r="G1441" s="27">
        <f t="shared" si="22"/>
        <v>10858.900222854558</v>
      </c>
    </row>
    <row r="1442" spans="1:7" x14ac:dyDescent="0.3">
      <c r="A1442" s="27">
        <v>121</v>
      </c>
      <c r="B1442" s="27">
        <v>97</v>
      </c>
      <c r="C1442" s="31">
        <f>(A1442+B1442)/2</f>
        <v>109</v>
      </c>
      <c r="D1442" s="27">
        <f>0+( 0.000000000001179626*F1442^4 - 0.000000008470928*F1442^3 + 0.00001978458*F1442^2 - 0.0228988* F1442 + 127.2661)</f>
        <v>115.09525349610496</v>
      </c>
      <c r="E1442" s="27">
        <v>11143</v>
      </c>
      <c r="F1442" s="28" t="s">
        <v>1580</v>
      </c>
      <c r="G1442" s="27">
        <f t="shared" si="22"/>
        <v>11027.904746503895</v>
      </c>
    </row>
    <row r="1443" spans="1:7" x14ac:dyDescent="0.3">
      <c r="A1443" s="27">
        <v>128</v>
      </c>
      <c r="B1443" s="27">
        <v>105</v>
      </c>
      <c r="C1443" s="31">
        <f>(A1443+B1443)/2</f>
        <v>116.5</v>
      </c>
      <c r="D1443" s="27">
        <f>0+( 0.000000000001179626*F1443^4 - 0.000000008470928*F1443^3 + 0.00001978458*F1443^2 - 0.0228988* F1443 + 127.2661)</f>
        <v>115.09072557998127</v>
      </c>
      <c r="E1443" s="27">
        <v>11267</v>
      </c>
      <c r="F1443" s="28" t="s">
        <v>1581</v>
      </c>
      <c r="G1443" s="27">
        <f t="shared" si="22"/>
        <v>11151.909274420019</v>
      </c>
    </row>
    <row r="1444" spans="1:7" x14ac:dyDescent="0.3">
      <c r="A1444" s="27">
        <v>120</v>
      </c>
      <c r="B1444" s="27">
        <v>125</v>
      </c>
      <c r="C1444" s="31">
        <f>(A1444+B1444)/2</f>
        <v>122.5</v>
      </c>
      <c r="D1444" s="27">
        <f>0+( 0.000000000001179626*F1444^4 - 0.000000008470928*F1444^3 + 0.00001978458*F1444^2 - 0.0228988* F1444 + 127.2661)</f>
        <v>115.08619338702816</v>
      </c>
      <c r="E1444" s="27">
        <v>11520</v>
      </c>
      <c r="F1444" s="28" t="s">
        <v>1582</v>
      </c>
      <c r="G1444" s="27">
        <f t="shared" si="22"/>
        <v>11404.913806612973</v>
      </c>
    </row>
    <row r="1445" spans="1:7" x14ac:dyDescent="0.3">
      <c r="A1445" s="27">
        <v>133</v>
      </c>
      <c r="B1445" s="27">
        <v>114</v>
      </c>
      <c r="C1445" s="31">
        <f>(A1445+B1445)/2</f>
        <v>123.5</v>
      </c>
      <c r="D1445" s="27">
        <f>0+( 0.000000000001179626*F1445^4 - 0.000000008470928*F1445^3 + 0.00001978458*F1445^2 - 0.0228988* F1445 + 127.2661)</f>
        <v>115.08165690723042</v>
      </c>
      <c r="E1445" s="27">
        <v>11664</v>
      </c>
      <c r="F1445" s="28" t="s">
        <v>1583</v>
      </c>
      <c r="G1445" s="27">
        <f t="shared" si="22"/>
        <v>11548.91834309277</v>
      </c>
    </row>
    <row r="1446" spans="1:7" x14ac:dyDescent="0.3">
      <c r="A1446" s="27">
        <v>120</v>
      </c>
      <c r="B1446" s="27">
        <v>124</v>
      </c>
      <c r="C1446" s="31">
        <f>(A1446+B1446)/2</f>
        <v>122</v>
      </c>
      <c r="D1446" s="27">
        <f>0+( 0.000000000001179626*F1446^4 - 0.000000008470928*F1446^3 + 0.00001978458*F1446^2 - 0.0228988* F1446 + 127.2661)</f>
        <v>115.07711613060113</v>
      </c>
      <c r="E1446" s="27">
        <v>11889</v>
      </c>
      <c r="F1446" s="28" t="s">
        <v>1584</v>
      </c>
      <c r="G1446" s="27">
        <f t="shared" si="22"/>
        <v>11773.922883869398</v>
      </c>
    </row>
    <row r="1447" spans="1:7" x14ac:dyDescent="0.3">
      <c r="A1447" s="27">
        <v>135</v>
      </c>
      <c r="B1447" s="27">
        <v>118</v>
      </c>
      <c r="C1447" s="31">
        <f>(A1447+B1447)/2</f>
        <v>126.5</v>
      </c>
      <c r="D1447" s="27">
        <f>0+( 0.000000000001179626*F1447^4 - 0.000000008470928*F1447^3 + 0.00001978458*F1447^2 - 0.0228988* F1447 + 127.2661)</f>
        <v>115.07257104718165</v>
      </c>
      <c r="E1447" s="27">
        <v>12143</v>
      </c>
      <c r="F1447" s="28" t="s">
        <v>1585</v>
      </c>
      <c r="G1447" s="27">
        <f t="shared" si="22"/>
        <v>12027.927428952818</v>
      </c>
    </row>
    <row r="1448" spans="1:7" x14ac:dyDescent="0.3">
      <c r="A1448" s="27">
        <v>116</v>
      </c>
      <c r="B1448" s="27">
        <v>103</v>
      </c>
      <c r="C1448" s="31">
        <f>(A1448+B1448)/2</f>
        <v>109.5</v>
      </c>
      <c r="D1448" s="27">
        <f>0+( 0.000000000001179626*F1448^4 - 0.000000008470928*F1448^3 + 0.00001978458*F1448^2 - 0.0228988* F1448 + 127.2661)</f>
        <v>115.06802164704175</v>
      </c>
      <c r="E1448" s="27">
        <v>12416</v>
      </c>
      <c r="F1448" s="28" t="s">
        <v>1586</v>
      </c>
      <c r="G1448" s="27">
        <f t="shared" si="22"/>
        <v>12300.931978352959</v>
      </c>
    </row>
    <row r="1449" spans="1:7" x14ac:dyDescent="0.3">
      <c r="A1449" s="27">
        <v>120</v>
      </c>
      <c r="B1449" s="27">
        <v>115</v>
      </c>
      <c r="C1449" s="31">
        <f>(A1449+B1449)/2</f>
        <v>117.5</v>
      </c>
      <c r="D1449" s="27">
        <f>0+( 0.000000000001179626*F1449^4 - 0.000000008470928*F1449^3 + 0.00001978458*F1449^2 - 0.0228988* F1449 + 127.2661)</f>
        <v>115.06346792027938</v>
      </c>
      <c r="E1449" s="27">
        <v>12642</v>
      </c>
      <c r="F1449" s="28" t="s">
        <v>1587</v>
      </c>
      <c r="G1449" s="27">
        <f t="shared" si="22"/>
        <v>12526.936532079721</v>
      </c>
    </row>
    <row r="1450" spans="1:7" x14ac:dyDescent="0.3">
      <c r="A1450" s="27">
        <v>116</v>
      </c>
      <c r="B1450" s="27">
        <v>108</v>
      </c>
      <c r="C1450" s="31">
        <f>(A1450+B1450)/2</f>
        <v>112</v>
      </c>
      <c r="D1450" s="27">
        <f>0+( 0.000000000001179626*F1450^4 - 0.000000008470928*F1450^3 + 0.00001978458*F1450^2 - 0.0228988* F1450 + 127.2661)</f>
        <v>115.05890985702089</v>
      </c>
      <c r="E1450" s="27">
        <v>12889</v>
      </c>
      <c r="F1450" s="28" t="s">
        <v>1588</v>
      </c>
      <c r="G1450" s="27">
        <f t="shared" si="22"/>
        <v>12773.941090142978</v>
      </c>
    </row>
    <row r="1451" spans="1:7" x14ac:dyDescent="0.3">
      <c r="A1451" s="27">
        <v>119</v>
      </c>
      <c r="B1451" s="27">
        <v>115</v>
      </c>
      <c r="C1451" s="31">
        <f>(A1451+B1451)/2</f>
        <v>117</v>
      </c>
      <c r="D1451" s="27">
        <f>0+( 0.000000000001179626*F1451^4 - 0.000000008470928*F1451^3 + 0.00001978458*F1451^2 - 0.0228988* F1451 + 127.2661)</f>
        <v>115.05434744742095</v>
      </c>
      <c r="E1451" s="27">
        <v>13088</v>
      </c>
      <c r="F1451" s="28" t="s">
        <v>1589</v>
      </c>
      <c r="G1451" s="27">
        <f t="shared" si="22"/>
        <v>12972.945652552578</v>
      </c>
    </row>
    <row r="1452" spans="1:7" x14ac:dyDescent="0.3">
      <c r="A1452" s="27">
        <v>116</v>
      </c>
      <c r="B1452" s="27">
        <v>105</v>
      </c>
      <c r="C1452" s="31">
        <f>(A1452+B1452)/2</f>
        <v>110.5</v>
      </c>
      <c r="D1452" s="27">
        <f>0+( 0.000000000001179626*F1452^4 - 0.000000008470928*F1452^3 + 0.00001978458*F1452^2 - 0.0228988* F1452 + 127.2661)</f>
        <v>115.0497806816625</v>
      </c>
      <c r="E1452" s="27">
        <v>13285</v>
      </c>
      <c r="F1452" s="28" t="s">
        <v>1590</v>
      </c>
      <c r="G1452" s="27">
        <f t="shared" si="22"/>
        <v>13169.950219318338</v>
      </c>
    </row>
    <row r="1453" spans="1:7" x14ac:dyDescent="0.3">
      <c r="A1453" s="27">
        <v>128</v>
      </c>
      <c r="B1453" s="27">
        <v>112</v>
      </c>
      <c r="C1453" s="31">
        <f>(A1453+B1453)/2</f>
        <v>120</v>
      </c>
      <c r="D1453" s="27">
        <f>0+( 0.000000000001179626*F1453^4 - 0.000000008470928*F1453^3 + 0.00001978458*F1453^2 - 0.0228988* F1453 + 127.2661)</f>
        <v>115.04520954995675</v>
      </c>
      <c r="E1453" s="27">
        <v>13583</v>
      </c>
      <c r="F1453" s="28" t="s">
        <v>1591</v>
      </c>
      <c r="G1453" s="27">
        <f t="shared" si="22"/>
        <v>13467.954790450043</v>
      </c>
    </row>
    <row r="1454" spans="1:7" x14ac:dyDescent="0.3">
      <c r="A1454" s="27">
        <v>97</v>
      </c>
      <c r="B1454" s="27">
        <v>126</v>
      </c>
      <c r="C1454" s="31">
        <f>(A1454+B1454)/2</f>
        <v>111.5</v>
      </c>
      <c r="D1454" s="27">
        <f>0+( 0.000000000001179626*F1454^4 - 0.000000008470928*F1454^3 + 0.00001978458*F1454^2 - 0.0228988* F1454 + 127.2661)</f>
        <v>115.04063404254335</v>
      </c>
      <c r="E1454" s="27">
        <v>13818</v>
      </c>
      <c r="F1454" s="28" t="s">
        <v>1592</v>
      </c>
      <c r="G1454" s="27">
        <f t="shared" si="22"/>
        <v>13702.959365957457</v>
      </c>
    </row>
    <row r="1455" spans="1:7" x14ac:dyDescent="0.3">
      <c r="A1455" s="27">
        <v>126</v>
      </c>
      <c r="B1455" s="27">
        <v>129</v>
      </c>
      <c r="C1455" s="31">
        <f>(A1455+B1455)/2</f>
        <v>127.5</v>
      </c>
      <c r="D1455" s="27">
        <f>0+( 0.000000000001179626*F1455^4 - 0.000000008470928*F1455^3 + 0.00001978458*F1455^2 - 0.0228988* F1455 + 127.2661)</f>
        <v>115.03605414969013</v>
      </c>
      <c r="E1455" s="27">
        <v>14058</v>
      </c>
      <c r="F1455" s="28" t="s">
        <v>1593</v>
      </c>
      <c r="G1455" s="27">
        <f t="shared" si="22"/>
        <v>13942.96394585031</v>
      </c>
    </row>
    <row r="1456" spans="1:7" x14ac:dyDescent="0.3">
      <c r="A1456" s="27">
        <v>131</v>
      </c>
      <c r="B1456" s="27">
        <v>124</v>
      </c>
      <c r="C1456" s="31">
        <f>(A1456+B1456)/2</f>
        <v>127.5</v>
      </c>
      <c r="D1456" s="27">
        <f>0+( 0.000000000001179626*F1456^4 - 0.000000008470928*F1456^3 + 0.00001978458*F1456^2 - 0.0228988* F1456 + 127.2661)</f>
        <v>115.0314698616933</v>
      </c>
      <c r="E1456" s="27">
        <v>14320</v>
      </c>
      <c r="F1456" s="28" t="s">
        <v>1594</v>
      </c>
      <c r="G1456" s="27">
        <f t="shared" si="22"/>
        <v>14204.968530138307</v>
      </c>
    </row>
    <row r="1457" spans="1:7" x14ac:dyDescent="0.3">
      <c r="A1457" s="27">
        <v>110</v>
      </c>
      <c r="B1457" s="27">
        <v>128</v>
      </c>
      <c r="C1457" s="31">
        <f>(A1457+B1457)/2</f>
        <v>119</v>
      </c>
      <c r="D1457" s="27">
        <f>0+( 0.000000000001179626*F1457^4 - 0.000000008470928*F1457^3 + 0.00001978458*F1457^2 - 0.0228988* F1457 + 127.2661)</f>
        <v>115.02688116887735</v>
      </c>
      <c r="E1457" s="27">
        <v>14669</v>
      </c>
      <c r="F1457" s="28" t="s">
        <v>1595</v>
      </c>
      <c r="G1457" s="27">
        <f t="shared" si="22"/>
        <v>14553.973118831123</v>
      </c>
    </row>
    <row r="1458" spans="1:7" x14ac:dyDescent="0.3">
      <c r="A1458" s="27">
        <v>117</v>
      </c>
      <c r="B1458" s="27">
        <v>113</v>
      </c>
      <c r="C1458" s="31">
        <f>(A1458+B1458)/2</f>
        <v>115</v>
      </c>
      <c r="D1458" s="27">
        <f>0+( 0.000000000001179626*F1458^4 - 0.000000008470928*F1458^3 + 0.00001978458*F1458^2 - 0.0228988* F1458 + 127.2661)</f>
        <v>115.02228806159513</v>
      </c>
      <c r="E1458" s="27">
        <v>14934</v>
      </c>
      <c r="F1458" s="28" t="s">
        <v>1596</v>
      </c>
      <c r="G1458" s="27">
        <f t="shared" si="22"/>
        <v>14818.977711938405</v>
      </c>
    </row>
    <row r="1459" spans="1:7" x14ac:dyDescent="0.3">
      <c r="A1459" s="27">
        <v>114</v>
      </c>
      <c r="B1459" s="27">
        <v>111</v>
      </c>
      <c r="C1459" s="31">
        <f>(A1459+B1459)/2</f>
        <v>112.5</v>
      </c>
      <c r="D1459" s="27">
        <f>0+( 0.000000000001179626*F1459^4 - 0.000000008470928*F1459^3 + 0.00001978458*F1459^2 - 0.0228988* F1459 + 127.2661)</f>
        <v>115.01769053022775</v>
      </c>
      <c r="E1459" s="27">
        <v>15238</v>
      </c>
      <c r="F1459" s="28" t="s">
        <v>1597</v>
      </c>
      <c r="G1459" s="27">
        <f t="shared" si="22"/>
        <v>15122.982309469773</v>
      </c>
    </row>
    <row r="1460" spans="1:7" x14ac:dyDescent="0.3">
      <c r="A1460" s="27">
        <v>116</v>
      </c>
      <c r="B1460" s="27">
        <v>117</v>
      </c>
      <c r="C1460" s="31">
        <f>(A1460+B1460)/2</f>
        <v>116.5</v>
      </c>
      <c r="D1460" s="27">
        <f>0+( 0.000000000001179626*F1460^4 - 0.000000008470928*F1460^3 + 0.00001978458*F1460^2 - 0.0228988* F1460 + 127.2661)</f>
        <v>115.01308856518463</v>
      </c>
      <c r="E1460" s="27">
        <v>15605</v>
      </c>
      <c r="F1460" s="28" t="s">
        <v>1598</v>
      </c>
      <c r="G1460" s="27">
        <f t="shared" si="22"/>
        <v>15489.986911434815</v>
      </c>
    </row>
    <row r="1461" spans="1:7" x14ac:dyDescent="0.3">
      <c r="A1461" s="27">
        <v>122</v>
      </c>
      <c r="B1461" s="27">
        <v>90</v>
      </c>
      <c r="C1461" s="31">
        <f>(A1461+B1461)/2</f>
        <v>106</v>
      </c>
      <c r="D1461" s="27">
        <f>0+( 0.000000000001179626*F1461^4 - 0.000000008470928*F1461^3 + 0.00001978458*F1461^2 - 0.0228988* F1461 + 127.2661)</f>
        <v>115.00848215690355</v>
      </c>
      <c r="E1461" s="27">
        <v>15877</v>
      </c>
      <c r="F1461" s="28" t="s">
        <v>1599</v>
      </c>
      <c r="G1461" s="27">
        <f t="shared" si="22"/>
        <v>15761.991517843097</v>
      </c>
    </row>
    <row r="1462" spans="1:7" x14ac:dyDescent="0.3">
      <c r="A1462" s="27">
        <v>120</v>
      </c>
      <c r="B1462" s="27">
        <v>110</v>
      </c>
      <c r="C1462" s="31">
        <f>(A1462+B1462)/2</f>
        <v>115</v>
      </c>
      <c r="D1462" s="27">
        <f>0+( 0.000000000001179626*F1462^4 - 0.000000008470928*F1462^3 + 0.00001978458*F1462^2 - 0.0228988* F1462 + 127.2661)</f>
        <v>115.00387129585054</v>
      </c>
      <c r="E1462" s="27">
        <v>16148</v>
      </c>
      <c r="F1462" s="28" t="s">
        <v>1600</v>
      </c>
      <c r="G1462" s="27">
        <f t="shared" si="22"/>
        <v>16032.99612870415</v>
      </c>
    </row>
    <row r="1463" spans="1:7" x14ac:dyDescent="0.3">
      <c r="A1463" s="27">
        <v>117</v>
      </c>
      <c r="B1463" s="27">
        <v>117</v>
      </c>
      <c r="C1463" s="31">
        <f>(A1463+B1463)/2</f>
        <v>117</v>
      </c>
      <c r="D1463" s="27">
        <f>0+( 0.000000000001179626*F1463^4 - 0.000000008470928*F1463^3 + 0.00001978458*F1463^2 - 0.0228988* F1463 + 127.2661)</f>
        <v>114.99925597252002</v>
      </c>
      <c r="E1463" s="27">
        <v>16472</v>
      </c>
      <c r="F1463" s="28" t="s">
        <v>1601</v>
      </c>
      <c r="G1463" s="27">
        <f t="shared" si="22"/>
        <v>16357.00074402748</v>
      </c>
    </row>
    <row r="1464" spans="1:7" x14ac:dyDescent="0.3">
      <c r="A1464" s="27">
        <v>119</v>
      </c>
      <c r="B1464" s="27">
        <v>111</v>
      </c>
      <c r="C1464" s="31">
        <f>(A1464+B1464)/2</f>
        <v>115</v>
      </c>
      <c r="D1464" s="27">
        <f>0+( 0.000000000001179626*F1464^4 - 0.000000008470928*F1464^3 + 0.00001978458*F1464^2 - 0.0228988* F1464 + 127.2661)</f>
        <v>114.99463617743461</v>
      </c>
      <c r="E1464" s="27">
        <v>16809</v>
      </c>
      <c r="F1464" s="28" t="s">
        <v>1602</v>
      </c>
      <c r="G1464" s="27">
        <f t="shared" si="22"/>
        <v>16694.005363822565</v>
      </c>
    </row>
    <row r="1465" spans="1:7" x14ac:dyDescent="0.3">
      <c r="A1465" s="27">
        <v>112</v>
      </c>
      <c r="B1465" s="27">
        <v>105</v>
      </c>
      <c r="C1465" s="31">
        <f>(A1465+B1465)/2</f>
        <v>108.5</v>
      </c>
      <c r="D1465" s="27">
        <f>0+( 0.000000000001179626*F1465^4 - 0.000000008470928*F1465^3 + 0.00001978458*F1465^2 - 0.0228988* F1465 + 127.2661)</f>
        <v>114.99001190114535</v>
      </c>
      <c r="E1465" s="27">
        <v>17076</v>
      </c>
      <c r="F1465" s="28" t="s">
        <v>1603</v>
      </c>
      <c r="G1465" s="27">
        <f t="shared" si="22"/>
        <v>16961.009988098856</v>
      </c>
    </row>
    <row r="1466" spans="1:7" x14ac:dyDescent="0.3">
      <c r="A1466" s="27">
        <v>108</v>
      </c>
      <c r="B1466" s="27">
        <v>116</v>
      </c>
      <c r="C1466" s="31">
        <f>(A1466+B1466)/2</f>
        <v>112</v>
      </c>
      <c r="D1466" s="27">
        <f>0+( 0.000000000001179626*F1466^4 - 0.000000008470928*F1466^3 + 0.00001978458*F1466^2 - 0.0228988* F1466 + 127.2661)</f>
        <v>114.98538313423153</v>
      </c>
      <c r="E1466" s="27">
        <v>17393</v>
      </c>
      <c r="F1466" s="28" t="s">
        <v>1604</v>
      </c>
      <c r="G1466" s="27">
        <f t="shared" si="22"/>
        <v>17278.01461686577</v>
      </c>
    </row>
    <row r="1467" spans="1:7" x14ac:dyDescent="0.3">
      <c r="A1467" s="27">
        <v>133</v>
      </c>
      <c r="B1467" s="27">
        <v>113</v>
      </c>
      <c r="C1467" s="31">
        <f>(A1467+B1467)/2</f>
        <v>123</v>
      </c>
      <c r="D1467" s="27">
        <f>0+( 0.000000000001179626*F1467^4 - 0.000000008470928*F1467^3 + 0.00001978458*F1467^2 - 0.0228988* F1467 + 127.2661)</f>
        <v>114.98074986730076</v>
      </c>
      <c r="E1467" s="27">
        <v>17656</v>
      </c>
      <c r="F1467" s="28" t="s">
        <v>1605</v>
      </c>
      <c r="G1467" s="27">
        <f t="shared" si="22"/>
        <v>17541.0192501327</v>
      </c>
    </row>
    <row r="1468" spans="1:7" x14ac:dyDescent="0.3">
      <c r="A1468" s="27">
        <v>115</v>
      </c>
      <c r="B1468" s="27">
        <v>120</v>
      </c>
      <c r="C1468" s="31">
        <f>(A1468+B1468)/2</f>
        <v>117.5</v>
      </c>
      <c r="D1468" s="27">
        <f>0+( 0.000000000001179626*F1468^4 - 0.000000008470928*F1468^3 + 0.00001978458*F1468^2 - 0.0228988* F1468 + 127.2661)</f>
        <v>114.97611209098896</v>
      </c>
      <c r="E1468" s="27">
        <v>17943</v>
      </c>
      <c r="F1468" s="28" t="s">
        <v>1606</v>
      </c>
      <c r="G1468" s="27">
        <f t="shared" si="22"/>
        <v>17828.02388790901</v>
      </c>
    </row>
    <row r="1469" spans="1:7" x14ac:dyDescent="0.3">
      <c r="A1469" s="27">
        <v>128</v>
      </c>
      <c r="B1469" s="27">
        <v>124</v>
      </c>
      <c r="C1469" s="31">
        <f>(A1469+B1469)/2</f>
        <v>126</v>
      </c>
      <c r="D1469" s="27">
        <f>0+( 0.000000000001179626*F1469^4 - 0.000000008470928*F1469^3 + 0.00001978458*F1469^2 - 0.0228988* F1469 + 127.2661)</f>
        <v>114.9714697959604</v>
      </c>
      <c r="E1469" s="27">
        <v>18235</v>
      </c>
      <c r="F1469" s="28" t="s">
        <v>1607</v>
      </c>
      <c r="G1469" s="27">
        <f t="shared" si="22"/>
        <v>18120.028530204039</v>
      </c>
    </row>
    <row r="1470" spans="1:7" x14ac:dyDescent="0.3">
      <c r="A1470" s="27">
        <v>123</v>
      </c>
      <c r="B1470" s="27">
        <v>124</v>
      </c>
      <c r="C1470" s="31">
        <f>(A1470+B1470)/2</f>
        <v>123.5</v>
      </c>
      <c r="D1470" s="27">
        <f>0+( 0.000000000001179626*F1470^4 - 0.000000008470928*F1470^3 + 0.00001978458*F1470^2 - 0.0228988* F1470 + 127.2661)</f>
        <v>114.96682297290759</v>
      </c>
      <c r="E1470" s="27">
        <v>18721</v>
      </c>
      <c r="F1470" s="28" t="s">
        <v>1608</v>
      </c>
      <c r="G1470" s="27">
        <f t="shared" si="22"/>
        <v>18606.033177027093</v>
      </c>
    </row>
    <row r="1471" spans="1:7" x14ac:dyDescent="0.3">
      <c r="A1471" s="27">
        <v>108</v>
      </c>
      <c r="B1471" s="27">
        <v>103</v>
      </c>
      <c r="C1471" s="31">
        <f>(A1471+B1471)/2</f>
        <v>105.5</v>
      </c>
      <c r="D1471" s="27">
        <f>0+( 0.000000000001179626*F1471^4 - 0.000000008470928*F1471^3 + 0.00001978458*F1471^2 - 0.0228988* F1471 + 127.2661)</f>
        <v>114.96217161255143</v>
      </c>
      <c r="E1471" s="27">
        <v>18955</v>
      </c>
      <c r="F1471" s="28" t="s">
        <v>1609</v>
      </c>
      <c r="G1471" s="27">
        <f t="shared" si="22"/>
        <v>18840.037828387449</v>
      </c>
    </row>
    <row r="1472" spans="1:7" x14ac:dyDescent="0.3">
      <c r="A1472" s="27">
        <v>123</v>
      </c>
      <c r="B1472" s="27">
        <v>100</v>
      </c>
      <c r="C1472" s="31">
        <f>(A1472+B1472)/2</f>
        <v>111.5</v>
      </c>
      <c r="D1472" s="27">
        <f>0+( 0.000000000001179626*F1472^4 - 0.000000008470928*F1472^3 + 0.00001978458*F1472^2 - 0.0228988* F1472 + 127.2661)</f>
        <v>114.95751570564104</v>
      </c>
      <c r="E1472" s="27">
        <v>19209</v>
      </c>
      <c r="F1472" s="28" t="s">
        <v>1610</v>
      </c>
      <c r="G1472" s="27">
        <f t="shared" si="22"/>
        <v>19094.042484294358</v>
      </c>
    </row>
    <row r="1473" spans="1:7" x14ac:dyDescent="0.3">
      <c r="A1473" s="27">
        <v>115</v>
      </c>
      <c r="B1473" s="27">
        <v>118</v>
      </c>
      <c r="C1473" s="31">
        <f>(A1473+B1473)/2</f>
        <v>116.5</v>
      </c>
      <c r="D1473" s="27">
        <f>0+( 0.000000000001179626*F1473^4 - 0.000000008470928*F1473^3 + 0.00001978458*F1473^2 - 0.0228988* F1473 + 127.2661)</f>
        <v>114.95285524295394</v>
      </c>
      <c r="E1473" s="27">
        <v>19415</v>
      </c>
      <c r="F1473" s="28" t="s">
        <v>1611</v>
      </c>
      <c r="G1473" s="27">
        <f t="shared" si="22"/>
        <v>19300.047144757045</v>
      </c>
    </row>
    <row r="1474" spans="1:7" x14ac:dyDescent="0.3">
      <c r="A1474" s="27">
        <v>107</v>
      </c>
      <c r="B1474" s="27">
        <v>109</v>
      </c>
      <c r="C1474" s="31">
        <f>(A1474+B1474)/2</f>
        <v>108</v>
      </c>
      <c r="D1474" s="27">
        <f>0+( 0.000000000001179626*F1474^4 - 0.000000008470928*F1474^3 + 0.00001978458*F1474^2 - 0.0228988* F1474 + 127.2661)</f>
        <v>114.94819021529594</v>
      </c>
      <c r="E1474" s="27">
        <v>19825</v>
      </c>
      <c r="F1474" s="28" t="s">
        <v>1612</v>
      </c>
      <c r="G1474" s="27">
        <f t="shared" si="22"/>
        <v>19710.051809784705</v>
      </c>
    </row>
    <row r="1475" spans="1:7" x14ac:dyDescent="0.3">
      <c r="A1475" s="27">
        <v>135</v>
      </c>
      <c r="B1475" s="27">
        <v>122</v>
      </c>
      <c r="C1475" s="31">
        <f>(A1475+B1475)/2</f>
        <v>128.5</v>
      </c>
      <c r="D1475" s="27">
        <f>0+( 0.000000000001179626*F1475^4 - 0.000000008470928*F1475^3 + 0.00001978458*F1475^2 - 0.0228988* F1475 + 127.2661)</f>
        <v>114.94352061350108</v>
      </c>
      <c r="E1475" s="27">
        <v>20029</v>
      </c>
      <c r="F1475" s="28" t="s">
        <v>1613</v>
      </c>
      <c r="G1475" s="27">
        <f t="shared" ref="G1475:G1538" si="23">(E1475-D1475)</f>
        <v>19914.056479386498</v>
      </c>
    </row>
    <row r="1476" spans="1:7" x14ac:dyDescent="0.3">
      <c r="A1476" s="27">
        <v>113</v>
      </c>
      <c r="B1476" s="27">
        <v>128</v>
      </c>
      <c r="C1476" s="31">
        <f>(A1476+B1476)/2</f>
        <v>120.5</v>
      </c>
      <c r="D1476" s="27">
        <f>0+( 0.000000000001179626*F1476^4 - 0.000000008470928*F1476^3 + 0.00001978458*F1476^2 - 0.0228988* F1476 + 127.2661)</f>
        <v>114.93884642843183</v>
      </c>
      <c r="E1476" s="27">
        <v>20148</v>
      </c>
      <c r="F1476" s="28" t="s">
        <v>1614</v>
      </c>
      <c r="G1476" s="27">
        <f t="shared" si="23"/>
        <v>20033.061153571569</v>
      </c>
    </row>
    <row r="1477" spans="1:7" x14ac:dyDescent="0.3">
      <c r="A1477" s="27">
        <v>112</v>
      </c>
      <c r="B1477" s="27">
        <v>110</v>
      </c>
      <c r="C1477" s="31">
        <f>(A1477+B1477)/2</f>
        <v>111</v>
      </c>
      <c r="D1477" s="27">
        <f>0+( 0.000000000001179626*F1477^4 - 0.000000008470928*F1477^3 + 0.00001978458*F1477^2 - 0.0228988* F1477 + 127.2661)</f>
        <v>114.93416765097889</v>
      </c>
      <c r="E1477" s="27">
        <v>20255</v>
      </c>
      <c r="F1477" s="28" t="s">
        <v>1615</v>
      </c>
      <c r="G1477" s="27">
        <f t="shared" si="23"/>
        <v>20140.065832349021</v>
      </c>
    </row>
    <row r="1478" spans="1:7" x14ac:dyDescent="0.3">
      <c r="A1478" s="27">
        <v>124</v>
      </c>
      <c r="B1478" s="27">
        <v>135</v>
      </c>
      <c r="C1478" s="31">
        <f>(A1478+B1478)/2</f>
        <v>129.5</v>
      </c>
      <c r="D1478" s="27">
        <f>0+( 0.000000000001179626*F1478^4 - 0.000000008470928*F1478^3 + 0.00001978458*F1478^2 - 0.0228988* F1478 + 127.2661)</f>
        <v>114.92948427206132</v>
      </c>
      <c r="E1478" s="27">
        <v>20391</v>
      </c>
      <c r="F1478" s="28" t="s">
        <v>1616</v>
      </c>
      <c r="G1478" s="27">
        <f t="shared" si="23"/>
        <v>20276.070515727937</v>
      </c>
    </row>
    <row r="1479" spans="1:7" x14ac:dyDescent="0.3">
      <c r="A1479" s="27">
        <v>123</v>
      </c>
      <c r="B1479" s="27">
        <v>119</v>
      </c>
      <c r="C1479" s="31">
        <f>(A1479+B1479)/2</f>
        <v>121</v>
      </c>
      <c r="D1479" s="27">
        <f>0+( 0.000000000001179626*F1479^4 - 0.000000008470928*F1479^3 + 0.00001978458*F1479^2 - 0.0228988* F1479 + 127.2661)</f>
        <v>114.92479628262643</v>
      </c>
      <c r="E1479" s="27">
        <v>20372</v>
      </c>
      <c r="F1479" s="28" t="s">
        <v>1617</v>
      </c>
      <c r="G1479" s="27">
        <f t="shared" si="23"/>
        <v>20257.075203717373</v>
      </c>
    </row>
    <row r="1480" spans="1:7" x14ac:dyDescent="0.3">
      <c r="A1480" s="27">
        <v>124</v>
      </c>
      <c r="B1480" s="27">
        <v>115</v>
      </c>
      <c r="C1480" s="31">
        <f>(A1480+B1480)/2</f>
        <v>119.5</v>
      </c>
      <c r="D1480" s="27">
        <f>0+( 0.000000000001179626*F1480^4 - 0.000000008470928*F1480^3 + 0.00001978458*F1480^2 - 0.0228988* F1480 + 127.2661)</f>
        <v>114.92010367364992</v>
      </c>
      <c r="E1480" s="27">
        <v>20554</v>
      </c>
      <c r="F1480" s="28" t="s">
        <v>1618</v>
      </c>
      <c r="G1480" s="27">
        <f t="shared" si="23"/>
        <v>20439.079896326351</v>
      </c>
    </row>
    <row r="1481" spans="1:7" x14ac:dyDescent="0.3">
      <c r="A1481" s="27">
        <v>123</v>
      </c>
      <c r="B1481" s="27">
        <v>129</v>
      </c>
      <c r="C1481" s="31">
        <f>(A1481+B1481)/2</f>
        <v>126</v>
      </c>
      <c r="D1481" s="27">
        <f>0+( 0.000000000001179626*F1481^4 - 0.000000008470928*F1481^3 + 0.00001978458*F1481^2 - 0.0228988* F1481 + 127.2661)</f>
        <v>114.91540643613573</v>
      </c>
      <c r="E1481" s="27">
        <v>20731</v>
      </c>
      <c r="F1481" s="28" t="s">
        <v>1619</v>
      </c>
      <c r="G1481" s="27">
        <f t="shared" si="23"/>
        <v>20616.084593563864</v>
      </c>
    </row>
    <row r="1482" spans="1:7" x14ac:dyDescent="0.3">
      <c r="A1482" s="27">
        <v>126</v>
      </c>
      <c r="B1482" s="27">
        <v>105</v>
      </c>
      <c r="C1482" s="31">
        <f>(A1482+B1482)/2</f>
        <v>115.5</v>
      </c>
      <c r="D1482" s="27">
        <f>0+( 0.000000000001179626*F1482^4 - 0.000000008470928*F1482^3 + 0.00001978458*F1482^2 - 0.0228988* F1482 + 127.2661)</f>
        <v>114.91070456111615</v>
      </c>
      <c r="E1482" s="27">
        <v>20854</v>
      </c>
      <c r="F1482" s="28" t="s">
        <v>1620</v>
      </c>
      <c r="G1482" s="27">
        <f t="shared" si="23"/>
        <v>20739.089295438884</v>
      </c>
    </row>
    <row r="1483" spans="1:7" x14ac:dyDescent="0.3">
      <c r="A1483" s="27">
        <v>122</v>
      </c>
      <c r="B1483" s="27">
        <v>143</v>
      </c>
      <c r="C1483" s="31">
        <f>(A1483+B1483)/2</f>
        <v>132.5</v>
      </c>
      <c r="D1483" s="27">
        <f>0+( 0.000000000001179626*F1483^4 - 0.000000008470928*F1483^3 + 0.00001978458*F1483^2 - 0.0228988* F1483 + 127.2661)</f>
        <v>114.90599803965178</v>
      </c>
      <c r="E1483" s="27">
        <v>21068</v>
      </c>
      <c r="F1483" s="28" t="s">
        <v>1621</v>
      </c>
      <c r="G1483" s="27">
        <f t="shared" si="23"/>
        <v>20953.094001960348</v>
      </c>
    </row>
    <row r="1484" spans="1:7" x14ac:dyDescent="0.3">
      <c r="A1484" s="27">
        <v>129</v>
      </c>
      <c r="B1484" s="27">
        <v>110</v>
      </c>
      <c r="C1484" s="31">
        <f>(A1484+B1484)/2</f>
        <v>119.5</v>
      </c>
      <c r="D1484" s="27">
        <f>0+( 0.000000000001179626*F1484^4 - 0.000000008470928*F1484^3 + 0.00001978458*F1484^2 - 0.0228988* F1484 + 127.2661)</f>
        <v>114.90128686283151</v>
      </c>
      <c r="E1484" s="27">
        <v>21275</v>
      </c>
      <c r="F1484" s="28" t="s">
        <v>1622</v>
      </c>
      <c r="G1484" s="27">
        <f t="shared" si="23"/>
        <v>21160.098713137169</v>
      </c>
    </row>
    <row r="1485" spans="1:7" x14ac:dyDescent="0.3">
      <c r="A1485" s="27">
        <v>103</v>
      </c>
      <c r="B1485" s="27">
        <v>103</v>
      </c>
      <c r="C1485" s="31">
        <f>(A1485+B1485)/2</f>
        <v>103</v>
      </c>
      <c r="D1485" s="27">
        <f>0+( 0.000000000001179626*F1485^4 - 0.000000008470928*F1485^3 + 0.00001978458*F1485^2 - 0.0228988* F1485 + 127.2661)</f>
        <v>114.89657102177257</v>
      </c>
      <c r="E1485" s="27">
        <v>21427</v>
      </c>
      <c r="F1485" s="28" t="s">
        <v>1623</v>
      </c>
      <c r="G1485" s="27">
        <f t="shared" si="23"/>
        <v>21312.103428978229</v>
      </c>
    </row>
    <row r="1486" spans="1:7" x14ac:dyDescent="0.3">
      <c r="A1486" s="27">
        <v>130</v>
      </c>
      <c r="B1486" s="27">
        <v>103</v>
      </c>
      <c r="C1486" s="31">
        <f>(A1486+B1486)/2</f>
        <v>116.5</v>
      </c>
      <c r="D1486" s="27">
        <f>0+( 0.000000000001179626*F1486^4 - 0.000000008470928*F1486^3 + 0.00001978458*F1486^2 - 0.0228988* F1486 + 127.2661)</f>
        <v>114.89185050762046</v>
      </c>
      <c r="E1486" s="27">
        <v>21645</v>
      </c>
      <c r="F1486" s="28" t="s">
        <v>1624</v>
      </c>
      <c r="G1486" s="27">
        <f t="shared" si="23"/>
        <v>21530.108149492378</v>
      </c>
    </row>
    <row r="1487" spans="1:7" x14ac:dyDescent="0.3">
      <c r="A1487" s="27">
        <v>117</v>
      </c>
      <c r="B1487" s="27">
        <v>121</v>
      </c>
      <c r="C1487" s="31">
        <f>(A1487+B1487)/2</f>
        <v>119</v>
      </c>
      <c r="D1487" s="27">
        <f>0+( 0.000000000001179626*F1487^4 - 0.000000008470928*F1487^3 + 0.00001978458*F1487^2 - 0.0228988* F1487 + 127.2661)</f>
        <v>114.88712531154906</v>
      </c>
      <c r="E1487" s="27">
        <v>21823</v>
      </c>
      <c r="F1487" s="28" t="s">
        <v>1625</v>
      </c>
      <c r="G1487" s="27">
        <f t="shared" si="23"/>
        <v>21708.11287468845</v>
      </c>
    </row>
    <row r="1488" spans="1:7" x14ac:dyDescent="0.3">
      <c r="A1488" s="27">
        <v>113</v>
      </c>
      <c r="B1488" s="27">
        <v>118</v>
      </c>
      <c r="C1488" s="31">
        <f>(A1488+B1488)/2</f>
        <v>115.5</v>
      </c>
      <c r="D1488" s="27">
        <f>0+( 0.000000000001179626*F1488^4 - 0.000000008470928*F1488^3 + 0.00001978458*F1488^2 - 0.0228988* F1488 + 127.2661)</f>
        <v>114.88239542476046</v>
      </c>
      <c r="E1488" s="27">
        <v>22034</v>
      </c>
      <c r="F1488" s="28" t="s">
        <v>1626</v>
      </c>
      <c r="G1488" s="27">
        <f t="shared" si="23"/>
        <v>21919.11760457524</v>
      </c>
    </row>
    <row r="1489" spans="1:7" x14ac:dyDescent="0.3">
      <c r="A1489" s="27">
        <v>114</v>
      </c>
      <c r="B1489" s="27">
        <v>114</v>
      </c>
      <c r="C1489" s="31">
        <f>(A1489+B1489)/2</f>
        <v>114</v>
      </c>
      <c r="D1489" s="27">
        <f>0+( 0.000000000001179626*F1489^4 - 0.000000008470928*F1489^3 + 0.00001978458*F1489^2 - 0.0228988* F1489 + 127.2661)</f>
        <v>114.87766083848517</v>
      </c>
      <c r="E1489" s="27">
        <v>22382</v>
      </c>
      <c r="F1489" s="28" t="s">
        <v>1627</v>
      </c>
      <c r="G1489" s="27">
        <f t="shared" si="23"/>
        <v>22267.122339161513</v>
      </c>
    </row>
    <row r="1490" spans="1:7" x14ac:dyDescent="0.3">
      <c r="A1490" s="27">
        <v>114</v>
      </c>
      <c r="B1490" s="27">
        <v>124</v>
      </c>
      <c r="C1490" s="31">
        <f>(A1490+B1490)/2</f>
        <v>119</v>
      </c>
      <c r="D1490" s="27">
        <f>0+( 0.000000000001179626*F1490^4 - 0.000000008470928*F1490^3 + 0.00001978458*F1490^2 - 0.0228988* F1490 + 127.2661)</f>
        <v>114.87292154398193</v>
      </c>
      <c r="E1490" s="27">
        <v>22717</v>
      </c>
      <c r="F1490" s="28" t="s">
        <v>1628</v>
      </c>
      <c r="G1490" s="27">
        <f t="shared" si="23"/>
        <v>22602.127078456018</v>
      </c>
    </row>
    <row r="1491" spans="1:7" x14ac:dyDescent="0.3">
      <c r="A1491" s="27">
        <v>121</v>
      </c>
      <c r="B1491" s="27">
        <v>107</v>
      </c>
      <c r="C1491" s="31">
        <f>(A1491+B1491)/2</f>
        <v>114</v>
      </c>
      <c r="D1491" s="27">
        <f>0+( 0.000000000001179626*F1491^4 - 0.000000008470928*F1491^3 + 0.00001978458*F1491^2 - 0.0228988* F1491 + 127.2661)</f>
        <v>114.86817753253783</v>
      </c>
      <c r="E1491" s="27">
        <v>23048</v>
      </c>
      <c r="F1491" s="28" t="s">
        <v>1629</v>
      </c>
      <c r="G1491" s="27">
        <f t="shared" si="23"/>
        <v>22933.131822467461</v>
      </c>
    </row>
    <row r="1492" spans="1:7" x14ac:dyDescent="0.3">
      <c r="A1492" s="27">
        <v>117</v>
      </c>
      <c r="B1492" s="27">
        <v>113</v>
      </c>
      <c r="C1492" s="31">
        <f>(A1492+B1492)/2</f>
        <v>115</v>
      </c>
      <c r="D1492" s="27">
        <f>0+( 0.000000000001179626*F1492^4 - 0.000000008470928*F1492^3 + 0.00001978458*F1492^2 - 0.0228988* F1492 + 127.2661)</f>
        <v>114.86342879546825</v>
      </c>
      <c r="E1492" s="27">
        <v>23427</v>
      </c>
      <c r="F1492" s="28" t="s">
        <v>1630</v>
      </c>
      <c r="G1492" s="27">
        <f t="shared" si="23"/>
        <v>23312.136571204534</v>
      </c>
    </row>
    <row r="1493" spans="1:7" x14ac:dyDescent="0.3">
      <c r="A1493" s="27">
        <v>112</v>
      </c>
      <c r="B1493" s="27">
        <v>114</v>
      </c>
      <c r="C1493" s="31">
        <f>(A1493+B1493)/2</f>
        <v>113</v>
      </c>
      <c r="D1493" s="27">
        <f>0+( 0.000000000001179626*F1493^4 - 0.000000008470928*F1493^3 + 0.00001978458*F1493^2 - 0.0228988* F1493 + 127.2661)</f>
        <v>114.8586753241169</v>
      </c>
      <c r="E1493" s="27">
        <v>23621</v>
      </c>
      <c r="F1493" s="28" t="s">
        <v>1631</v>
      </c>
      <c r="G1493" s="27">
        <f t="shared" si="23"/>
        <v>23506.141324675882</v>
      </c>
    </row>
    <row r="1494" spans="1:7" x14ac:dyDescent="0.3">
      <c r="A1494" s="27">
        <v>117</v>
      </c>
      <c r="B1494" s="27">
        <v>113</v>
      </c>
      <c r="C1494" s="31">
        <f>(A1494+B1494)/2</f>
        <v>115</v>
      </c>
      <c r="D1494" s="27">
        <f>0+( 0.000000000001179626*F1494^4 - 0.000000008470928*F1494^3 + 0.00001978458*F1494^2 - 0.0228988* F1494 + 127.2661)</f>
        <v>114.8539171098558</v>
      </c>
      <c r="E1494" s="27">
        <v>24051</v>
      </c>
      <c r="F1494" s="28" t="s">
        <v>1632</v>
      </c>
      <c r="G1494" s="27">
        <f t="shared" si="23"/>
        <v>23936.146082890144</v>
      </c>
    </row>
    <row r="1495" spans="1:7" x14ac:dyDescent="0.3">
      <c r="A1495" s="27">
        <v>114</v>
      </c>
      <c r="B1495" s="27">
        <v>113</v>
      </c>
      <c r="C1495" s="31">
        <f>(A1495+B1495)/2</f>
        <v>113.5</v>
      </c>
      <c r="D1495" s="27">
        <f>0+( 0.000000000001179626*F1495^4 - 0.000000008470928*F1495^3 + 0.00001978458*F1495^2 - 0.0228988* F1495 + 127.2661)</f>
        <v>114.84915414408528</v>
      </c>
      <c r="E1495" s="27">
        <v>24363</v>
      </c>
      <c r="F1495" s="28" t="s">
        <v>1633</v>
      </c>
      <c r="G1495" s="27">
        <f t="shared" si="23"/>
        <v>24248.150845855915</v>
      </c>
    </row>
    <row r="1496" spans="1:7" x14ac:dyDescent="0.3">
      <c r="A1496" s="27">
        <v>124</v>
      </c>
      <c r="B1496" s="27">
        <v>115</v>
      </c>
      <c r="C1496" s="31">
        <f>(A1496+B1496)/2</f>
        <v>119.5</v>
      </c>
      <c r="D1496" s="27">
        <f>0+( 0.000000000001179626*F1496^4 - 0.000000008470928*F1496^3 + 0.00001978458*F1496^2 - 0.0228988* F1496 + 127.2661)</f>
        <v>114.84438641823394</v>
      </c>
      <c r="E1496" s="27">
        <v>24772</v>
      </c>
      <c r="F1496" s="28" t="s">
        <v>1634</v>
      </c>
      <c r="G1496" s="27">
        <f t="shared" si="23"/>
        <v>24657.155613581766</v>
      </c>
    </row>
    <row r="1497" spans="1:7" x14ac:dyDescent="0.3">
      <c r="A1497" s="27">
        <v>129</v>
      </c>
      <c r="B1497" s="27">
        <v>123</v>
      </c>
      <c r="C1497" s="31">
        <f>(A1497+B1497)/2</f>
        <v>126</v>
      </c>
      <c r="D1497" s="27">
        <f>0+( 0.000000000001179626*F1497^4 - 0.000000008470928*F1497^3 + 0.00001978458*F1497^2 - 0.0228988* F1497 + 127.2661)</f>
        <v>114.83961392375875</v>
      </c>
      <c r="E1497" s="27">
        <v>25019</v>
      </c>
      <c r="F1497" s="28" t="s">
        <v>1635</v>
      </c>
      <c r="G1497" s="27">
        <f t="shared" si="23"/>
        <v>24904.160386076241</v>
      </c>
    </row>
    <row r="1498" spans="1:7" x14ac:dyDescent="0.3">
      <c r="A1498" s="27">
        <v>113</v>
      </c>
      <c r="B1498" s="27">
        <v>122</v>
      </c>
      <c r="C1498" s="31">
        <f>(A1498+B1498)/2</f>
        <v>117.5</v>
      </c>
      <c r="D1498" s="27">
        <f>0+( 0.000000000001179626*F1498^4 - 0.000000008470928*F1498^3 + 0.00001978458*F1498^2 - 0.0228988* F1498 + 127.2661)</f>
        <v>114.83483665214499</v>
      </c>
      <c r="E1498" s="27">
        <v>25235</v>
      </c>
      <c r="F1498" s="28" t="s">
        <v>1636</v>
      </c>
      <c r="G1498" s="27">
        <f t="shared" si="23"/>
        <v>25120.165163347854</v>
      </c>
    </row>
    <row r="1499" spans="1:7" x14ac:dyDescent="0.3">
      <c r="A1499" s="27">
        <v>138</v>
      </c>
      <c r="B1499" s="27">
        <v>100</v>
      </c>
      <c r="C1499" s="31">
        <f>(A1499+B1499)/2</f>
        <v>119</v>
      </c>
      <c r="D1499" s="27">
        <f>0+( 0.000000000001179626*F1499^4 - 0.000000008470928*F1499^3 + 0.00001978458*F1499^2 - 0.0228988* F1499 + 127.2661)</f>
        <v>114.83005459490619</v>
      </c>
      <c r="E1499" s="27">
        <v>25386</v>
      </c>
      <c r="F1499" s="28" t="s">
        <v>1637</v>
      </c>
      <c r="G1499" s="27">
        <f t="shared" si="23"/>
        <v>25271.169945405094</v>
      </c>
    </row>
    <row r="1500" spans="1:7" x14ac:dyDescent="0.3">
      <c r="A1500" s="27">
        <v>122</v>
      </c>
      <c r="B1500" s="27">
        <v>121</v>
      </c>
      <c r="C1500" s="31">
        <f>(A1500+B1500)/2</f>
        <v>121.5</v>
      </c>
      <c r="D1500" s="27">
        <f>0+( 0.000000000001179626*F1500^4 - 0.000000008470928*F1500^3 + 0.00001978458*F1500^2 - 0.0228988* F1500 + 127.2661)</f>
        <v>114.82526774358425</v>
      </c>
      <c r="E1500" s="27">
        <v>25587</v>
      </c>
      <c r="F1500" s="28" t="s">
        <v>1638</v>
      </c>
      <c r="G1500" s="27">
        <f t="shared" si="23"/>
        <v>25472.174732256415</v>
      </c>
    </row>
    <row r="1501" spans="1:7" x14ac:dyDescent="0.3">
      <c r="A1501" s="27">
        <v>119</v>
      </c>
      <c r="B1501" s="27">
        <v>111</v>
      </c>
      <c r="C1501" s="31">
        <f>(A1501+B1501)/2</f>
        <v>115</v>
      </c>
      <c r="D1501" s="27">
        <f>0+( 0.000000000001179626*F1501^4 - 0.000000008470928*F1501^3 + 0.00001978458*F1501^2 - 0.0228988* F1501 + 127.2661)</f>
        <v>114.82047608974935</v>
      </c>
      <c r="E1501" s="27">
        <v>25593</v>
      </c>
      <c r="F1501" s="28" t="s">
        <v>1639</v>
      </c>
      <c r="G1501" s="27">
        <f t="shared" si="23"/>
        <v>25478.17952391025</v>
      </c>
    </row>
    <row r="1502" spans="1:7" x14ac:dyDescent="0.3">
      <c r="A1502" s="27">
        <v>111</v>
      </c>
      <c r="B1502" s="27">
        <v>102</v>
      </c>
      <c r="C1502" s="31">
        <f>(A1502+B1502)/2</f>
        <v>106.5</v>
      </c>
      <c r="D1502" s="27">
        <f>0+( 0.000000000001179626*F1502^4 - 0.000000008470928*F1502^3 + 0.00001978458*F1502^2 - 0.0228988* F1502 + 127.2661)</f>
        <v>114.815679625</v>
      </c>
      <c r="E1502" s="27">
        <v>25667</v>
      </c>
      <c r="F1502" s="28" t="s">
        <v>1640</v>
      </c>
      <c r="G1502" s="27">
        <f t="shared" si="23"/>
        <v>25552.184320375</v>
      </c>
    </row>
    <row r="1503" spans="1:7" x14ac:dyDescent="0.3">
      <c r="A1503" s="27">
        <v>134</v>
      </c>
      <c r="B1503" s="27">
        <v>135</v>
      </c>
      <c r="C1503" s="31">
        <f>(A1503+B1503)/2</f>
        <v>134.5</v>
      </c>
      <c r="D1503" s="27">
        <f>0+( 0.000000000001179626*F1503^4 - 0.000000008470928*F1503^3 + 0.00001978458*F1503^2 - 0.0228988* F1503 + 127.2661)</f>
        <v>114.810878340963</v>
      </c>
      <c r="E1503" s="27">
        <v>25681</v>
      </c>
      <c r="F1503" s="28" t="s">
        <v>1641</v>
      </c>
      <c r="G1503" s="27">
        <f t="shared" si="23"/>
        <v>25566.189121659037</v>
      </c>
    </row>
    <row r="1504" spans="1:7" x14ac:dyDescent="0.3">
      <c r="A1504" s="27">
        <v>137</v>
      </c>
      <c r="B1504" s="27">
        <v>132</v>
      </c>
      <c r="C1504" s="31">
        <f>(A1504+B1504)/2</f>
        <v>134.5</v>
      </c>
      <c r="D1504" s="27">
        <f>0+( 0.000000000001179626*F1504^4 - 0.000000008470928*F1504^3 + 0.00001978458*F1504^2 - 0.0228988* F1504 + 127.2661)</f>
        <v>114.80607222929349</v>
      </c>
      <c r="E1504" s="27">
        <v>25664</v>
      </c>
      <c r="F1504" s="28" t="s">
        <v>1642</v>
      </c>
      <c r="G1504" s="27">
        <f t="shared" si="23"/>
        <v>25549.193927770706</v>
      </c>
    </row>
    <row r="1505" spans="1:7" x14ac:dyDescent="0.3">
      <c r="A1505" s="27">
        <v>108</v>
      </c>
      <c r="B1505" s="27">
        <v>122</v>
      </c>
      <c r="C1505" s="31">
        <f>(A1505+B1505)/2</f>
        <v>115</v>
      </c>
      <c r="D1505" s="27">
        <f>0+( 0.000000000001179626*F1505^4 - 0.000000008470928*F1505^3 + 0.00001978458*F1505^2 - 0.0228988* F1505 + 127.2661)</f>
        <v>114.8012612816749</v>
      </c>
      <c r="E1505" s="27">
        <v>25660</v>
      </c>
      <c r="F1505" s="28" t="s">
        <v>1643</v>
      </c>
      <c r="G1505" s="27">
        <f t="shared" si="23"/>
        <v>25545.198738718325</v>
      </c>
    </row>
    <row r="1506" spans="1:7" x14ac:dyDescent="0.3">
      <c r="A1506" s="27">
        <v>110</v>
      </c>
      <c r="B1506" s="27">
        <v>114</v>
      </c>
      <c r="C1506" s="31">
        <f>(A1506+B1506)/2</f>
        <v>112</v>
      </c>
      <c r="D1506" s="27">
        <f>0+( 0.000000000001179626*F1506^4 - 0.000000008470928*F1506^3 + 0.00001978458*F1506^2 - 0.0228988* F1506 + 127.2661)</f>
        <v>114.79644548981896</v>
      </c>
      <c r="E1506" s="27">
        <v>25636</v>
      </c>
      <c r="F1506" s="28" t="s">
        <v>1644</v>
      </c>
      <c r="G1506" s="27">
        <f t="shared" si="23"/>
        <v>25521.203554510183</v>
      </c>
    </row>
    <row r="1507" spans="1:7" x14ac:dyDescent="0.3">
      <c r="A1507" s="27">
        <v>128</v>
      </c>
      <c r="B1507" s="27">
        <v>114</v>
      </c>
      <c r="C1507" s="31">
        <f>(A1507+B1507)/2</f>
        <v>121</v>
      </c>
      <c r="D1507" s="27">
        <f>0+( 0.000000000001179626*F1507^4 - 0.000000008470928*F1507^3 + 0.00001978458*F1507^2 - 0.0228988* F1507 + 127.2661)</f>
        <v>114.79162484546576</v>
      </c>
      <c r="E1507" s="27">
        <v>25667</v>
      </c>
      <c r="F1507" s="28" t="s">
        <v>1645</v>
      </c>
      <c r="G1507" s="27">
        <f t="shared" si="23"/>
        <v>25552.208375154536</v>
      </c>
    </row>
    <row r="1508" spans="1:7" x14ac:dyDescent="0.3">
      <c r="A1508" s="27">
        <v>121</v>
      </c>
      <c r="B1508" s="27">
        <v>117</v>
      </c>
      <c r="C1508" s="31">
        <f>(A1508+B1508)/2</f>
        <v>119</v>
      </c>
      <c r="D1508" s="27">
        <f>0+( 0.000000000001179626*F1508^4 - 0.000000008470928*F1508^3 + 0.00001978458*F1508^2 - 0.0228988* F1508 + 127.2661)</f>
        <v>114.78679934038364</v>
      </c>
      <c r="E1508" s="27">
        <v>25723</v>
      </c>
      <c r="F1508" s="28" t="s">
        <v>1646</v>
      </c>
      <c r="G1508" s="27">
        <f t="shared" si="23"/>
        <v>25608.213200659615</v>
      </c>
    </row>
    <row r="1509" spans="1:7" x14ac:dyDescent="0.3">
      <c r="A1509" s="27">
        <v>139</v>
      </c>
      <c r="B1509" s="27">
        <v>127</v>
      </c>
      <c r="C1509" s="31">
        <f>(A1509+B1509)/2</f>
        <v>133</v>
      </c>
      <c r="D1509" s="27">
        <f>0+( 0.000000000001179626*F1509^4 - 0.000000008470928*F1509^3 + 0.00001978458*F1509^2 - 0.0228988* F1509 + 127.2661)</f>
        <v>114.78196896636928</v>
      </c>
      <c r="E1509" s="27">
        <v>25647</v>
      </c>
      <c r="F1509" s="28" t="s">
        <v>1647</v>
      </c>
      <c r="G1509" s="27">
        <f t="shared" si="23"/>
        <v>25532.21803103363</v>
      </c>
    </row>
    <row r="1510" spans="1:7" x14ac:dyDescent="0.3">
      <c r="A1510" s="27">
        <v>102</v>
      </c>
      <c r="B1510" s="27">
        <v>95</v>
      </c>
      <c r="C1510" s="31">
        <f>(A1510+B1510)/2</f>
        <v>98.5</v>
      </c>
      <c r="D1510" s="27">
        <f>0+( 0.000000000001179626*F1510^4 - 0.000000008470928*F1510^3 + 0.00001978458*F1510^2 - 0.0228988* F1510 + 127.2661)</f>
        <v>114.77713371524769</v>
      </c>
      <c r="E1510" s="27">
        <v>25882</v>
      </c>
      <c r="F1510" s="28" t="s">
        <v>1648</v>
      </c>
      <c r="G1510" s="27">
        <f t="shared" si="23"/>
        <v>25767.222866284752</v>
      </c>
    </row>
    <row r="1511" spans="1:7" x14ac:dyDescent="0.3">
      <c r="A1511" s="27">
        <v>116</v>
      </c>
      <c r="B1511" s="27">
        <v>99</v>
      </c>
      <c r="C1511" s="31">
        <f>(A1511+B1511)/2</f>
        <v>107.5</v>
      </c>
      <c r="D1511" s="27">
        <f>0+( 0.000000000001179626*F1511^4 - 0.000000008470928*F1511^3 + 0.00001978458*F1511^2 - 0.0228988* F1511 + 127.2661)</f>
        <v>114.77229357887214</v>
      </c>
      <c r="E1511" s="27">
        <v>25776</v>
      </c>
      <c r="F1511" s="28" t="s">
        <v>1649</v>
      </c>
      <c r="G1511" s="27">
        <f t="shared" si="23"/>
        <v>25661.227706421127</v>
      </c>
    </row>
    <row r="1512" spans="1:7" x14ac:dyDescent="0.3">
      <c r="A1512" s="27">
        <v>117</v>
      </c>
      <c r="B1512" s="27">
        <v>113</v>
      </c>
      <c r="C1512" s="31">
        <f>(A1512+B1512)/2</f>
        <v>115</v>
      </c>
      <c r="D1512" s="27">
        <f>0+( 0.000000000001179626*F1512^4 - 0.000000008470928*F1512^3 + 0.00001978458*F1512^2 - 0.0228988* F1512 + 127.2661)</f>
        <v>114.76744854912425</v>
      </c>
      <c r="E1512" s="27">
        <v>25687</v>
      </c>
      <c r="F1512" s="28" t="s">
        <v>1650</v>
      </c>
      <c r="G1512" s="27">
        <f t="shared" si="23"/>
        <v>25572.232551450878</v>
      </c>
    </row>
    <row r="1513" spans="1:7" x14ac:dyDescent="0.3">
      <c r="A1513" s="27">
        <v>101</v>
      </c>
      <c r="B1513" s="27">
        <v>101</v>
      </c>
      <c r="C1513" s="31">
        <f>(A1513+B1513)/2</f>
        <v>101</v>
      </c>
      <c r="D1513" s="27">
        <f>0+( 0.000000000001179626*F1513^4 - 0.000000008470928*F1513^3 + 0.00001978458*F1513^2 - 0.0228988* F1513 + 127.2661)</f>
        <v>114.76259861791397</v>
      </c>
      <c r="E1513" s="27">
        <v>25838</v>
      </c>
      <c r="F1513" s="28" t="s">
        <v>1651</v>
      </c>
      <c r="G1513" s="27">
        <f t="shared" si="23"/>
        <v>25723.237401382084</v>
      </c>
    </row>
    <row r="1514" spans="1:7" x14ac:dyDescent="0.3">
      <c r="A1514" s="27">
        <v>129</v>
      </c>
      <c r="B1514" s="27">
        <v>122</v>
      </c>
      <c r="C1514" s="31">
        <f>(A1514+B1514)/2</f>
        <v>125.5</v>
      </c>
      <c r="D1514" s="27">
        <f>0+( 0.000000000001179626*F1514^4 - 0.000000008470928*F1514^3 + 0.00001978458*F1514^2 - 0.0228988* F1514 + 127.2661)</f>
        <v>114.7577437771795</v>
      </c>
      <c r="E1514" s="27">
        <v>25811</v>
      </c>
      <c r="F1514" s="28" t="s">
        <v>1652</v>
      </c>
      <c r="G1514" s="27">
        <f t="shared" si="23"/>
        <v>25696.24225622282</v>
      </c>
    </row>
    <row r="1515" spans="1:7" x14ac:dyDescent="0.3">
      <c r="A1515" s="27">
        <v>122</v>
      </c>
      <c r="B1515" s="27">
        <v>121</v>
      </c>
      <c r="C1515" s="31">
        <f>(A1515+B1515)/2</f>
        <v>121.5</v>
      </c>
      <c r="D1515" s="27">
        <f>0+( 0.000000000001179626*F1515^4 - 0.000000008470928*F1515^3 + 0.00001978458*F1515^2 - 0.0228988* F1515 + 127.2661)</f>
        <v>114.75288401888741</v>
      </c>
      <c r="E1515" s="27">
        <v>25824</v>
      </c>
      <c r="F1515" s="28" t="s">
        <v>1653</v>
      </c>
      <c r="G1515" s="27">
        <f t="shared" si="23"/>
        <v>25709.247115981114</v>
      </c>
    </row>
    <row r="1516" spans="1:7" x14ac:dyDescent="0.3">
      <c r="A1516" s="27">
        <v>126</v>
      </c>
      <c r="B1516" s="27">
        <v>123</v>
      </c>
      <c r="C1516" s="31">
        <f>(A1516+B1516)/2</f>
        <v>124.5</v>
      </c>
      <c r="D1516" s="27">
        <f>0+( 0.000000000001179626*F1516^4 - 0.000000008470928*F1516^3 + 0.00001978458*F1516^2 - 0.0228988* F1516 + 127.2661)</f>
        <v>114.74801933503254</v>
      </c>
      <c r="E1516" s="27">
        <v>25877</v>
      </c>
      <c r="F1516" s="28" t="s">
        <v>1654</v>
      </c>
      <c r="G1516" s="27">
        <f t="shared" si="23"/>
        <v>25762.251980664969</v>
      </c>
    </row>
    <row r="1517" spans="1:7" x14ac:dyDescent="0.3">
      <c r="A1517" s="27">
        <v>118</v>
      </c>
      <c r="B1517" s="27">
        <v>132</v>
      </c>
      <c r="C1517" s="31">
        <f>(A1517+B1517)/2</f>
        <v>125</v>
      </c>
      <c r="D1517" s="27">
        <f>0+( 0.000000000001179626*F1517^4 - 0.000000008470928*F1517^3 + 0.00001978458*F1517^2 - 0.0228988* F1517 + 127.2661)</f>
        <v>114.74314971763806</v>
      </c>
      <c r="E1517" s="27">
        <v>25752</v>
      </c>
      <c r="F1517" s="28" t="s">
        <v>1655</v>
      </c>
      <c r="G1517" s="27">
        <f t="shared" si="23"/>
        <v>25637.256850282363</v>
      </c>
    </row>
    <row r="1518" spans="1:7" x14ac:dyDescent="0.3">
      <c r="A1518" s="27">
        <v>118</v>
      </c>
      <c r="B1518" s="27">
        <v>125</v>
      </c>
      <c r="C1518" s="31">
        <f>(A1518+B1518)/2</f>
        <v>121.5</v>
      </c>
      <c r="D1518" s="27">
        <f>0+( 0.000000000001179626*F1518^4 - 0.000000008470928*F1518^3 + 0.00001978458*F1518^2 - 0.0228988* F1518 + 127.2661)</f>
        <v>114.73827515875544</v>
      </c>
      <c r="E1518" s="27">
        <v>25749</v>
      </c>
      <c r="F1518" s="28" t="s">
        <v>1656</v>
      </c>
      <c r="G1518" s="27">
        <f t="shared" si="23"/>
        <v>25634.261724841246</v>
      </c>
    </row>
    <row r="1519" spans="1:7" x14ac:dyDescent="0.3">
      <c r="A1519" s="27">
        <v>105</v>
      </c>
      <c r="B1519" s="27">
        <v>108</v>
      </c>
      <c r="C1519" s="31">
        <f>(A1519+B1519)/2</f>
        <v>106.5</v>
      </c>
      <c r="D1519" s="27">
        <f>0+( 0.000000000001179626*F1519^4 - 0.000000008470928*F1519^3 + 0.00001978458*F1519^2 - 0.0228988* F1519 + 127.2661)</f>
        <v>114.7333956504645</v>
      </c>
      <c r="E1519" s="27">
        <v>25775</v>
      </c>
      <c r="F1519" s="28" t="s">
        <v>1657</v>
      </c>
      <c r="G1519" s="27">
        <f t="shared" si="23"/>
        <v>25660.266604349534</v>
      </c>
    </row>
    <row r="1520" spans="1:7" x14ac:dyDescent="0.3">
      <c r="A1520" s="27">
        <v>127</v>
      </c>
      <c r="B1520" s="27">
        <v>124</v>
      </c>
      <c r="C1520" s="31">
        <f>(A1520+B1520)/2</f>
        <v>125.5</v>
      </c>
      <c r="D1520" s="27">
        <f>0+( 0.000000000001179626*F1520^4 - 0.000000008470928*F1520^3 + 0.00001978458*F1520^2 - 0.0228988* F1520 + 127.2661)</f>
        <v>114.7285111848733</v>
      </c>
      <c r="E1520" s="27">
        <v>25755</v>
      </c>
      <c r="F1520" s="28" t="s">
        <v>1658</v>
      </c>
      <c r="G1520" s="27">
        <f t="shared" si="23"/>
        <v>25640.271488815128</v>
      </c>
    </row>
    <row r="1521" spans="1:7" x14ac:dyDescent="0.3">
      <c r="A1521" s="27">
        <v>106</v>
      </c>
      <c r="B1521" s="27">
        <v>117</v>
      </c>
      <c r="C1521" s="31">
        <f>(A1521+B1521)/2</f>
        <v>111.5</v>
      </c>
      <c r="D1521" s="27">
        <f>0+( 0.000000000001179626*F1521^4 - 0.000000008470928*F1521^3 + 0.00001978458*F1521^2 - 0.0228988* F1521 + 127.2661)</f>
        <v>114.72362175411828</v>
      </c>
      <c r="E1521" s="27">
        <v>25643</v>
      </c>
      <c r="F1521" s="28" t="s">
        <v>1659</v>
      </c>
      <c r="G1521" s="27">
        <f t="shared" si="23"/>
        <v>25528.276378245882</v>
      </c>
    </row>
    <row r="1522" spans="1:7" x14ac:dyDescent="0.3">
      <c r="A1522" s="27">
        <v>134</v>
      </c>
      <c r="B1522" s="27">
        <v>131</v>
      </c>
      <c r="C1522" s="31">
        <f>(A1522+B1522)/2</f>
        <v>132.5</v>
      </c>
      <c r="D1522" s="27">
        <f>0+( 0.000000000001179626*F1522^4 - 0.000000008470928*F1522^3 + 0.00001978458*F1522^2 - 0.0228988* F1522 + 127.2661)</f>
        <v>114.71872735036415</v>
      </c>
      <c r="E1522" s="27">
        <v>25608</v>
      </c>
      <c r="F1522" s="28" t="s">
        <v>1660</v>
      </c>
      <c r="G1522" s="27">
        <f t="shared" si="23"/>
        <v>25493.281272649634</v>
      </c>
    </row>
    <row r="1523" spans="1:7" x14ac:dyDescent="0.3">
      <c r="A1523" s="27">
        <v>107</v>
      </c>
      <c r="B1523" s="27">
        <v>127</v>
      </c>
      <c r="C1523" s="31">
        <f>(A1523+B1523)/2</f>
        <v>117</v>
      </c>
      <c r="D1523" s="27">
        <f>0+( 0.000000000001179626*F1523^4 - 0.000000008470928*F1523^3 + 0.00001978458*F1523^2 - 0.0228988* F1523 + 127.2661)</f>
        <v>114.71382796580394</v>
      </c>
      <c r="E1523" s="27">
        <v>25637</v>
      </c>
      <c r="F1523" s="28" t="s">
        <v>1661</v>
      </c>
      <c r="G1523" s="27">
        <f t="shared" si="23"/>
        <v>25522.286172034197</v>
      </c>
    </row>
    <row r="1524" spans="1:7" x14ac:dyDescent="0.3">
      <c r="A1524" s="27">
        <v>116</v>
      </c>
      <c r="B1524" s="27">
        <v>117</v>
      </c>
      <c r="C1524" s="31">
        <f>(A1524+B1524)/2</f>
        <v>116.5</v>
      </c>
      <c r="D1524" s="27">
        <f>0+( 0.000000000001179626*F1524^4 - 0.000000008470928*F1524^3 + 0.00001978458*F1524^2 - 0.0228988* F1524 + 127.2661)</f>
        <v>114.708923592659</v>
      </c>
      <c r="E1524" s="27">
        <v>25647</v>
      </c>
      <c r="F1524" s="28" t="s">
        <v>1662</v>
      </c>
      <c r="G1524" s="27">
        <f t="shared" si="23"/>
        <v>25532.291076407342</v>
      </c>
    </row>
    <row r="1525" spans="1:7" x14ac:dyDescent="0.3">
      <c r="A1525" s="27">
        <v>122</v>
      </c>
      <c r="B1525" s="27">
        <v>118</v>
      </c>
      <c r="C1525" s="31">
        <f>(A1525+B1525)/2</f>
        <v>120</v>
      </c>
      <c r="D1525" s="27">
        <f>0+( 0.000000000001179626*F1525^4 - 0.000000008470928*F1525^3 + 0.00001978458*F1525^2 - 0.0228988* F1525 + 127.2661)</f>
        <v>114.70401422317899</v>
      </c>
      <c r="E1525" s="27">
        <v>25770</v>
      </c>
      <c r="F1525" s="28" t="s">
        <v>1663</v>
      </c>
      <c r="G1525" s="27">
        <f t="shared" si="23"/>
        <v>25655.295985776822</v>
      </c>
    </row>
    <row r="1526" spans="1:7" x14ac:dyDescent="0.3">
      <c r="A1526" s="27">
        <v>135</v>
      </c>
      <c r="B1526" s="27">
        <v>131</v>
      </c>
      <c r="C1526" s="31">
        <f>(A1526+B1526)/2</f>
        <v>133</v>
      </c>
      <c r="D1526" s="27">
        <f>0+( 0.000000000001179626*F1526^4 - 0.000000008470928*F1526^3 + 0.00001978458*F1526^2 - 0.0228988* F1526 + 127.2661)</f>
        <v>114.69909984964185</v>
      </c>
      <c r="E1526" s="27">
        <v>25766</v>
      </c>
      <c r="F1526" s="28" t="s">
        <v>1664</v>
      </c>
      <c r="G1526" s="27">
        <f t="shared" si="23"/>
        <v>25651.30090015036</v>
      </c>
    </row>
    <row r="1527" spans="1:7" x14ac:dyDescent="0.3">
      <c r="A1527" s="27">
        <v>129</v>
      </c>
      <c r="B1527" s="27">
        <v>131</v>
      </c>
      <c r="C1527" s="31">
        <f>(A1527+B1527)/2</f>
        <v>130</v>
      </c>
      <c r="D1527" s="27">
        <f>0+( 0.000000000001179626*F1527^4 - 0.000000008470928*F1527^3 + 0.00001978458*F1527^2 - 0.0228988* F1527 + 127.2661)</f>
        <v>114.69418046435389</v>
      </c>
      <c r="E1527" s="27">
        <v>25872</v>
      </c>
      <c r="F1527" s="28" t="s">
        <v>1665</v>
      </c>
      <c r="G1527" s="27">
        <f t="shared" si="23"/>
        <v>25757.305819535646</v>
      </c>
    </row>
    <row r="1528" spans="1:7" x14ac:dyDescent="0.3">
      <c r="A1528" s="27">
        <v>115</v>
      </c>
      <c r="B1528" s="27">
        <v>103</v>
      </c>
      <c r="C1528" s="31">
        <f>(A1528+B1528)/2</f>
        <v>109</v>
      </c>
      <c r="D1528" s="27">
        <f>0+( 0.000000000001179626*F1528^4 - 0.000000008470928*F1528^3 + 0.00001978458*F1528^2 - 0.0228988* F1528 + 127.2661)</f>
        <v>114.68925605964969</v>
      </c>
      <c r="E1528" s="27">
        <v>25651</v>
      </c>
      <c r="F1528" s="28" t="s">
        <v>1666</v>
      </c>
      <c r="G1528" s="27">
        <f t="shared" si="23"/>
        <v>25536.31074394035</v>
      </c>
    </row>
    <row r="1529" spans="1:7" x14ac:dyDescent="0.3">
      <c r="A1529" s="27">
        <v>122</v>
      </c>
      <c r="B1529" s="27">
        <v>116</v>
      </c>
      <c r="C1529" s="31">
        <f>(A1529+B1529)/2</f>
        <v>119</v>
      </c>
      <c r="D1529" s="27">
        <f>0+( 0.000000000001179626*F1529^4 - 0.000000008470928*F1529^3 + 0.00001978458*F1529^2 - 0.0228988* F1529 + 127.2661)</f>
        <v>114.68432662789213</v>
      </c>
      <c r="E1529" s="27">
        <v>25525</v>
      </c>
      <c r="F1529" s="28" t="s">
        <v>1667</v>
      </c>
      <c r="G1529" s="27">
        <f t="shared" si="23"/>
        <v>25410.315673372108</v>
      </c>
    </row>
    <row r="1530" spans="1:7" x14ac:dyDescent="0.3">
      <c r="A1530" s="27">
        <v>109</v>
      </c>
      <c r="B1530" s="27">
        <v>125</v>
      </c>
      <c r="C1530" s="31">
        <f>(A1530+B1530)/2</f>
        <v>117</v>
      </c>
      <c r="D1530" s="27">
        <f>0+( 0.000000000001179626*F1530^4 - 0.000000008470928*F1530^3 + 0.00001978458*F1530^2 - 0.0228988* F1530 + 127.2661)</f>
        <v>114.67939216147245</v>
      </c>
      <c r="E1530" s="27">
        <v>25301</v>
      </c>
      <c r="F1530" s="28" t="s">
        <v>1668</v>
      </c>
      <c r="G1530" s="27">
        <f t="shared" si="23"/>
        <v>25186.320607838526</v>
      </c>
    </row>
    <row r="1531" spans="1:7" x14ac:dyDescent="0.3">
      <c r="A1531" s="27">
        <v>112</v>
      </c>
      <c r="B1531" s="27">
        <v>115</v>
      </c>
      <c r="C1531" s="31">
        <f>(A1531+B1531)/2</f>
        <v>113.5</v>
      </c>
      <c r="D1531" s="27">
        <f>0+( 0.000000000001179626*F1531^4 - 0.000000008470928*F1531^3 + 0.00001978458*F1531^2 - 0.0228988* F1531 + 127.2661)</f>
        <v>114.67445265281015</v>
      </c>
      <c r="E1531" s="27">
        <v>24849</v>
      </c>
      <c r="F1531" s="28" t="s">
        <v>1669</v>
      </c>
      <c r="G1531" s="27">
        <f t="shared" si="23"/>
        <v>24734.325547347191</v>
      </c>
    </row>
    <row r="1532" spans="1:7" x14ac:dyDescent="0.3">
      <c r="A1532" s="27">
        <v>137</v>
      </c>
      <c r="B1532" s="27">
        <v>114</v>
      </c>
      <c r="C1532" s="31">
        <f>(A1532+B1532)/2</f>
        <v>125.5</v>
      </c>
      <c r="D1532" s="27">
        <f>0+( 0.000000000001179626*F1532^4 - 0.000000008470928*F1532^3 + 0.00001978458*F1532^2 - 0.0228988* F1532 + 127.2661)</f>
        <v>114.66950809435305</v>
      </c>
      <c r="E1532" s="27">
        <v>24528</v>
      </c>
      <c r="F1532" s="28" t="s">
        <v>1670</v>
      </c>
      <c r="G1532" s="27">
        <f t="shared" si="23"/>
        <v>24413.330491905646</v>
      </c>
    </row>
    <row r="1533" spans="1:7" x14ac:dyDescent="0.3">
      <c r="A1533" s="27">
        <v>120</v>
      </c>
      <c r="B1533" s="27">
        <v>130</v>
      </c>
      <c r="C1533" s="31">
        <f>(A1533+B1533)/2</f>
        <v>125</v>
      </c>
      <c r="D1533" s="27">
        <f>0+( 0.000000000001179626*F1533^4 - 0.000000008470928*F1533^3 + 0.00001978458*F1533^2 - 0.0228988* F1533 + 127.2661)</f>
        <v>114.66455847857732</v>
      </c>
      <c r="E1533" s="27">
        <v>24278</v>
      </c>
      <c r="F1533" s="28" t="s">
        <v>1671</v>
      </c>
      <c r="G1533" s="27">
        <f t="shared" si="23"/>
        <v>24163.335441521423</v>
      </c>
    </row>
    <row r="1534" spans="1:7" x14ac:dyDescent="0.3">
      <c r="A1534" s="27">
        <v>134</v>
      </c>
      <c r="B1534" s="27">
        <v>121</v>
      </c>
      <c r="C1534" s="31">
        <f>(A1534+B1534)/2</f>
        <v>127.5</v>
      </c>
      <c r="D1534" s="27">
        <f>0+( 0.000000000001179626*F1534^4 - 0.000000008470928*F1534^3 + 0.00001978458*F1534^2 - 0.0228988* F1534 + 127.2661)</f>
        <v>114.6596037979874</v>
      </c>
      <c r="E1534" s="27">
        <v>23862</v>
      </c>
      <c r="F1534" s="28" t="s">
        <v>1672</v>
      </c>
      <c r="G1534" s="27">
        <f t="shared" si="23"/>
        <v>23747.340396202013</v>
      </c>
    </row>
    <row r="1535" spans="1:7" x14ac:dyDescent="0.3">
      <c r="A1535" s="27">
        <v>105</v>
      </c>
      <c r="B1535" s="27">
        <v>128</v>
      </c>
      <c r="C1535" s="31">
        <f>(A1535+B1535)/2</f>
        <v>116.5</v>
      </c>
      <c r="D1535" s="27">
        <f>0+( 0.000000000001179626*F1535^4 - 0.000000008470928*F1535^3 + 0.00001978458*F1535^2 - 0.0228988* F1535 + 127.2661)</f>
        <v>114.65464404511607</v>
      </c>
      <c r="E1535" s="27">
        <v>23697</v>
      </c>
      <c r="F1535" s="28" t="s">
        <v>1673</v>
      </c>
      <c r="G1535" s="27">
        <f t="shared" si="23"/>
        <v>23582.345355954883</v>
      </c>
    </row>
    <row r="1536" spans="1:7" x14ac:dyDescent="0.3">
      <c r="A1536" s="27">
        <v>123</v>
      </c>
      <c r="B1536" s="27">
        <v>120</v>
      </c>
      <c r="C1536" s="31">
        <f>(A1536+B1536)/2</f>
        <v>121.5</v>
      </c>
      <c r="D1536" s="27">
        <f>0+( 0.000000000001179626*F1536^4 - 0.000000008470928*F1536^3 + 0.00001978458*F1536^2 - 0.0228988* F1536 + 127.2661)</f>
        <v>114.64967921252439</v>
      </c>
      <c r="E1536" s="27">
        <v>23549</v>
      </c>
      <c r="F1536" s="28" t="s">
        <v>1674</v>
      </c>
      <c r="G1536" s="27">
        <f t="shared" si="23"/>
        <v>23434.350320787475</v>
      </c>
    </row>
    <row r="1537" spans="1:7" x14ac:dyDescent="0.3">
      <c r="A1537" s="27">
        <v>112</v>
      </c>
      <c r="B1537" s="27">
        <v>133</v>
      </c>
      <c r="C1537" s="31">
        <f>(A1537+B1537)/2</f>
        <v>122.5</v>
      </c>
      <c r="D1537" s="27">
        <f>0+( 0.000000000001179626*F1537^4 - 0.000000008470928*F1537^3 + 0.00001978458*F1537^2 - 0.0228988* F1537 + 127.2661)</f>
        <v>114.64470929280176</v>
      </c>
      <c r="E1537" s="27">
        <v>23212</v>
      </c>
      <c r="F1537" s="28" t="s">
        <v>1675</v>
      </c>
      <c r="G1537" s="27">
        <f t="shared" si="23"/>
        <v>23097.355290707197</v>
      </c>
    </row>
    <row r="1538" spans="1:7" x14ac:dyDescent="0.3">
      <c r="A1538" s="27">
        <v>124</v>
      </c>
      <c r="B1538" s="27">
        <v>128</v>
      </c>
      <c r="C1538" s="31">
        <f>(A1538+B1538)/2</f>
        <v>126</v>
      </c>
      <c r="D1538" s="27">
        <f>0+( 0.000000000001179626*F1538^4 - 0.000000008470928*F1538^3 + 0.00001978458*F1538^2 - 0.0228988* F1538 + 127.2661)</f>
        <v>114.63973427856587</v>
      </c>
      <c r="E1538" s="27">
        <v>22985</v>
      </c>
      <c r="F1538" s="28" t="s">
        <v>1676</v>
      </c>
      <c r="G1538" s="27">
        <f t="shared" si="23"/>
        <v>22870.360265721432</v>
      </c>
    </row>
    <row r="1539" spans="1:7" x14ac:dyDescent="0.3">
      <c r="A1539" s="27">
        <v>124</v>
      </c>
      <c r="B1539" s="27">
        <v>110</v>
      </c>
      <c r="C1539" s="31">
        <f>(A1539+B1539)/2</f>
        <v>117</v>
      </c>
      <c r="D1539" s="27">
        <f>0+( 0.000000000001179626*F1539^4 - 0.000000008470928*F1539^3 + 0.00001978458*F1539^2 - 0.0228988* F1539 + 127.2661)</f>
        <v>114.63475416246271</v>
      </c>
      <c r="E1539" s="27">
        <v>22648</v>
      </c>
      <c r="F1539" s="28" t="s">
        <v>1677</v>
      </c>
      <c r="G1539" s="27">
        <f t="shared" ref="G1539:G1602" si="24">(E1539-D1539)</f>
        <v>22533.365245837536</v>
      </c>
    </row>
    <row r="1540" spans="1:7" x14ac:dyDescent="0.3">
      <c r="A1540" s="27">
        <v>114</v>
      </c>
      <c r="B1540" s="27">
        <v>117</v>
      </c>
      <c r="C1540" s="31">
        <f>(A1540+B1540)/2</f>
        <v>115.5</v>
      </c>
      <c r="D1540" s="27">
        <f>0+( 0.000000000001179626*F1540^4 - 0.000000008470928*F1540^3 + 0.00001978458*F1540^2 - 0.0228988* F1540 + 127.2661)</f>
        <v>114.62976893716663</v>
      </c>
      <c r="E1540" s="27">
        <v>22405</v>
      </c>
      <c r="F1540" s="28" t="s">
        <v>1678</v>
      </c>
      <c r="G1540" s="27">
        <f t="shared" si="24"/>
        <v>22290.370231062832</v>
      </c>
    </row>
    <row r="1541" spans="1:7" x14ac:dyDescent="0.3">
      <c r="A1541" s="27">
        <v>109</v>
      </c>
      <c r="B1541" s="27">
        <v>111</v>
      </c>
      <c r="C1541" s="31">
        <f>(A1541+B1541)/2</f>
        <v>110</v>
      </c>
      <c r="D1541" s="27">
        <f>0+( 0.000000000001179626*F1541^4 - 0.000000008470928*F1541^3 + 0.00001978458*F1541^2 - 0.0228988* F1541 + 127.2661)</f>
        <v>114.62477859538028</v>
      </c>
      <c r="E1541" s="27">
        <v>22063</v>
      </c>
      <c r="F1541" s="28" t="s">
        <v>1679</v>
      </c>
      <c r="G1541" s="27">
        <f t="shared" si="24"/>
        <v>21948.375221404618</v>
      </c>
    </row>
    <row r="1542" spans="1:7" x14ac:dyDescent="0.3">
      <c r="A1542" s="27">
        <v>114</v>
      </c>
      <c r="B1542" s="27">
        <v>148</v>
      </c>
      <c r="C1542" s="31">
        <f>(A1542+B1542)/2</f>
        <v>131</v>
      </c>
      <c r="D1542" s="27">
        <f>0+( 0.000000000001179626*F1542^4 - 0.000000008470928*F1542^3 + 0.00001978458*F1542^2 - 0.0228988* F1542 + 127.2661)</f>
        <v>114.61978312983456</v>
      </c>
      <c r="E1542" s="27">
        <v>21867</v>
      </c>
      <c r="F1542" s="28" t="s">
        <v>1680</v>
      </c>
      <c r="G1542" s="27">
        <f t="shared" si="24"/>
        <v>21752.380216870166</v>
      </c>
    </row>
    <row r="1543" spans="1:7" x14ac:dyDescent="0.3">
      <c r="A1543" s="27">
        <v>132</v>
      </c>
      <c r="B1543" s="27">
        <v>100</v>
      </c>
      <c r="C1543" s="31">
        <f>(A1543+B1543)/2</f>
        <v>116</v>
      </c>
      <c r="D1543" s="27">
        <f>0+( 0.000000000001179626*F1543^4 - 0.000000008470928*F1543^3 + 0.00001978458*F1543^2 - 0.0228988* F1543 + 127.2661)</f>
        <v>114.61478253328872</v>
      </c>
      <c r="E1543" s="27">
        <v>21548</v>
      </c>
      <c r="F1543" s="28" t="s">
        <v>1681</v>
      </c>
      <c r="G1543" s="27">
        <f t="shared" si="24"/>
        <v>21433.385217466712</v>
      </c>
    </row>
    <row r="1544" spans="1:7" x14ac:dyDescent="0.3">
      <c r="A1544" s="27">
        <v>112</v>
      </c>
      <c r="B1544" s="27">
        <v>105</v>
      </c>
      <c r="C1544" s="31">
        <f>(A1544+B1544)/2</f>
        <v>108.5</v>
      </c>
      <c r="D1544" s="27">
        <f>0+( 0.000000000001179626*F1544^4 - 0.000000008470928*F1544^3 + 0.00001978458*F1544^2 - 0.0228988* F1544 + 127.2661)</f>
        <v>114.60977679853036</v>
      </c>
      <c r="E1544" s="27">
        <v>21419</v>
      </c>
      <c r="F1544" s="28" t="s">
        <v>1682</v>
      </c>
      <c r="G1544" s="27">
        <f t="shared" si="24"/>
        <v>21304.39022320147</v>
      </c>
    </row>
    <row r="1545" spans="1:7" x14ac:dyDescent="0.3">
      <c r="A1545" s="27">
        <v>117</v>
      </c>
      <c r="B1545" s="27">
        <v>112</v>
      </c>
      <c r="C1545" s="31">
        <f>(A1545+B1545)/2</f>
        <v>114.5</v>
      </c>
      <c r="D1545" s="27">
        <f>0+( 0.000000000001179626*F1545^4 - 0.000000008470928*F1545^3 + 0.00001978458*F1545^2 - 0.0228988* F1545 + 127.2661)</f>
        <v>114.60476591837534</v>
      </c>
      <c r="E1545" s="27">
        <v>21182</v>
      </c>
      <c r="F1545" s="28" t="s">
        <v>1683</v>
      </c>
      <c r="G1545" s="27">
        <f t="shared" si="24"/>
        <v>21067.395234081625</v>
      </c>
    </row>
    <row r="1546" spans="1:7" x14ac:dyDescent="0.3">
      <c r="A1546" s="27">
        <v>121</v>
      </c>
      <c r="B1546" s="27">
        <v>105</v>
      </c>
      <c r="C1546" s="31">
        <f>(A1546+B1546)/2</f>
        <v>113</v>
      </c>
      <c r="D1546" s="27">
        <f>0+( 0.000000000001179626*F1546^4 - 0.000000008470928*F1546^3 + 0.00001978458*F1546^2 - 0.0228988* F1546 + 127.2661)</f>
        <v>114.59974988566783</v>
      </c>
      <c r="E1546" s="27">
        <v>21054</v>
      </c>
      <c r="F1546" s="28" t="s">
        <v>1684</v>
      </c>
      <c r="G1546" s="27">
        <f t="shared" si="24"/>
        <v>20939.400250114333</v>
      </c>
    </row>
    <row r="1547" spans="1:7" x14ac:dyDescent="0.3">
      <c r="A1547" s="27">
        <v>123</v>
      </c>
      <c r="B1547" s="27">
        <v>117</v>
      </c>
      <c r="C1547" s="31">
        <f>(A1547+B1547)/2</f>
        <v>120</v>
      </c>
      <c r="D1547" s="27">
        <f>0+( 0.000000000001179626*F1547^4 - 0.000000008470928*F1547^3 + 0.00001978458*F1547^2 - 0.0228988* F1547 + 127.2661)</f>
        <v>114.59472869328036</v>
      </c>
      <c r="E1547" s="27">
        <v>20822</v>
      </c>
      <c r="F1547" s="28" t="s">
        <v>1685</v>
      </c>
      <c r="G1547" s="27">
        <f t="shared" si="24"/>
        <v>20707.405271306721</v>
      </c>
    </row>
    <row r="1548" spans="1:7" x14ac:dyDescent="0.3">
      <c r="A1548" s="27">
        <v>115</v>
      </c>
      <c r="B1548" s="27">
        <v>117</v>
      </c>
      <c r="C1548" s="31">
        <f>(A1548+B1548)/2</f>
        <v>116</v>
      </c>
      <c r="D1548" s="27">
        <f>0+( 0.000000000001179626*F1548^4 - 0.000000008470928*F1548^3 + 0.00001978458*F1548^2 - 0.0228988* F1548 + 127.2661)</f>
        <v>114.58970233411371</v>
      </c>
      <c r="E1548" s="27">
        <v>20701</v>
      </c>
      <c r="F1548" s="28" t="s">
        <v>1686</v>
      </c>
      <c r="G1548" s="27">
        <f t="shared" si="24"/>
        <v>20586.410297665887</v>
      </c>
    </row>
    <row r="1549" spans="1:7" x14ac:dyDescent="0.3">
      <c r="A1549" s="27">
        <v>123</v>
      </c>
      <c r="B1549" s="27">
        <v>128</v>
      </c>
      <c r="C1549" s="31">
        <f>(A1549+B1549)/2</f>
        <v>125.5</v>
      </c>
      <c r="D1549" s="27">
        <f>0+( 0.000000000001179626*F1549^4 - 0.000000008470928*F1549^3 + 0.00001978458*F1549^2 - 0.0228988* F1549 + 127.2661)</f>
        <v>114.58467080109702</v>
      </c>
      <c r="E1549" s="27">
        <v>20592</v>
      </c>
      <c r="F1549" s="28" t="s">
        <v>1687</v>
      </c>
      <c r="G1549" s="27">
        <f t="shared" si="24"/>
        <v>20477.415329198902</v>
      </c>
    </row>
    <row r="1550" spans="1:7" x14ac:dyDescent="0.3">
      <c r="A1550" s="27">
        <v>114</v>
      </c>
      <c r="B1550" s="27">
        <v>116</v>
      </c>
      <c r="C1550" s="31">
        <f>(A1550+B1550)/2</f>
        <v>115</v>
      </c>
      <c r="D1550" s="27">
        <f>0+( 0.000000000001179626*F1550^4 - 0.000000008470928*F1550^3 + 0.00001978458*F1550^2 - 0.0228988* F1550 + 127.2661)</f>
        <v>114.57963408718769</v>
      </c>
      <c r="E1550" s="27">
        <v>20445</v>
      </c>
      <c r="F1550" s="28" t="s">
        <v>1688</v>
      </c>
      <c r="G1550" s="27">
        <f t="shared" si="24"/>
        <v>20330.420365912811</v>
      </c>
    </row>
    <row r="1551" spans="1:7" x14ac:dyDescent="0.3">
      <c r="A1551" s="27">
        <v>105</v>
      </c>
      <c r="B1551" s="27">
        <v>124</v>
      </c>
      <c r="C1551" s="31">
        <f>(A1551+B1551)/2</f>
        <v>114.5</v>
      </c>
      <c r="D1551" s="27">
        <f>0+( 0.000000000001179626*F1551^4 - 0.000000008470928*F1551^3 + 0.00001978458*F1551^2 - 0.0228988* F1551 + 127.2661)</f>
        <v>114.5745921853715</v>
      </c>
      <c r="E1551" s="27">
        <v>20388</v>
      </c>
      <c r="F1551" s="28" t="s">
        <v>1689</v>
      </c>
      <c r="G1551" s="27">
        <f t="shared" si="24"/>
        <v>20273.42540781463</v>
      </c>
    </row>
    <row r="1552" spans="1:7" x14ac:dyDescent="0.3">
      <c r="A1552" s="27">
        <v>124</v>
      </c>
      <c r="B1552" s="27">
        <v>112</v>
      </c>
      <c r="C1552" s="31">
        <f>(A1552+B1552)/2</f>
        <v>118</v>
      </c>
      <c r="D1552" s="27">
        <f>0+( 0.000000000001179626*F1552^4 - 0.000000008470928*F1552^3 + 0.00001978458*F1552^2 - 0.0228988* F1552 + 127.2661)</f>
        <v>114.56954508866249</v>
      </c>
      <c r="E1552" s="27">
        <v>20190</v>
      </c>
      <c r="F1552" s="28" t="s">
        <v>1690</v>
      </c>
      <c r="G1552" s="27">
        <f t="shared" si="24"/>
        <v>20075.430454911337</v>
      </c>
    </row>
    <row r="1553" spans="1:7" x14ac:dyDescent="0.3">
      <c r="A1553" s="27">
        <v>119</v>
      </c>
      <c r="B1553" s="27">
        <v>113</v>
      </c>
      <c r="C1553" s="31">
        <f>(A1553+B1553)/2</f>
        <v>116</v>
      </c>
      <c r="D1553" s="27">
        <f>0+( 0.000000000001179626*F1553^4 - 0.000000008470928*F1553^3 + 0.00001978458*F1553^2 - 0.0228988* F1553 + 127.2661)</f>
        <v>114.564492790103</v>
      </c>
      <c r="E1553" s="27">
        <v>19954</v>
      </c>
      <c r="F1553" s="28" t="s">
        <v>1691</v>
      </c>
      <c r="G1553" s="27">
        <f t="shared" si="24"/>
        <v>19839.435507209899</v>
      </c>
    </row>
    <row r="1554" spans="1:7" x14ac:dyDescent="0.3">
      <c r="A1554" s="27">
        <v>106</v>
      </c>
      <c r="B1554" s="27">
        <v>125</v>
      </c>
      <c r="C1554" s="31">
        <f>(A1554+B1554)/2</f>
        <v>115.5</v>
      </c>
      <c r="D1554" s="27">
        <f>0+( 0.000000000001179626*F1554^4 - 0.000000008470928*F1554^3 + 0.00001978458*F1554^2 - 0.0228988* F1554 + 127.2661)</f>
        <v>114.55943528276376</v>
      </c>
      <c r="E1554" s="27">
        <v>19893</v>
      </c>
      <c r="F1554" s="28" t="s">
        <v>1692</v>
      </c>
      <c r="G1554" s="27">
        <f t="shared" si="24"/>
        <v>19778.440564717235</v>
      </c>
    </row>
    <row r="1555" spans="1:7" x14ac:dyDescent="0.3">
      <c r="A1555" s="27">
        <v>121</v>
      </c>
      <c r="B1555" s="27">
        <v>119</v>
      </c>
      <c r="C1555" s="31">
        <f>(A1555+B1555)/2</f>
        <v>120</v>
      </c>
      <c r="D1555" s="27">
        <f>0+( 0.000000000001179626*F1555^4 - 0.000000008470928*F1555^3 + 0.00001978458*F1555^2 - 0.0228988* F1555 + 127.2661)</f>
        <v>114.55437255974368</v>
      </c>
      <c r="E1555" s="27">
        <v>19583</v>
      </c>
      <c r="F1555" s="28" t="s">
        <v>1693</v>
      </c>
      <c r="G1555" s="27">
        <f t="shared" si="24"/>
        <v>19468.445627440255</v>
      </c>
    </row>
    <row r="1556" spans="1:7" x14ac:dyDescent="0.3">
      <c r="A1556" s="27">
        <v>115</v>
      </c>
      <c r="B1556" s="27">
        <v>108</v>
      </c>
      <c r="C1556" s="31">
        <f>(A1556+B1556)/2</f>
        <v>111.5</v>
      </c>
      <c r="D1556" s="27">
        <f>0+( 0.000000000001179626*F1556^4 - 0.000000008470928*F1556^3 + 0.00001978458*F1556^2 - 0.0228988* F1556 + 127.2661)</f>
        <v>114.54930461417013</v>
      </c>
      <c r="E1556" s="27">
        <v>19303</v>
      </c>
      <c r="F1556" s="28" t="s">
        <v>1694</v>
      </c>
      <c r="G1556" s="27">
        <f t="shared" si="24"/>
        <v>19188.450695385829</v>
      </c>
    </row>
    <row r="1557" spans="1:7" x14ac:dyDescent="0.3">
      <c r="A1557" s="27">
        <v>118</v>
      </c>
      <c r="B1557" s="27">
        <v>131</v>
      </c>
      <c r="C1557" s="31">
        <f>(A1557+B1557)/2</f>
        <v>124.5</v>
      </c>
      <c r="D1557" s="27">
        <f>0+( 0.000000000001179626*F1557^4 - 0.000000008470928*F1557^3 + 0.00001978458*F1557^2 - 0.0228988* F1557 + 127.2661)</f>
        <v>114.54423143919865</v>
      </c>
      <c r="E1557" s="27">
        <v>19022</v>
      </c>
      <c r="F1557" s="28" t="s">
        <v>1695</v>
      </c>
      <c r="G1557" s="27">
        <f t="shared" si="24"/>
        <v>18907.455768560802</v>
      </c>
    </row>
    <row r="1558" spans="1:7" x14ac:dyDescent="0.3">
      <c r="A1558" s="27">
        <v>107</v>
      </c>
      <c r="B1558" s="27">
        <v>95</v>
      </c>
      <c r="C1558" s="31">
        <f>(A1558+B1558)/2</f>
        <v>101</v>
      </c>
      <c r="D1558" s="27">
        <f>0+( 0.000000000001179626*F1558^4 - 0.000000008470928*F1558^3 + 0.00001978458*F1558^2 - 0.0228988* F1558 + 127.2661)</f>
        <v>114.53915302801322</v>
      </c>
      <c r="E1558" s="27">
        <v>18721</v>
      </c>
      <c r="F1558" s="28" t="s">
        <v>1696</v>
      </c>
      <c r="G1558" s="27">
        <f t="shared" si="24"/>
        <v>18606.460846971986</v>
      </c>
    </row>
    <row r="1559" spans="1:7" x14ac:dyDescent="0.3">
      <c r="A1559" s="27">
        <v>134</v>
      </c>
      <c r="B1559" s="27">
        <v>117</v>
      </c>
      <c r="C1559" s="31">
        <f>(A1559+B1559)/2</f>
        <v>125.5</v>
      </c>
      <c r="D1559" s="27">
        <f>0+( 0.000000000001179626*F1559^4 - 0.000000008470928*F1559^3 + 0.00001978458*F1559^2 - 0.0228988* F1559 + 127.2661)</f>
        <v>114.53406937382603</v>
      </c>
      <c r="E1559" s="27">
        <v>18465</v>
      </c>
      <c r="F1559" s="28" t="s">
        <v>1697</v>
      </c>
      <c r="G1559" s="27">
        <f t="shared" si="24"/>
        <v>18350.465930626175</v>
      </c>
    </row>
    <row r="1560" spans="1:7" x14ac:dyDescent="0.3">
      <c r="A1560" s="27">
        <v>116</v>
      </c>
      <c r="B1560" s="27">
        <v>117</v>
      </c>
      <c r="C1560" s="31">
        <f>(A1560+B1560)/2</f>
        <v>116.5</v>
      </c>
      <c r="D1560" s="27">
        <f>0+( 0.000000000001179626*F1560^4 - 0.000000008470928*F1560^3 + 0.00001978458*F1560^2 - 0.0228988* F1560 + 127.2661)</f>
        <v>114.52898046987764</v>
      </c>
      <c r="E1560" s="27">
        <v>18210</v>
      </c>
      <c r="F1560" s="28" t="s">
        <v>1698</v>
      </c>
      <c r="G1560" s="27">
        <f t="shared" si="24"/>
        <v>18095.471019530123</v>
      </c>
    </row>
    <row r="1561" spans="1:7" x14ac:dyDescent="0.3">
      <c r="A1561" s="27">
        <v>127</v>
      </c>
      <c r="B1561" s="27">
        <v>111</v>
      </c>
      <c r="C1561" s="31">
        <f>(A1561+B1561)/2</f>
        <v>119</v>
      </c>
      <c r="D1561" s="27">
        <f>0+( 0.000000000001179626*F1561^4 - 0.000000008470928*F1561^3 + 0.00001978458*F1561^2 - 0.0228988* F1561 + 127.2661)</f>
        <v>114.52388630943689</v>
      </c>
      <c r="E1561" s="27">
        <v>17815</v>
      </c>
      <c r="F1561" s="28" t="s">
        <v>1699</v>
      </c>
      <c r="G1561" s="27">
        <f t="shared" si="24"/>
        <v>17700.476113690562</v>
      </c>
    </row>
    <row r="1562" spans="1:7" x14ac:dyDescent="0.3">
      <c r="A1562" s="27">
        <v>113</v>
      </c>
      <c r="B1562" s="27">
        <v>124</v>
      </c>
      <c r="C1562" s="31">
        <f>(A1562+B1562)/2</f>
        <v>118.5</v>
      </c>
      <c r="D1562" s="27">
        <f>0+( 0.000000000001179626*F1562^4 - 0.000000008470928*F1562^3 + 0.00001978458*F1562^2 - 0.0228988* F1562 + 127.2661)</f>
        <v>114.51878688580095</v>
      </c>
      <c r="E1562" s="27">
        <v>17651</v>
      </c>
      <c r="F1562" s="28" t="s">
        <v>1700</v>
      </c>
      <c r="G1562" s="27">
        <f t="shared" si="24"/>
        <v>17536.481213114199</v>
      </c>
    </row>
    <row r="1563" spans="1:7" x14ac:dyDescent="0.3">
      <c r="A1563" s="27">
        <v>119</v>
      </c>
      <c r="B1563" s="27">
        <v>104</v>
      </c>
      <c r="C1563" s="31">
        <f>(A1563+B1563)/2</f>
        <v>111.5</v>
      </c>
      <c r="D1563" s="27">
        <f>0+( 0.000000000001179626*F1563^4 - 0.000000008470928*F1563^3 + 0.00001978458*F1563^2 - 0.0228988* F1563 + 127.2661)</f>
        <v>114.51368219229529</v>
      </c>
      <c r="E1563" s="27">
        <v>17204</v>
      </c>
      <c r="F1563" s="28" t="s">
        <v>1701</v>
      </c>
      <c r="G1563" s="27">
        <f t="shared" si="24"/>
        <v>17089.486317807703</v>
      </c>
    </row>
    <row r="1564" spans="1:7" x14ac:dyDescent="0.3">
      <c r="A1564" s="27">
        <v>112</v>
      </c>
      <c r="B1564" s="27">
        <v>105</v>
      </c>
      <c r="C1564" s="31">
        <f>(A1564+B1564)/2</f>
        <v>108.5</v>
      </c>
      <c r="D1564" s="27">
        <f>0+( 0.000000000001179626*F1564^4 - 0.000000008470928*F1564^3 + 0.00001978458*F1564^2 - 0.0228988* F1564 + 127.2661)</f>
        <v>114.5085722222737</v>
      </c>
      <c r="E1564" s="27">
        <v>16891</v>
      </c>
      <c r="F1564" s="28" t="s">
        <v>1702</v>
      </c>
      <c r="G1564" s="27">
        <f t="shared" si="24"/>
        <v>16776.491427777728</v>
      </c>
    </row>
    <row r="1565" spans="1:7" x14ac:dyDescent="0.3">
      <c r="A1565" s="27">
        <v>109</v>
      </c>
      <c r="B1565" s="27">
        <v>110</v>
      </c>
      <c r="C1565" s="31">
        <f>(A1565+B1565)/2</f>
        <v>109.5</v>
      </c>
      <c r="D1565" s="27">
        <f>0+( 0.000000000001179626*F1565^4 - 0.000000008470928*F1565^3 + 0.00001978458*F1565^2 - 0.0228988* F1565 + 127.2661)</f>
        <v>114.50345696911828</v>
      </c>
      <c r="E1565" s="27">
        <v>16571</v>
      </c>
      <c r="F1565" s="28" t="s">
        <v>1703</v>
      </c>
      <c r="G1565" s="27">
        <f t="shared" si="24"/>
        <v>16456.49654303088</v>
      </c>
    </row>
    <row r="1566" spans="1:7" x14ac:dyDescent="0.3">
      <c r="A1566" s="27">
        <v>112</v>
      </c>
      <c r="B1566" s="27">
        <v>115</v>
      </c>
      <c r="C1566" s="31">
        <f>(A1566+B1566)/2</f>
        <v>113.5</v>
      </c>
      <c r="D1566" s="27">
        <f>0+( 0.000000000001179626*F1566^4 - 0.000000008470928*F1566^3 + 0.00001978458*F1566^2 - 0.0228988* F1566 + 127.2661)</f>
        <v>114.49833642623943</v>
      </c>
      <c r="E1566" s="27">
        <v>16300</v>
      </c>
      <c r="F1566" s="28" t="s">
        <v>1704</v>
      </c>
      <c r="G1566" s="27">
        <f t="shared" si="24"/>
        <v>16185.501663573761</v>
      </c>
    </row>
    <row r="1567" spans="1:7" x14ac:dyDescent="0.3">
      <c r="A1567" s="27">
        <v>115</v>
      </c>
      <c r="B1567" s="27">
        <v>123</v>
      </c>
      <c r="C1567" s="31">
        <f>(A1567+B1567)/2</f>
        <v>119</v>
      </c>
      <c r="D1567" s="27">
        <f>0+( 0.000000000001179626*F1567^4 - 0.000000008470928*F1567^3 + 0.00001978458*F1567^2 - 0.0228988* F1567 + 127.2661)</f>
        <v>114.49321058707585</v>
      </c>
      <c r="E1567" s="27">
        <v>16021</v>
      </c>
      <c r="F1567" s="28" t="s">
        <v>1705</v>
      </c>
      <c r="G1567" s="27">
        <f t="shared" si="24"/>
        <v>15906.506789412924</v>
      </c>
    </row>
    <row r="1568" spans="1:7" x14ac:dyDescent="0.3">
      <c r="A1568" s="27">
        <v>106</v>
      </c>
      <c r="B1568" s="27">
        <v>110</v>
      </c>
      <c r="C1568" s="31">
        <f>(A1568+B1568)/2</f>
        <v>108</v>
      </c>
      <c r="D1568" s="27">
        <f>0+( 0.000000000001179626*F1568^4 - 0.000000008470928*F1568^3 + 0.00001978458*F1568^2 - 0.0228988* F1568 + 127.2661)</f>
        <v>114.48807944509461</v>
      </c>
      <c r="E1568" s="27">
        <v>15702</v>
      </c>
      <c r="F1568" s="28" t="s">
        <v>1706</v>
      </c>
      <c r="G1568" s="27">
        <f t="shared" si="24"/>
        <v>15587.511920554905</v>
      </c>
    </row>
    <row r="1569" spans="1:7" x14ac:dyDescent="0.3">
      <c r="A1569" s="27">
        <v>104</v>
      </c>
      <c r="B1569" s="27">
        <v>113</v>
      </c>
      <c r="C1569" s="31">
        <f>(A1569+B1569)/2</f>
        <v>108.5</v>
      </c>
      <c r="D1569" s="27">
        <f>0+( 0.000000000001179626*F1569^4 - 0.000000008470928*F1569^3 + 0.00001978458*F1569^2 - 0.0228988* F1569 + 127.2661)</f>
        <v>114.48294299379103</v>
      </c>
      <c r="E1569" s="27">
        <v>15323</v>
      </c>
      <c r="F1569" s="28" t="s">
        <v>1707</v>
      </c>
      <c r="G1569" s="27">
        <f t="shared" si="24"/>
        <v>15208.517057006209</v>
      </c>
    </row>
    <row r="1570" spans="1:7" x14ac:dyDescent="0.3">
      <c r="A1570" s="27">
        <v>102</v>
      </c>
      <c r="B1570" s="27">
        <v>113</v>
      </c>
      <c r="C1570" s="31">
        <f>(A1570+B1570)/2</f>
        <v>107.5</v>
      </c>
      <c r="D1570" s="27">
        <f>0+( 0.000000000001179626*F1570^4 - 0.000000008470928*F1570^3 + 0.00001978458*F1570^2 - 0.0228988* F1570 + 127.2661)</f>
        <v>114.47780122668873</v>
      </c>
      <c r="E1570" s="27">
        <v>15108</v>
      </c>
      <c r="F1570" s="28" t="s">
        <v>1708</v>
      </c>
      <c r="G1570" s="27">
        <f t="shared" si="24"/>
        <v>14993.522198773311</v>
      </c>
    </row>
    <row r="1571" spans="1:7" x14ac:dyDescent="0.3">
      <c r="A1571" s="27">
        <v>121</v>
      </c>
      <c r="B1571" s="27">
        <v>135</v>
      </c>
      <c r="C1571" s="31">
        <f>(A1571+B1571)/2</f>
        <v>128</v>
      </c>
      <c r="D1571" s="27">
        <f>0+( 0.000000000001179626*F1571^4 - 0.000000008470928*F1571^3 + 0.00001978458*F1571^2 - 0.0228988* F1571 + 127.2661)</f>
        <v>114.47265413733972</v>
      </c>
      <c r="E1571" s="27">
        <v>14847</v>
      </c>
      <c r="F1571" s="28" t="s">
        <v>1709</v>
      </c>
      <c r="G1571" s="27">
        <f t="shared" si="24"/>
        <v>14732.52734586266</v>
      </c>
    </row>
    <row r="1572" spans="1:7" x14ac:dyDescent="0.3">
      <c r="A1572" s="27">
        <v>115</v>
      </c>
      <c r="B1572" s="27">
        <v>112</v>
      </c>
      <c r="C1572" s="31">
        <f>(A1572+B1572)/2</f>
        <v>113.5</v>
      </c>
      <c r="D1572" s="27">
        <f>0+( 0.000000000001179626*F1572^4 - 0.000000008470928*F1572^3 + 0.00001978458*F1572^2 - 0.0228988* F1572 + 127.2661)</f>
        <v>114.46750171932425</v>
      </c>
      <c r="E1572" s="27">
        <v>14556</v>
      </c>
      <c r="F1572" s="28" t="s">
        <v>1710</v>
      </c>
      <c r="G1572" s="27">
        <f t="shared" si="24"/>
        <v>14441.532498280676</v>
      </c>
    </row>
    <row r="1573" spans="1:7" x14ac:dyDescent="0.3">
      <c r="A1573" s="27">
        <v>118</v>
      </c>
      <c r="B1573" s="27">
        <v>115</v>
      </c>
      <c r="C1573" s="31">
        <f>(A1573+B1573)/2</f>
        <v>116.5</v>
      </c>
      <c r="D1573" s="27">
        <f>0+( 0.000000000001179626*F1573^4 - 0.000000008470928*F1573^3 + 0.00001978458*F1573^2 - 0.0228988* F1573 + 127.2661)</f>
        <v>114.46234396625091</v>
      </c>
      <c r="E1573" s="27">
        <v>14350</v>
      </c>
      <c r="F1573" s="28" t="s">
        <v>1711</v>
      </c>
      <c r="G1573" s="27">
        <f t="shared" si="24"/>
        <v>14235.53765603375</v>
      </c>
    </row>
    <row r="1574" spans="1:7" x14ac:dyDescent="0.3">
      <c r="A1574" s="27">
        <v>109</v>
      </c>
      <c r="B1574" s="27">
        <v>112</v>
      </c>
      <c r="C1574" s="31">
        <f>(A1574+B1574)/2</f>
        <v>110.5</v>
      </c>
      <c r="D1574" s="27">
        <f>0+( 0.000000000001179626*F1574^4 - 0.000000008470928*F1574^3 + 0.00001978458*F1574^2 - 0.0228988* F1574 + 127.2661)</f>
        <v>114.45718087175659</v>
      </c>
      <c r="E1574" s="27">
        <v>13987</v>
      </c>
      <c r="F1574" s="28" t="s">
        <v>1712</v>
      </c>
      <c r="G1574" s="27">
        <f t="shared" si="24"/>
        <v>13872.542819128243</v>
      </c>
    </row>
    <row r="1575" spans="1:7" x14ac:dyDescent="0.3">
      <c r="A1575" s="27">
        <v>110</v>
      </c>
      <c r="B1575" s="27">
        <v>119</v>
      </c>
      <c r="C1575" s="31">
        <f>(A1575+B1575)/2</f>
        <v>114.5</v>
      </c>
      <c r="D1575" s="27">
        <f>0+( 0.000000000001179626*F1575^4 - 0.000000008470928*F1575^3 + 0.00001978458*F1575^2 - 0.0228988* F1575 + 127.2661)</f>
        <v>114.45201242950651</v>
      </c>
      <c r="E1575" s="27">
        <v>13764</v>
      </c>
      <c r="F1575" s="28" t="s">
        <v>1713</v>
      </c>
      <c r="G1575" s="27">
        <f t="shared" si="24"/>
        <v>13649.547987570493</v>
      </c>
    </row>
    <row r="1576" spans="1:7" x14ac:dyDescent="0.3">
      <c r="A1576" s="27">
        <v>116</v>
      </c>
      <c r="B1576" s="27">
        <v>107</v>
      </c>
      <c r="C1576" s="31">
        <f>(A1576+B1576)/2</f>
        <v>111.5</v>
      </c>
      <c r="D1576" s="27">
        <f>0+( 0.000000000001179626*F1576^4 - 0.000000008470928*F1576^3 + 0.00001978458*F1576^2 - 0.0228988* F1576 + 127.2661)</f>
        <v>114.44683863319416</v>
      </c>
      <c r="E1576" s="27">
        <v>13437</v>
      </c>
      <c r="F1576" s="28" t="s">
        <v>1714</v>
      </c>
      <c r="G1576" s="27">
        <f t="shared" si="24"/>
        <v>13322.553161366806</v>
      </c>
    </row>
    <row r="1577" spans="1:7" x14ac:dyDescent="0.3">
      <c r="A1577" s="27">
        <v>107</v>
      </c>
      <c r="B1577" s="27">
        <v>118</v>
      </c>
      <c r="C1577" s="31">
        <f>(A1577+B1577)/2</f>
        <v>112.5</v>
      </c>
      <c r="D1577" s="27">
        <f>0+( 0.000000000001179626*F1577^4 - 0.000000008470928*F1577^3 + 0.00001978458*F1577^2 - 0.0228988* F1577 + 127.2661)</f>
        <v>114.4416594765414</v>
      </c>
      <c r="E1577" s="27">
        <v>13234</v>
      </c>
      <c r="F1577" s="28" t="s">
        <v>1715</v>
      </c>
      <c r="G1577" s="27">
        <f t="shared" si="24"/>
        <v>13119.558340523459</v>
      </c>
    </row>
    <row r="1578" spans="1:7" x14ac:dyDescent="0.3">
      <c r="A1578" s="27">
        <v>111</v>
      </c>
      <c r="B1578" s="27">
        <v>123</v>
      </c>
      <c r="C1578" s="31">
        <f>(A1578+B1578)/2</f>
        <v>117</v>
      </c>
      <c r="D1578" s="27">
        <f>0+( 0.000000000001179626*F1578^4 - 0.000000008470928*F1578^3 + 0.00001978458*F1578^2 - 0.0228988* F1578 + 127.2661)</f>
        <v>114.43647495329834</v>
      </c>
      <c r="E1578" s="27">
        <v>13048</v>
      </c>
      <c r="F1578" s="28" t="s">
        <v>1716</v>
      </c>
      <c r="G1578" s="27">
        <f t="shared" si="24"/>
        <v>12933.563525046702</v>
      </c>
    </row>
    <row r="1579" spans="1:7" x14ac:dyDescent="0.3">
      <c r="A1579" s="27">
        <v>104</v>
      </c>
      <c r="B1579" s="27">
        <v>110</v>
      </c>
      <c r="C1579" s="31">
        <f>(A1579+B1579)/2</f>
        <v>107</v>
      </c>
      <c r="D1579" s="27">
        <f>0+( 0.000000000001179626*F1579^4 - 0.000000008470928*F1579^3 + 0.00001978458*F1579^2 - 0.0228988* F1579 + 127.2661)</f>
        <v>114.43128505724346</v>
      </c>
      <c r="E1579" s="27">
        <v>12776</v>
      </c>
      <c r="F1579" s="28" t="s">
        <v>1717</v>
      </c>
      <c r="G1579" s="27">
        <f t="shared" si="24"/>
        <v>12661.568714942756</v>
      </c>
    </row>
    <row r="1580" spans="1:7" x14ac:dyDescent="0.3">
      <c r="A1580" s="27">
        <v>115</v>
      </c>
      <c r="B1580" s="27">
        <v>115</v>
      </c>
      <c r="C1580" s="31">
        <f>(A1580+B1580)/2</f>
        <v>115</v>
      </c>
      <c r="D1580" s="27">
        <f>0+( 0.000000000001179626*F1580^4 - 0.000000008470928*F1580^3 + 0.00001978458*F1580^2 - 0.0228988* F1580 + 127.2661)</f>
        <v>114.4260897821835</v>
      </c>
      <c r="E1580" s="27">
        <v>12516</v>
      </c>
      <c r="F1580" s="28" t="s">
        <v>1718</v>
      </c>
      <c r="G1580" s="27">
        <f t="shared" si="24"/>
        <v>12401.573910217816</v>
      </c>
    </row>
    <row r="1581" spans="1:7" x14ac:dyDescent="0.3">
      <c r="A1581" s="27">
        <v>109</v>
      </c>
      <c r="B1581" s="27">
        <v>121</v>
      </c>
      <c r="C1581" s="31">
        <f>(A1581+B1581)/2</f>
        <v>115</v>
      </c>
      <c r="D1581" s="27">
        <f>0+( 0.000000000001179626*F1581^4 - 0.000000008470928*F1581^3 + 0.00001978458*F1581^2 - 0.0228988* F1581 + 127.2661)</f>
        <v>114.42088912195354</v>
      </c>
      <c r="E1581" s="27">
        <v>12282</v>
      </c>
      <c r="F1581" s="28" t="s">
        <v>1719</v>
      </c>
      <c r="G1581" s="27">
        <f t="shared" si="24"/>
        <v>12167.579110878047</v>
      </c>
    </row>
    <row r="1582" spans="1:7" x14ac:dyDescent="0.3">
      <c r="A1582" s="27">
        <v>104</v>
      </c>
      <c r="B1582" s="27">
        <v>129</v>
      </c>
      <c r="C1582" s="31">
        <f>(A1582+B1582)/2</f>
        <v>116.5</v>
      </c>
      <c r="D1582" s="27">
        <f>0+( 0.000000000001179626*F1582^4 - 0.000000008470928*F1582^3 + 0.00001978458*F1582^2 - 0.0228988* F1582 + 127.2661)</f>
        <v>114.41568307041695</v>
      </c>
      <c r="E1582" s="27">
        <v>12094</v>
      </c>
      <c r="F1582" s="28" t="s">
        <v>1720</v>
      </c>
      <c r="G1582" s="27">
        <f t="shared" si="24"/>
        <v>11979.584316929582</v>
      </c>
    </row>
    <row r="1583" spans="1:7" x14ac:dyDescent="0.3">
      <c r="A1583" s="27">
        <v>121</v>
      </c>
      <c r="B1583" s="27">
        <v>118</v>
      </c>
      <c r="C1583" s="31">
        <f>(A1583+B1583)/2</f>
        <v>119.5</v>
      </c>
      <c r="D1583" s="27">
        <f>0+( 0.000000000001179626*F1583^4 - 0.000000008470928*F1583^3 + 0.00001978458*F1583^2 - 0.0228988* F1583 + 127.2661)</f>
        <v>114.41047162146545</v>
      </c>
      <c r="E1583" s="27">
        <v>11793</v>
      </c>
      <c r="F1583" s="28" t="s">
        <v>1721</v>
      </c>
      <c r="G1583" s="27">
        <f t="shared" si="24"/>
        <v>11678.589528378534</v>
      </c>
    </row>
    <row r="1584" spans="1:7" x14ac:dyDescent="0.3">
      <c r="A1584" s="27">
        <v>118</v>
      </c>
      <c r="B1584" s="27">
        <v>119</v>
      </c>
      <c r="C1584" s="31">
        <f>(A1584+B1584)/2</f>
        <v>118.5</v>
      </c>
      <c r="D1584" s="27">
        <f>0+( 0.000000000001179626*F1584^4 - 0.000000008470928*F1584^3 + 0.00001978458*F1584^2 - 0.0228988* F1584 + 127.2661)</f>
        <v>114.40525476901902</v>
      </c>
      <c r="E1584" s="27">
        <v>11675</v>
      </c>
      <c r="F1584" s="28" t="s">
        <v>1722</v>
      </c>
      <c r="G1584" s="27">
        <f t="shared" si="24"/>
        <v>11560.594745230981</v>
      </c>
    </row>
    <row r="1585" spans="1:7" x14ac:dyDescent="0.3">
      <c r="A1585" s="27">
        <v>117</v>
      </c>
      <c r="B1585" s="27">
        <v>122</v>
      </c>
      <c r="C1585" s="31">
        <f>(A1585+B1585)/2</f>
        <v>119.5</v>
      </c>
      <c r="D1585" s="27">
        <f>0+( 0.000000000001179626*F1585^4 - 0.000000008470928*F1585^3 + 0.00001978458*F1585^2 - 0.0228988* F1585 + 127.2661)</f>
        <v>114.400032507026</v>
      </c>
      <c r="E1585" s="27">
        <v>11444</v>
      </c>
      <c r="F1585" s="28" t="s">
        <v>1723</v>
      </c>
      <c r="G1585" s="27">
        <f t="shared" si="24"/>
        <v>11329.599967492974</v>
      </c>
    </row>
    <row r="1586" spans="1:7" x14ac:dyDescent="0.3">
      <c r="A1586" s="27">
        <v>118</v>
      </c>
      <c r="B1586" s="27">
        <v>119</v>
      </c>
      <c r="C1586" s="31">
        <f>(A1586+B1586)/2</f>
        <v>118.5</v>
      </c>
      <c r="D1586" s="27">
        <f>0+( 0.000000000001179626*F1586^4 - 0.000000008470928*F1586^3 + 0.00001978458*F1586^2 - 0.0228988* F1586 + 127.2661)</f>
        <v>114.394804829463</v>
      </c>
      <c r="E1586" s="27">
        <v>11178</v>
      </c>
      <c r="F1586" s="28" t="s">
        <v>1724</v>
      </c>
      <c r="G1586" s="27">
        <f t="shared" si="24"/>
        <v>11063.605195170538</v>
      </c>
    </row>
    <row r="1587" spans="1:7" x14ac:dyDescent="0.3">
      <c r="A1587" s="27">
        <v>104</v>
      </c>
      <c r="B1587" s="27">
        <v>98</v>
      </c>
      <c r="C1587" s="31">
        <f>(A1587+B1587)/2</f>
        <v>101</v>
      </c>
      <c r="D1587" s="27">
        <f>0+( 0.000000000001179626*F1587^4 - 0.000000008470928*F1587^3 + 0.00001978458*F1587^2 - 0.0228988* F1587 + 127.2661)</f>
        <v>114.38957173033495</v>
      </c>
      <c r="E1587" s="27">
        <v>11119</v>
      </c>
      <c r="F1587" s="28" t="s">
        <v>1725</v>
      </c>
      <c r="G1587" s="27">
        <f t="shared" si="24"/>
        <v>11004.610428269665</v>
      </c>
    </row>
    <row r="1588" spans="1:7" x14ac:dyDescent="0.3">
      <c r="A1588" s="27">
        <v>132</v>
      </c>
      <c r="B1588" s="27">
        <v>112</v>
      </c>
      <c r="C1588" s="31">
        <f>(A1588+B1588)/2</f>
        <v>122</v>
      </c>
      <c r="D1588" s="27">
        <f>0+( 0.000000000001179626*F1588^4 - 0.000000008470928*F1588^3 + 0.00001978458*F1588^2 - 0.0228988* F1588 + 127.2661)</f>
        <v>114.38433320367514</v>
      </c>
      <c r="E1588" s="27">
        <v>10878</v>
      </c>
      <c r="F1588" s="28" t="s">
        <v>1726</v>
      </c>
      <c r="G1588" s="27">
        <f t="shared" si="24"/>
        <v>10763.615666796324</v>
      </c>
    </row>
    <row r="1589" spans="1:7" x14ac:dyDescent="0.3">
      <c r="A1589" s="27">
        <v>121</v>
      </c>
      <c r="B1589" s="27">
        <v>120</v>
      </c>
      <c r="C1589" s="31">
        <f>(A1589+B1589)/2</f>
        <v>120.5</v>
      </c>
      <c r="D1589" s="27">
        <f>0+( 0.000000000001179626*F1589^4 - 0.000000008470928*F1589^3 + 0.00001978458*F1589^2 - 0.0228988* F1589 + 127.2661)</f>
        <v>114.37908924354508</v>
      </c>
      <c r="E1589" s="27">
        <v>10707</v>
      </c>
      <c r="F1589" s="28" t="s">
        <v>1727</v>
      </c>
      <c r="G1589" s="27">
        <f t="shared" si="24"/>
        <v>10592.620910756455</v>
      </c>
    </row>
    <row r="1590" spans="1:7" x14ac:dyDescent="0.3">
      <c r="A1590" s="27">
        <v>120</v>
      </c>
      <c r="B1590" s="27">
        <v>116</v>
      </c>
      <c r="C1590" s="31">
        <f>(A1590+B1590)/2</f>
        <v>118</v>
      </c>
      <c r="D1590" s="27">
        <f>0+( 0.000000000001179626*F1590^4 - 0.000000008470928*F1590^3 + 0.00001978458*F1590^2 - 0.0228988* F1590 + 127.2661)</f>
        <v>114.37383984403468</v>
      </c>
      <c r="E1590" s="27">
        <v>10580</v>
      </c>
      <c r="F1590" s="28" t="s">
        <v>1728</v>
      </c>
      <c r="G1590" s="27">
        <f t="shared" si="24"/>
        <v>10465.626160155965</v>
      </c>
    </row>
    <row r="1591" spans="1:7" x14ac:dyDescent="0.3">
      <c r="A1591" s="27">
        <v>108</v>
      </c>
      <c r="B1591" s="27">
        <v>120</v>
      </c>
      <c r="C1591" s="31">
        <f>(A1591+B1591)/2</f>
        <v>114</v>
      </c>
      <c r="D1591" s="27">
        <f>0+( 0.000000000001179626*F1591^4 - 0.000000008470928*F1591^3 + 0.00001978458*F1591^2 - 0.0228988* F1591 + 127.2661)</f>
        <v>114.36858499926211</v>
      </c>
      <c r="E1591" s="27">
        <v>10334</v>
      </c>
      <c r="F1591" s="28" t="s">
        <v>1729</v>
      </c>
      <c r="G1591" s="27">
        <f t="shared" si="24"/>
        <v>10219.631415000738</v>
      </c>
    </row>
    <row r="1592" spans="1:7" x14ac:dyDescent="0.3">
      <c r="A1592" s="27">
        <v>110</v>
      </c>
      <c r="B1592" s="27">
        <v>113</v>
      </c>
      <c r="C1592" s="31">
        <f>(A1592+B1592)/2</f>
        <v>111.5</v>
      </c>
      <c r="D1592" s="27">
        <f>0+( 0.000000000001179626*F1592^4 - 0.000000008470928*F1592^3 + 0.00001978458*F1592^2 - 0.0228988* F1592 + 127.2661)</f>
        <v>114.36332470337385</v>
      </c>
      <c r="E1592" s="27">
        <v>10256</v>
      </c>
      <c r="F1592" s="28" t="s">
        <v>1730</v>
      </c>
      <c r="G1592" s="27">
        <f t="shared" si="24"/>
        <v>10141.636675296626</v>
      </c>
    </row>
    <row r="1593" spans="1:7" x14ac:dyDescent="0.3">
      <c r="A1593" s="27">
        <v>132</v>
      </c>
      <c r="B1593" s="27">
        <v>111</v>
      </c>
      <c r="C1593" s="31">
        <f>(A1593+B1593)/2</f>
        <v>121.5</v>
      </c>
      <c r="D1593" s="27">
        <f>0+( 0.000000000001179626*F1593^4 - 0.000000008470928*F1593^3 + 0.00001978458*F1593^2 - 0.0228988* F1593 + 127.2661)</f>
        <v>114.35805895054472</v>
      </c>
      <c r="E1593" s="27">
        <v>10092</v>
      </c>
      <c r="F1593" s="28" t="s">
        <v>1731</v>
      </c>
      <c r="G1593" s="27">
        <f t="shared" si="24"/>
        <v>9977.6419410494545</v>
      </c>
    </row>
    <row r="1594" spans="1:7" x14ac:dyDescent="0.3">
      <c r="A1594" s="27">
        <v>109</v>
      </c>
      <c r="B1594" s="27">
        <v>104</v>
      </c>
      <c r="C1594" s="31">
        <f>(A1594+B1594)/2</f>
        <v>106.5</v>
      </c>
      <c r="D1594" s="27">
        <f>0+( 0.000000000001179626*F1594^4 - 0.000000008470928*F1594^3 + 0.00001978458*F1594^2 - 0.0228988* F1594 + 127.2661)</f>
        <v>114.35278773497784</v>
      </c>
      <c r="E1594" s="27">
        <v>9896</v>
      </c>
      <c r="F1594" s="28" t="s">
        <v>1732</v>
      </c>
      <c r="G1594" s="27">
        <f t="shared" si="24"/>
        <v>9781.647212265023</v>
      </c>
    </row>
    <row r="1595" spans="1:7" x14ac:dyDescent="0.3">
      <c r="A1595" s="27">
        <v>118</v>
      </c>
      <c r="B1595" s="27">
        <v>114</v>
      </c>
      <c r="C1595" s="31">
        <f>(A1595+B1595)/2</f>
        <v>116</v>
      </c>
      <c r="D1595" s="27">
        <f>0+( 0.000000000001179626*F1595^4 - 0.000000008470928*F1595^3 + 0.00001978458*F1595^2 - 0.0228988* F1595 + 127.2661)</f>
        <v>114.34751105090461</v>
      </c>
      <c r="E1595" s="27">
        <v>9748</v>
      </c>
      <c r="F1595" s="28" t="s">
        <v>1733</v>
      </c>
      <c r="G1595" s="27">
        <f t="shared" si="24"/>
        <v>9633.6524889490956</v>
      </c>
    </row>
    <row r="1596" spans="1:7" x14ac:dyDescent="0.3">
      <c r="A1596" s="27">
        <v>105</v>
      </c>
      <c r="B1596" s="27">
        <v>118</v>
      </c>
      <c r="C1596" s="31">
        <f>(A1596+B1596)/2</f>
        <v>111.5</v>
      </c>
      <c r="D1596" s="27">
        <f>0+( 0.000000000001179626*F1596^4 - 0.000000008470928*F1596^3 + 0.00001978458*F1596^2 - 0.0228988* F1596 + 127.2661)</f>
        <v>114.34222889258481</v>
      </c>
      <c r="E1596" s="27">
        <v>9588</v>
      </c>
      <c r="F1596" s="28" t="s">
        <v>1734</v>
      </c>
      <c r="G1596" s="27">
        <f t="shared" si="24"/>
        <v>9473.6577711074151</v>
      </c>
    </row>
    <row r="1597" spans="1:7" x14ac:dyDescent="0.3">
      <c r="A1597" s="27">
        <v>132</v>
      </c>
      <c r="B1597" s="27">
        <v>122</v>
      </c>
      <c r="C1597" s="31">
        <f>(A1597+B1597)/2</f>
        <v>127</v>
      </c>
      <c r="D1597" s="27">
        <f>0+( 0.000000000001179626*F1597^4 - 0.000000008470928*F1597^3 + 0.00001978458*F1597^2 - 0.0228988* F1597 + 127.2661)</f>
        <v>114.33694125430645</v>
      </c>
      <c r="E1597" s="27">
        <v>9479</v>
      </c>
      <c r="F1597" s="28" t="s">
        <v>1735</v>
      </c>
      <c r="G1597" s="27">
        <f t="shared" si="24"/>
        <v>9364.663058745693</v>
      </c>
    </row>
    <row r="1598" spans="1:7" x14ac:dyDescent="0.3">
      <c r="A1598" s="27">
        <v>116</v>
      </c>
      <c r="B1598" s="27">
        <v>108</v>
      </c>
      <c r="C1598" s="31">
        <f>(A1598+B1598)/2</f>
        <v>112</v>
      </c>
      <c r="D1598" s="27">
        <f>0+( 0.000000000001179626*F1598^4 - 0.000000008470928*F1598^3 + 0.00001978458*F1598^2 - 0.0228988* F1598 + 127.2661)</f>
        <v>114.33164813038591</v>
      </c>
      <c r="E1598" s="27">
        <v>9335</v>
      </c>
      <c r="F1598" s="28" t="s">
        <v>1736</v>
      </c>
      <c r="G1598" s="27">
        <f t="shared" si="24"/>
        <v>9220.6683518696136</v>
      </c>
    </row>
    <row r="1599" spans="1:7" x14ac:dyDescent="0.3">
      <c r="A1599" s="27">
        <v>123</v>
      </c>
      <c r="B1599" s="27">
        <v>116</v>
      </c>
      <c r="C1599" s="31">
        <f>(A1599+B1599)/2</f>
        <v>119.5</v>
      </c>
      <c r="D1599" s="27">
        <f>0+( 0.000000000001179626*F1599^4 - 0.000000008470928*F1599^3 + 0.00001978458*F1599^2 - 0.0228988* F1599 + 127.2661)</f>
        <v>114.32634951516786</v>
      </c>
      <c r="E1599" s="27">
        <v>9179</v>
      </c>
      <c r="F1599" s="28" t="s">
        <v>1737</v>
      </c>
      <c r="G1599" s="27">
        <f t="shared" si="24"/>
        <v>9064.6736504848323</v>
      </c>
    </row>
    <row r="1600" spans="1:7" x14ac:dyDescent="0.3">
      <c r="A1600" s="27">
        <v>126</v>
      </c>
      <c r="B1600" s="27">
        <v>118</v>
      </c>
      <c r="C1600" s="31">
        <f>(A1600+B1600)/2</f>
        <v>122</v>
      </c>
      <c r="D1600" s="27">
        <f>0+( 0.000000000001179626*F1600^4 - 0.000000008470928*F1600^3 + 0.00001978458*F1600^2 - 0.0228988* F1600 + 127.2661)</f>
        <v>114.32104540302527</v>
      </c>
      <c r="E1600" s="27">
        <v>9042</v>
      </c>
      <c r="F1600" s="28" t="s">
        <v>1738</v>
      </c>
      <c r="G1600" s="27">
        <f t="shared" si="24"/>
        <v>8927.678954596975</v>
      </c>
    </row>
    <row r="1601" spans="1:7" x14ac:dyDescent="0.3">
      <c r="A1601" s="27">
        <v>114</v>
      </c>
      <c r="B1601" s="27">
        <v>114</v>
      </c>
      <c r="C1601" s="31">
        <f>(A1601+B1601)/2</f>
        <v>114</v>
      </c>
      <c r="D1601" s="27">
        <f>0+( 0.000000000001179626*F1601^4 - 0.000000008470928*F1601^3 + 0.00001978458*F1601^2 - 0.0228988* F1601 + 127.2661)</f>
        <v>114.31573578835945</v>
      </c>
      <c r="E1601" s="27">
        <v>8960</v>
      </c>
      <c r="F1601" s="28" t="s">
        <v>1739</v>
      </c>
      <c r="G1601" s="27">
        <f t="shared" si="24"/>
        <v>8845.6842642116408</v>
      </c>
    </row>
    <row r="1602" spans="1:7" x14ac:dyDescent="0.3">
      <c r="A1602" s="27">
        <v>122</v>
      </c>
      <c r="B1602" s="27">
        <v>114</v>
      </c>
      <c r="C1602" s="31">
        <f>(A1602+B1602)/2</f>
        <v>118</v>
      </c>
      <c r="D1602" s="27">
        <f>0+( 0.000000000001179626*F1602^4 - 0.000000008470928*F1602^3 + 0.00001978458*F1602^2 - 0.0228988* F1602 + 127.2661)</f>
        <v>114.31042066559999</v>
      </c>
      <c r="E1602" s="27">
        <v>8847</v>
      </c>
      <c r="F1602" s="28" t="s">
        <v>1740</v>
      </c>
      <c r="G1602" s="27">
        <f t="shared" si="24"/>
        <v>8732.6895793343992</v>
      </c>
    </row>
    <row r="1603" spans="1:7" x14ac:dyDescent="0.3">
      <c r="A1603" s="27">
        <v>125</v>
      </c>
      <c r="B1603" s="27">
        <v>119</v>
      </c>
      <c r="C1603" s="31">
        <f>(A1603+B1603)/2</f>
        <v>122</v>
      </c>
      <c r="D1603" s="27">
        <f>0+( 0.000000000001179626*F1603^4 - 0.000000008470928*F1603^3 + 0.00001978458*F1603^2 - 0.0228988* F1603 + 127.2661)</f>
        <v>114.30510002920481</v>
      </c>
      <c r="E1603" s="27">
        <v>8726</v>
      </c>
      <c r="F1603" s="28" t="s">
        <v>1741</v>
      </c>
      <c r="G1603" s="27">
        <f t="shared" ref="G1603:G1666" si="25">(E1603-D1603)</f>
        <v>8611.6948999707947</v>
      </c>
    </row>
    <row r="1604" spans="1:7" x14ac:dyDescent="0.3">
      <c r="A1604" s="27">
        <v>115</v>
      </c>
      <c r="B1604" s="27">
        <v>117</v>
      </c>
      <c r="C1604" s="31">
        <f>(A1604+B1604)/2</f>
        <v>116</v>
      </c>
      <c r="D1604" s="27">
        <f>0+( 0.000000000001179626*F1604^4 - 0.000000008470928*F1604^3 + 0.00001978458*F1604^2 - 0.0228988* F1604 + 127.2661)</f>
        <v>114.29977387366013</v>
      </c>
      <c r="E1604" s="27">
        <v>8705</v>
      </c>
      <c r="F1604" s="28" t="s">
        <v>1742</v>
      </c>
      <c r="G1604" s="27">
        <f t="shared" si="25"/>
        <v>8590.7002261263406</v>
      </c>
    </row>
    <row r="1605" spans="1:7" x14ac:dyDescent="0.3">
      <c r="A1605" s="27">
        <v>119</v>
      </c>
      <c r="B1605" s="27">
        <v>112</v>
      </c>
      <c r="C1605" s="31">
        <f>(A1605+B1605)/2</f>
        <v>115.5</v>
      </c>
      <c r="D1605" s="27">
        <f>0+( 0.000000000001179626*F1605^4 - 0.000000008470928*F1605^3 + 0.00001978458*F1605^2 - 0.0228988* F1605 + 127.2661)</f>
        <v>114.29444219348051</v>
      </c>
      <c r="E1605" s="27">
        <v>8641</v>
      </c>
      <c r="F1605" s="28" t="s">
        <v>1743</v>
      </c>
      <c r="G1605" s="27">
        <f t="shared" si="25"/>
        <v>8526.7055578065192</v>
      </c>
    </row>
    <row r="1606" spans="1:7" x14ac:dyDescent="0.3">
      <c r="A1606" s="27">
        <v>117</v>
      </c>
      <c r="B1606" s="27">
        <v>102</v>
      </c>
      <c r="C1606" s="31">
        <f>(A1606+B1606)/2</f>
        <v>109.5</v>
      </c>
      <c r="D1606" s="27">
        <f>0+( 0.000000000001179626*F1606^4 - 0.000000008470928*F1606^3 + 0.00001978458*F1606^2 - 0.0228988* F1606 + 127.2661)</f>
        <v>114.28910498320876</v>
      </c>
      <c r="E1606" s="27">
        <v>8529</v>
      </c>
      <c r="F1606" s="28" t="s">
        <v>1744</v>
      </c>
      <c r="G1606" s="27">
        <f t="shared" si="25"/>
        <v>8414.7108950167913</v>
      </c>
    </row>
    <row r="1607" spans="1:7" x14ac:dyDescent="0.3">
      <c r="A1607" s="27">
        <v>109</v>
      </c>
      <c r="B1607" s="27">
        <v>117</v>
      </c>
      <c r="C1607" s="31">
        <f>(A1607+B1607)/2</f>
        <v>113</v>
      </c>
      <c r="D1607" s="27">
        <f>0+( 0.000000000001179626*F1607^4 - 0.000000008470928*F1607^3 + 0.00001978458*F1607^2 - 0.0228988* F1607 + 127.2661)</f>
        <v>114.28376223741606</v>
      </c>
      <c r="E1607" s="27">
        <v>8404</v>
      </c>
      <c r="F1607" s="28" t="s">
        <v>1745</v>
      </c>
      <c r="G1607" s="27">
        <f t="shared" si="25"/>
        <v>8289.7162377625846</v>
      </c>
    </row>
    <row r="1608" spans="1:7" x14ac:dyDescent="0.3">
      <c r="A1608" s="27">
        <v>106</v>
      </c>
      <c r="B1608" s="27">
        <v>116</v>
      </c>
      <c r="C1608" s="31">
        <f>(A1608+B1608)/2</f>
        <v>111</v>
      </c>
      <c r="D1608" s="27">
        <f>0+( 0.000000000001179626*F1608^4 - 0.000000008470928*F1608^3 + 0.00001978458*F1608^2 - 0.0228988* F1608 + 127.2661)</f>
        <v>114.27841395070188</v>
      </c>
      <c r="E1608" s="27">
        <v>8357</v>
      </c>
      <c r="F1608" s="28" t="s">
        <v>1746</v>
      </c>
      <c r="G1608" s="27">
        <f t="shared" si="25"/>
        <v>8242.7215860492979</v>
      </c>
    </row>
    <row r="1609" spans="1:7" x14ac:dyDescent="0.3">
      <c r="A1609" s="27">
        <v>111</v>
      </c>
      <c r="B1609" s="27">
        <v>124</v>
      </c>
      <c r="C1609" s="31">
        <f>(A1609+B1609)/2</f>
        <v>117.5</v>
      </c>
      <c r="D1609" s="27">
        <f>0+( 0.000000000001179626*F1609^4 - 0.000000008470928*F1609^3 + 0.00001978458*F1609^2 - 0.0228988* F1609 + 127.2661)</f>
        <v>114.273060117694</v>
      </c>
      <c r="E1609" s="27">
        <v>8238</v>
      </c>
      <c r="F1609" s="28" t="s">
        <v>1747</v>
      </c>
      <c r="G1609" s="27">
        <f t="shared" si="25"/>
        <v>8123.7269398823064</v>
      </c>
    </row>
    <row r="1610" spans="1:7" x14ac:dyDescent="0.3">
      <c r="A1610" s="27">
        <v>113</v>
      </c>
      <c r="B1610" s="27">
        <v>115</v>
      </c>
      <c r="C1610" s="31">
        <f>(A1610+B1610)/2</f>
        <v>114</v>
      </c>
      <c r="D1610" s="27">
        <f>0+( 0.000000000001179626*F1610^4 - 0.000000008470928*F1610^3 + 0.00001978458*F1610^2 - 0.0228988* F1610 + 127.2661)</f>
        <v>114.26770073304851</v>
      </c>
      <c r="E1610" s="27">
        <v>8168</v>
      </c>
      <c r="F1610" s="28" t="s">
        <v>1748</v>
      </c>
      <c r="G1610" s="27">
        <f t="shared" si="25"/>
        <v>8053.7322992669515</v>
      </c>
    </row>
    <row r="1611" spans="1:7" x14ac:dyDescent="0.3">
      <c r="A1611" s="27">
        <v>121</v>
      </c>
      <c r="B1611" s="27">
        <v>144</v>
      </c>
      <c r="C1611" s="31">
        <f>(A1611+B1611)/2</f>
        <v>132.5</v>
      </c>
      <c r="D1611" s="27">
        <f>0+( 0.000000000001179626*F1611^4 - 0.000000008470928*F1611^3 + 0.00001978458*F1611^2 - 0.0228988* F1611 + 127.2661)</f>
        <v>114.26233579144983</v>
      </c>
      <c r="E1611" s="27">
        <v>8084</v>
      </c>
      <c r="F1611" s="28" t="s">
        <v>1749</v>
      </c>
      <c r="G1611" s="27">
        <f t="shared" si="25"/>
        <v>7969.7376642085501</v>
      </c>
    </row>
    <row r="1612" spans="1:7" x14ac:dyDescent="0.3">
      <c r="A1612" s="27">
        <v>115</v>
      </c>
      <c r="B1612" s="27">
        <v>107</v>
      </c>
      <c r="C1612" s="31">
        <f>(A1612+B1612)/2</f>
        <v>111</v>
      </c>
      <c r="D1612" s="27">
        <f>0+( 0.000000000001179626*F1612^4 - 0.000000008470928*F1612^3 + 0.00001978458*F1612^2 - 0.0228988* F1612 + 127.2661)</f>
        <v>114.25696528761065</v>
      </c>
      <c r="E1612" s="27">
        <v>8013</v>
      </c>
      <c r="F1612" s="28" t="s">
        <v>1750</v>
      </c>
      <c r="G1612" s="27">
        <f t="shared" si="25"/>
        <v>7898.7430347123891</v>
      </c>
    </row>
    <row r="1613" spans="1:7" x14ac:dyDescent="0.3">
      <c r="A1613" s="27">
        <v>120</v>
      </c>
      <c r="B1613" s="27">
        <v>122</v>
      </c>
      <c r="C1613" s="31">
        <f>(A1613+B1613)/2</f>
        <v>121</v>
      </c>
      <c r="D1613" s="27">
        <f>0+( 0.000000000001179626*F1613^4 - 0.000000008470928*F1613^3 + 0.00001978458*F1613^2 - 0.0228988* F1613 + 127.2661)</f>
        <v>114.251589216272</v>
      </c>
      <c r="E1613" s="27">
        <v>7924</v>
      </c>
      <c r="F1613" s="28" t="s">
        <v>1751</v>
      </c>
      <c r="G1613" s="27">
        <f t="shared" si="25"/>
        <v>7809.7484107837281</v>
      </c>
    </row>
    <row r="1614" spans="1:7" x14ac:dyDescent="0.3">
      <c r="A1614" s="27">
        <v>119</v>
      </c>
      <c r="B1614" s="27">
        <v>123</v>
      </c>
      <c r="C1614" s="31">
        <f>(A1614+B1614)/2</f>
        <v>121</v>
      </c>
      <c r="D1614" s="27">
        <f>0+( 0.000000000001179626*F1614^4 - 0.000000008470928*F1614^3 + 0.00001978458*F1614^2 - 0.0228988* F1614 + 127.2661)</f>
        <v>114.24620757220323</v>
      </c>
      <c r="E1614" s="27">
        <v>7852</v>
      </c>
      <c r="F1614" s="28" t="s">
        <v>1752</v>
      </c>
      <c r="G1614" s="27">
        <f t="shared" si="25"/>
        <v>7737.7537924277967</v>
      </c>
    </row>
    <row r="1615" spans="1:7" x14ac:dyDescent="0.3">
      <c r="A1615" s="27">
        <v>113</v>
      </c>
      <c r="B1615" s="27">
        <v>108</v>
      </c>
      <c r="C1615" s="31">
        <f>(A1615+B1615)/2</f>
        <v>110.5</v>
      </c>
      <c r="D1615" s="27">
        <f>0+( 0.000000000001179626*F1615^4 - 0.000000008470928*F1615^3 + 0.00001978458*F1615^2 - 0.0228988* F1615 + 127.2661)</f>
        <v>114.24082035020197</v>
      </c>
      <c r="E1615" s="27">
        <v>7783</v>
      </c>
      <c r="F1615" s="28" t="s">
        <v>1753</v>
      </c>
      <c r="G1615" s="27">
        <f t="shared" si="25"/>
        <v>7668.7591796497982</v>
      </c>
    </row>
    <row r="1616" spans="1:7" x14ac:dyDescent="0.3">
      <c r="A1616" s="27">
        <v>120</v>
      </c>
      <c r="B1616" s="27">
        <v>123</v>
      </c>
      <c r="C1616" s="31">
        <f>(A1616+B1616)/2</f>
        <v>121.5</v>
      </c>
      <c r="D1616" s="27">
        <f>0+( 0.000000000001179626*F1616^4 - 0.000000008470928*F1616^3 + 0.00001978458*F1616^2 - 0.0228988* F1616 + 127.2661)</f>
        <v>114.23542754509418</v>
      </c>
      <c r="E1616" s="27">
        <v>7756</v>
      </c>
      <c r="F1616" s="28" t="s">
        <v>1754</v>
      </c>
      <c r="G1616" s="27">
        <f t="shared" si="25"/>
        <v>7641.7645724549056</v>
      </c>
    </row>
    <row r="1617" spans="1:7" x14ac:dyDescent="0.3">
      <c r="A1617" s="27">
        <v>109</v>
      </c>
      <c r="B1617" s="27">
        <v>119</v>
      </c>
      <c r="C1617" s="31">
        <f>(A1617+B1617)/2</f>
        <v>114</v>
      </c>
      <c r="D1617" s="27">
        <f>0+( 0.000000000001179626*F1617^4 - 0.000000008470928*F1617^3 + 0.00001978458*F1617^2 - 0.0228988* F1617 + 127.2661)</f>
        <v>114.23002915173416</v>
      </c>
      <c r="E1617" s="27">
        <v>7653</v>
      </c>
      <c r="F1617" s="28" t="s">
        <v>1755</v>
      </c>
      <c r="G1617" s="27">
        <f t="shared" si="25"/>
        <v>7538.769970848266</v>
      </c>
    </row>
    <row r="1618" spans="1:7" x14ac:dyDescent="0.3">
      <c r="A1618" s="27">
        <v>117</v>
      </c>
      <c r="B1618" s="27">
        <v>112</v>
      </c>
      <c r="C1618" s="31">
        <f>(A1618+B1618)/2</f>
        <v>114.5</v>
      </c>
      <c r="D1618" s="27">
        <f>0+( 0.000000000001179626*F1618^4 - 0.000000008470928*F1618^3 + 0.00001978458*F1618^2 - 0.0228988* F1618 + 127.2661)</f>
        <v>114.22462516500444</v>
      </c>
      <c r="E1618" s="27">
        <v>7600</v>
      </c>
      <c r="F1618" s="28" t="s">
        <v>1756</v>
      </c>
      <c r="G1618" s="27">
        <f t="shared" si="25"/>
        <v>7485.775374834996</v>
      </c>
    </row>
    <row r="1619" spans="1:7" x14ac:dyDescent="0.3">
      <c r="A1619" s="27">
        <v>115</v>
      </c>
      <c r="B1619" s="27">
        <v>109</v>
      </c>
      <c r="C1619" s="31">
        <f>(A1619+B1619)/2</f>
        <v>112</v>
      </c>
      <c r="D1619" s="27">
        <f>0+( 0.000000000001179626*F1619^4 - 0.000000008470928*F1619^3 + 0.00001978458*F1619^2 - 0.0228988* F1619 + 127.2661)</f>
        <v>114.21921557981595</v>
      </c>
      <c r="E1619" s="27">
        <v>7546</v>
      </c>
      <c r="F1619" s="28" t="s">
        <v>1757</v>
      </c>
      <c r="G1619" s="27">
        <f t="shared" si="25"/>
        <v>7431.7807844201843</v>
      </c>
    </row>
    <row r="1620" spans="1:7" x14ac:dyDescent="0.3">
      <c r="A1620" s="27">
        <v>112</v>
      </c>
      <c r="B1620" s="27">
        <v>108</v>
      </c>
      <c r="C1620" s="31">
        <f>(A1620+B1620)/2</f>
        <v>110</v>
      </c>
      <c r="D1620" s="27">
        <f>0+( 0.000000000001179626*F1620^4 - 0.000000008470928*F1620^3 + 0.00001978458*F1620^2 - 0.0228988* F1620 + 127.2661)</f>
        <v>114.21380039110787</v>
      </c>
      <c r="E1620" s="27">
        <v>7494</v>
      </c>
      <c r="F1620" s="28" t="s">
        <v>1758</v>
      </c>
      <c r="G1620" s="27">
        <f t="shared" si="25"/>
        <v>7379.7861996088923</v>
      </c>
    </row>
    <row r="1621" spans="1:7" x14ac:dyDescent="0.3">
      <c r="A1621" s="27">
        <v>127</v>
      </c>
      <c r="B1621" s="27">
        <v>117</v>
      </c>
      <c r="C1621" s="31">
        <f>(A1621+B1621)/2</f>
        <v>122</v>
      </c>
      <c r="D1621" s="27">
        <f>0+( 0.000000000001179626*F1621^4 - 0.000000008470928*F1621^3 + 0.00001978458*F1621^2 - 0.0228988* F1621 + 127.2661)</f>
        <v>114.20837959384774</v>
      </c>
      <c r="E1621" s="27">
        <v>7438</v>
      </c>
      <c r="F1621" s="28" t="s">
        <v>1759</v>
      </c>
      <c r="G1621" s="27">
        <f t="shared" si="25"/>
        <v>7323.7916204061521</v>
      </c>
    </row>
    <row r="1622" spans="1:7" x14ac:dyDescent="0.3">
      <c r="A1622" s="27">
        <v>124</v>
      </c>
      <c r="B1622" s="27">
        <v>128</v>
      </c>
      <c r="C1622" s="31">
        <f>(A1622+B1622)/2</f>
        <v>126</v>
      </c>
      <c r="D1622" s="27">
        <f>0+( 0.000000000001179626*F1622^4 - 0.000000008470928*F1622^3 + 0.00001978458*F1622^2 - 0.0228988* F1622 + 127.2661)</f>
        <v>114.20295318303135</v>
      </c>
      <c r="E1622" s="27">
        <v>7386</v>
      </c>
      <c r="F1622" s="28" t="s">
        <v>1760</v>
      </c>
      <c r="G1622" s="27">
        <f t="shared" si="25"/>
        <v>7271.7970468169688</v>
      </c>
    </row>
    <row r="1623" spans="1:7" x14ac:dyDescent="0.3">
      <c r="A1623" s="27">
        <v>113</v>
      </c>
      <c r="B1623" s="27">
        <v>111</v>
      </c>
      <c r="C1623" s="31">
        <f>(A1623+B1623)/2</f>
        <v>112</v>
      </c>
      <c r="D1623" s="27">
        <f>0+( 0.000000000001179626*F1623^4 - 0.000000008470928*F1623^3 + 0.00001978458*F1623^2 - 0.0228988* F1623 + 127.2661)</f>
        <v>114.19752115368286</v>
      </c>
      <c r="E1623" s="27">
        <v>7323</v>
      </c>
      <c r="F1623" s="28" t="s">
        <v>1761</v>
      </c>
      <c r="G1623" s="27">
        <f t="shared" si="25"/>
        <v>7208.8024788463172</v>
      </c>
    </row>
    <row r="1624" spans="1:7" x14ac:dyDescent="0.3">
      <c r="A1624" s="27">
        <v>103</v>
      </c>
      <c r="B1624" s="27">
        <v>109</v>
      </c>
      <c r="C1624" s="31">
        <f>(A1624+B1624)/2</f>
        <v>106</v>
      </c>
      <c r="D1624" s="27">
        <f>0+( 0.000000000001179626*F1624^4 - 0.000000008470928*F1624^3 + 0.00001978458*F1624^2 - 0.0228988* F1624 + 127.2661)</f>
        <v>114.19208350085471</v>
      </c>
      <c r="E1624" s="27">
        <v>7285</v>
      </c>
      <c r="F1624" s="28" t="s">
        <v>1762</v>
      </c>
      <c r="G1624" s="27">
        <f t="shared" si="25"/>
        <v>7170.807916499145</v>
      </c>
    </row>
    <row r="1625" spans="1:7" x14ac:dyDescent="0.3">
      <c r="A1625" s="27">
        <v>98</v>
      </c>
      <c r="B1625" s="27">
        <v>118</v>
      </c>
      <c r="C1625" s="31">
        <f>(A1625+B1625)/2</f>
        <v>108</v>
      </c>
      <c r="D1625" s="27">
        <f>0+( 0.000000000001179626*F1625^4 - 0.000000008470928*F1625^3 + 0.00001978458*F1625^2 - 0.0228988* F1625 + 127.2661)</f>
        <v>114.18664021962763</v>
      </c>
      <c r="E1625" s="27">
        <v>7221</v>
      </c>
      <c r="F1625" s="28" t="s">
        <v>1763</v>
      </c>
      <c r="G1625" s="27">
        <f t="shared" si="25"/>
        <v>7106.8133597803726</v>
      </c>
    </row>
    <row r="1626" spans="1:7" x14ac:dyDescent="0.3">
      <c r="A1626" s="27">
        <v>114</v>
      </c>
      <c r="B1626" s="27">
        <v>109</v>
      </c>
      <c r="C1626" s="31">
        <f>(A1626+B1626)/2</f>
        <v>111.5</v>
      </c>
      <c r="D1626" s="27">
        <f>0+( 0.000000000001179626*F1626^4 - 0.000000008470928*F1626^3 + 0.00001978458*F1626^2 - 0.0228988* F1626 + 127.2661)</f>
        <v>114.18119130511076</v>
      </c>
      <c r="E1626" s="27">
        <v>7159</v>
      </c>
      <c r="F1626" s="28" t="s">
        <v>1764</v>
      </c>
      <c r="G1626" s="27">
        <f t="shared" si="25"/>
        <v>7044.8188086948894</v>
      </c>
    </row>
    <row r="1627" spans="1:7" x14ac:dyDescent="0.3">
      <c r="A1627" s="27">
        <v>121</v>
      </c>
      <c r="B1627" s="27">
        <v>104</v>
      </c>
      <c r="C1627" s="31">
        <f>(A1627+B1627)/2</f>
        <v>112.5</v>
      </c>
      <c r="D1627" s="27">
        <f>0+( 0.000000000001179626*F1627^4 - 0.000000008470928*F1627^3 + 0.00001978458*F1627^2 - 0.0228988* F1627 + 127.2661)</f>
        <v>114.1757367524414</v>
      </c>
      <c r="E1627" s="27">
        <v>7103</v>
      </c>
      <c r="F1627" s="28" t="s">
        <v>1765</v>
      </c>
      <c r="G1627" s="27">
        <f t="shared" si="25"/>
        <v>6988.8242632475585</v>
      </c>
    </row>
    <row r="1628" spans="1:7" x14ac:dyDescent="0.3">
      <c r="A1628" s="27">
        <v>112</v>
      </c>
      <c r="B1628" s="27">
        <v>116</v>
      </c>
      <c r="C1628" s="31">
        <f>(A1628+B1628)/2</f>
        <v>114</v>
      </c>
      <c r="D1628" s="27">
        <f>0+( 0.000000000001179626*F1628^4 - 0.000000008470928*F1628^3 + 0.00001978458*F1628^2 - 0.0228988* F1628 + 127.2661)</f>
        <v>114.17027655678527</v>
      </c>
      <c r="E1628" s="27">
        <v>7048</v>
      </c>
      <c r="F1628" s="28" t="s">
        <v>1766</v>
      </c>
      <c r="G1628" s="27">
        <f t="shared" si="25"/>
        <v>6933.8297234432148</v>
      </c>
    </row>
    <row r="1629" spans="1:7" x14ac:dyDescent="0.3">
      <c r="A1629" s="27">
        <v>112</v>
      </c>
      <c r="B1629" s="27">
        <v>124</v>
      </c>
      <c r="C1629" s="31">
        <f>(A1629+B1629)/2</f>
        <v>118</v>
      </c>
      <c r="D1629" s="27">
        <f>0+( 0.000000000001179626*F1629^4 - 0.000000008470928*F1629^3 + 0.00001978458*F1629^2 - 0.0228988* F1629 + 127.2661)</f>
        <v>114.16481071333641</v>
      </c>
      <c r="E1629" s="27">
        <v>7000</v>
      </c>
      <c r="F1629" s="28" t="s">
        <v>1767</v>
      </c>
      <c r="G1629" s="27">
        <f t="shared" si="25"/>
        <v>6885.835189286664</v>
      </c>
    </row>
    <row r="1630" spans="1:7" x14ac:dyDescent="0.3">
      <c r="A1630" s="27">
        <v>122</v>
      </c>
      <c r="B1630" s="27">
        <v>109</v>
      </c>
      <c r="C1630" s="31">
        <f>(A1630+B1630)/2</f>
        <v>115.5</v>
      </c>
      <c r="D1630" s="27">
        <f>0+( 0.000000000001179626*F1630^4 - 0.000000008470928*F1630^3 + 0.00001978458*F1630^2 - 0.0228988* F1630 + 127.2661)</f>
        <v>114.15933921731707</v>
      </c>
      <c r="E1630" s="27">
        <v>6953</v>
      </c>
      <c r="F1630" s="28" t="s">
        <v>1768</v>
      </c>
      <c r="G1630" s="27">
        <f t="shared" si="25"/>
        <v>6838.8406607826828</v>
      </c>
    </row>
    <row r="1631" spans="1:7" x14ac:dyDescent="0.3">
      <c r="A1631" s="27">
        <v>111</v>
      </c>
      <c r="B1631" s="27">
        <v>118</v>
      </c>
      <c r="C1631" s="31">
        <f>(A1631+B1631)/2</f>
        <v>114.5</v>
      </c>
      <c r="D1631" s="27">
        <f>0+( 0.000000000001179626*F1631^4 - 0.000000008470928*F1631^3 + 0.00001978458*F1631^2 - 0.0228988* F1631 + 127.2661)</f>
        <v>114.1538620639779</v>
      </c>
      <c r="E1631" s="27">
        <v>6933</v>
      </c>
      <c r="F1631" s="28" t="s">
        <v>1769</v>
      </c>
      <c r="G1631" s="27">
        <f t="shared" si="25"/>
        <v>6818.8461379360224</v>
      </c>
    </row>
    <row r="1632" spans="1:7" x14ac:dyDescent="0.3">
      <c r="A1632" s="27">
        <v>126</v>
      </c>
      <c r="B1632" s="27">
        <v>105</v>
      </c>
      <c r="C1632" s="31">
        <f>(A1632+B1632)/2</f>
        <v>115.5</v>
      </c>
      <c r="D1632" s="27">
        <f>0+( 0.000000000001179626*F1632^4 - 0.000000008470928*F1632^3 + 0.00001978458*F1632^2 - 0.0228988* F1632 + 127.2661)</f>
        <v>114.14837924859785</v>
      </c>
      <c r="E1632" s="27">
        <v>6914</v>
      </c>
      <c r="F1632" s="28" t="s">
        <v>1770</v>
      </c>
      <c r="G1632" s="27">
        <f t="shared" si="25"/>
        <v>6799.8516207514022</v>
      </c>
    </row>
    <row r="1633" spans="1:7" x14ac:dyDescent="0.3">
      <c r="A1633" s="27">
        <v>122</v>
      </c>
      <c r="B1633" s="27">
        <v>110</v>
      </c>
      <c r="C1633" s="31">
        <f>(A1633+B1633)/2</f>
        <v>116</v>
      </c>
      <c r="D1633" s="27">
        <f>0+( 0.000000000001179626*F1633^4 - 0.000000008470928*F1633^3 + 0.00001978458*F1633^2 - 0.0228988* F1633 + 127.2661)</f>
        <v>114.14289076648414</v>
      </c>
      <c r="E1633" s="27">
        <v>6838</v>
      </c>
      <c r="F1633" s="28" t="s">
        <v>1771</v>
      </c>
      <c r="G1633" s="27">
        <f t="shared" si="25"/>
        <v>6723.857109233516</v>
      </c>
    </row>
    <row r="1634" spans="1:7" x14ac:dyDescent="0.3">
      <c r="A1634" s="27">
        <v>116</v>
      </c>
      <c r="B1634" s="27">
        <v>108</v>
      </c>
      <c r="C1634" s="31">
        <f>(A1634+B1634)/2</f>
        <v>112</v>
      </c>
      <c r="D1634" s="27">
        <f>0+( 0.000000000001179626*F1634^4 - 0.000000008470928*F1634^3 + 0.00001978458*F1634^2 - 0.0228988* F1634 + 127.2661)</f>
        <v>114.13739661297235</v>
      </c>
      <c r="E1634" s="27">
        <v>6825</v>
      </c>
      <c r="F1634" s="28" t="s">
        <v>1772</v>
      </c>
      <c r="G1634" s="27">
        <f t="shared" si="25"/>
        <v>6710.8626033870278</v>
      </c>
    </row>
    <row r="1635" spans="1:7" x14ac:dyDescent="0.3">
      <c r="A1635" s="27">
        <v>93</v>
      </c>
      <c r="B1635" s="27">
        <v>104</v>
      </c>
      <c r="C1635" s="31">
        <f>(A1635+B1635)/2</f>
        <v>98.5</v>
      </c>
      <c r="D1635" s="27">
        <f>0+( 0.000000000001179626*F1635^4 - 0.000000008470928*F1635^3 + 0.00001978458*F1635^2 - 0.0228988* F1635 + 127.2661)</f>
        <v>114.13189678342633</v>
      </c>
      <c r="E1635" s="27">
        <v>6824</v>
      </c>
      <c r="F1635" s="28" t="s">
        <v>1773</v>
      </c>
      <c r="G1635" s="27">
        <f t="shared" si="25"/>
        <v>6709.8681032165732</v>
      </c>
    </row>
    <row r="1636" spans="1:7" x14ac:dyDescent="0.3">
      <c r="A1636" s="27">
        <v>115</v>
      </c>
      <c r="B1636" s="27">
        <v>113</v>
      </c>
      <c r="C1636" s="31">
        <f>(A1636+B1636)/2</f>
        <v>114</v>
      </c>
      <c r="D1636" s="27">
        <f>0+( 0.000000000001179626*F1636^4 - 0.000000008470928*F1636^3 + 0.00001978458*F1636^2 - 0.0228988* F1636 + 127.2661)</f>
        <v>114.12639127323828</v>
      </c>
      <c r="E1636" s="27">
        <v>6716</v>
      </c>
      <c r="F1636" s="28" t="s">
        <v>1774</v>
      </c>
      <c r="G1636" s="27">
        <f t="shared" si="25"/>
        <v>6601.8736087267616</v>
      </c>
    </row>
    <row r="1637" spans="1:7" x14ac:dyDescent="0.3">
      <c r="A1637" s="27">
        <v>102</v>
      </c>
      <c r="B1637" s="27">
        <v>130</v>
      </c>
      <c r="C1637" s="31">
        <f>(A1637+B1637)/2</f>
        <v>116</v>
      </c>
      <c r="D1637" s="27">
        <f>0+( 0.000000000001179626*F1637^4 - 0.000000008470928*F1637^3 + 0.00001978458*F1637^2 - 0.0228988* F1637 + 127.2661)</f>
        <v>114.12088007782866</v>
      </c>
      <c r="E1637" s="27">
        <v>6744</v>
      </c>
      <c r="F1637" s="28" t="s">
        <v>1775</v>
      </c>
      <c r="G1637" s="27">
        <f t="shared" si="25"/>
        <v>6629.8791199221714</v>
      </c>
    </row>
    <row r="1638" spans="1:7" x14ac:dyDescent="0.3">
      <c r="A1638" s="27">
        <v>120</v>
      </c>
      <c r="B1638" s="27">
        <v>111</v>
      </c>
      <c r="C1638" s="31">
        <f>(A1638+B1638)/2</f>
        <v>115.5</v>
      </c>
      <c r="D1638" s="27">
        <f>0+( 0.000000000001179626*F1638^4 - 0.000000008470928*F1638^3 + 0.00001978458*F1638^2 - 0.0228988* F1638 + 127.2661)</f>
        <v>114.11536319264629</v>
      </c>
      <c r="E1638" s="27">
        <v>6713</v>
      </c>
      <c r="F1638" s="28" t="s">
        <v>1776</v>
      </c>
      <c r="G1638" s="27">
        <f t="shared" si="25"/>
        <v>6598.8846368073537</v>
      </c>
    </row>
    <row r="1639" spans="1:7" x14ac:dyDescent="0.3">
      <c r="A1639" s="27">
        <v>106</v>
      </c>
      <c r="B1639" s="27">
        <v>112</v>
      </c>
      <c r="C1639" s="31">
        <f>(A1639+B1639)/2</f>
        <v>109</v>
      </c>
      <c r="D1639" s="27">
        <f>0+( 0.000000000001179626*F1639^4 - 0.000000008470928*F1639^3 + 0.00001978458*F1639^2 - 0.0228988* F1639 + 127.2661)</f>
        <v>114.10984061316827</v>
      </c>
      <c r="E1639" s="27">
        <v>6633</v>
      </c>
      <c r="F1639" s="28" t="s">
        <v>1777</v>
      </c>
      <c r="G1639" s="27">
        <f t="shared" si="25"/>
        <v>6518.8901593868313</v>
      </c>
    </row>
    <row r="1640" spans="1:7" x14ac:dyDescent="0.3">
      <c r="A1640" s="27">
        <v>118</v>
      </c>
      <c r="B1640" s="27">
        <v>100</v>
      </c>
      <c r="C1640" s="31">
        <f>(A1640+B1640)/2</f>
        <v>109</v>
      </c>
      <c r="D1640" s="27">
        <f>0+( 0.000000000001179626*F1640^4 - 0.000000008470928*F1640^3 + 0.00001978458*F1640^2 - 0.0228988* F1640 + 127.2661)</f>
        <v>114.10431233490004</v>
      </c>
      <c r="E1640" s="27">
        <v>6590</v>
      </c>
      <c r="F1640" s="28" t="s">
        <v>1778</v>
      </c>
      <c r="G1640" s="27">
        <f t="shared" si="25"/>
        <v>6475.8956876651</v>
      </c>
    </row>
    <row r="1641" spans="1:7" x14ac:dyDescent="0.3">
      <c r="A1641" s="27">
        <v>103</v>
      </c>
      <c r="B1641" s="27">
        <v>114</v>
      </c>
      <c r="C1641" s="31">
        <f>(A1641+B1641)/2</f>
        <v>108.5</v>
      </c>
      <c r="D1641" s="27">
        <f>0+( 0.000000000001179626*F1641^4 - 0.000000008470928*F1641^3 + 0.00001978458*F1641^2 - 0.0228988* F1641 + 127.2661)</f>
        <v>114.09877835337531</v>
      </c>
      <c r="E1641" s="27">
        <v>6581</v>
      </c>
      <c r="F1641" s="28" t="s">
        <v>1779</v>
      </c>
      <c r="G1641" s="27">
        <f t="shared" si="25"/>
        <v>6466.9012216466244</v>
      </c>
    </row>
    <row r="1642" spans="1:7" x14ac:dyDescent="0.3">
      <c r="A1642" s="27">
        <v>118</v>
      </c>
      <c r="B1642" s="27">
        <v>105</v>
      </c>
      <c r="C1642" s="31">
        <f>(A1642+B1642)/2</f>
        <v>111.5</v>
      </c>
      <c r="D1642" s="27">
        <f>0+( 0.000000000001179626*F1642^4 - 0.000000008470928*F1642^3 + 0.00001978458*F1642^2 - 0.0228988* F1642 + 127.2661)</f>
        <v>114.09323866415615</v>
      </c>
      <c r="E1642" s="27">
        <v>6538</v>
      </c>
      <c r="F1642" s="28" t="s">
        <v>1780</v>
      </c>
      <c r="G1642" s="27">
        <f t="shared" si="25"/>
        <v>6423.9067613358438</v>
      </c>
    </row>
    <row r="1643" spans="1:7" x14ac:dyDescent="0.3">
      <c r="A1643" s="27">
        <v>114</v>
      </c>
      <c r="B1643" s="27">
        <v>121</v>
      </c>
      <c r="C1643" s="31">
        <f>(A1643+B1643)/2</f>
        <v>117.5</v>
      </c>
      <c r="D1643" s="27">
        <f>0+( 0.000000000001179626*F1643^4 - 0.000000008470928*F1643^3 + 0.00001978458*F1643^2 - 0.0228988* F1643 + 127.2661)</f>
        <v>114.08769326283291</v>
      </c>
      <c r="E1643" s="27">
        <v>6543</v>
      </c>
      <c r="F1643" s="28" t="s">
        <v>1781</v>
      </c>
      <c r="G1643" s="27">
        <f t="shared" si="25"/>
        <v>6428.9123067371675</v>
      </c>
    </row>
    <row r="1644" spans="1:7" x14ac:dyDescent="0.3">
      <c r="A1644" s="27">
        <v>123</v>
      </c>
      <c r="B1644" s="27">
        <v>125</v>
      </c>
      <c r="C1644" s="31">
        <f>(A1644+B1644)/2</f>
        <v>124</v>
      </c>
      <c r="D1644" s="27">
        <f>0+( 0.000000000001179626*F1644^4 - 0.000000008470928*F1644^3 + 0.00001978458*F1644^2 - 0.0228988* F1644 + 127.2661)</f>
        <v>114.08214214502424</v>
      </c>
      <c r="E1644" s="27">
        <v>6500</v>
      </c>
      <c r="F1644" s="28" t="s">
        <v>1782</v>
      </c>
      <c r="G1644" s="27">
        <f t="shared" si="25"/>
        <v>6385.9178578549754</v>
      </c>
    </row>
    <row r="1645" spans="1:7" x14ac:dyDescent="0.3">
      <c r="A1645" s="27">
        <v>113</v>
      </c>
      <c r="B1645" s="27">
        <v>107</v>
      </c>
      <c r="C1645" s="31">
        <f>(A1645+B1645)/2</f>
        <v>110</v>
      </c>
      <c r="D1645" s="27">
        <f>0+( 0.000000000001179626*F1645^4 - 0.000000008470928*F1645^3 + 0.00001978458*F1645^2 - 0.0228988* F1645 + 127.2661)</f>
        <v>114.07658530637713</v>
      </c>
      <c r="E1645" s="27">
        <v>6403</v>
      </c>
      <c r="F1645" s="28" t="s">
        <v>1783</v>
      </c>
      <c r="G1645" s="27">
        <f t="shared" si="25"/>
        <v>6288.9234146936233</v>
      </c>
    </row>
    <row r="1646" spans="1:7" x14ac:dyDescent="0.3">
      <c r="A1646" s="27">
        <v>115</v>
      </c>
      <c r="B1646" s="27">
        <v>113</v>
      </c>
      <c r="C1646" s="31">
        <f>(A1646+B1646)/2</f>
        <v>114</v>
      </c>
      <c r="D1646" s="27">
        <f>0+( 0.000000000001179626*F1646^4 - 0.000000008470928*F1646^3 + 0.00001978458*F1646^2 - 0.0228988* F1646 + 127.2661)</f>
        <v>114.07102274256687</v>
      </c>
      <c r="E1646" s="27">
        <v>6344</v>
      </c>
      <c r="F1646" s="28" t="s">
        <v>1784</v>
      </c>
      <c r="G1646" s="27">
        <f t="shared" si="25"/>
        <v>6229.928977257433</v>
      </c>
    </row>
    <row r="1647" spans="1:7" x14ac:dyDescent="0.3">
      <c r="A1647" s="27">
        <v>118</v>
      </c>
      <c r="B1647" s="27">
        <v>98</v>
      </c>
      <c r="C1647" s="31">
        <f>(A1647+B1647)/2</f>
        <v>108</v>
      </c>
      <c r="D1647" s="27">
        <f>0+( 0.000000000001179626*F1647^4 - 0.000000008470928*F1647^3 + 0.00001978458*F1647^2 - 0.0228988* F1647 + 127.2661)</f>
        <v>114.06545444929705</v>
      </c>
      <c r="E1647" s="27">
        <v>6251</v>
      </c>
      <c r="F1647" s="28" t="s">
        <v>1785</v>
      </c>
      <c r="G1647" s="27">
        <f t="shared" si="25"/>
        <v>6136.9345455507028</v>
      </c>
    </row>
    <row r="1648" spans="1:7" x14ac:dyDescent="0.3">
      <c r="A1648" s="27">
        <v>129</v>
      </c>
      <c r="B1648" s="27">
        <v>114</v>
      </c>
      <c r="C1648" s="31">
        <f>(A1648+B1648)/2</f>
        <v>121.5</v>
      </c>
      <c r="D1648" s="27">
        <f>0+( 0.000000000001179626*F1648^4 - 0.000000008470928*F1648^3 + 0.00001978458*F1648^2 - 0.0228988* F1648 + 127.2661)</f>
        <v>114.05988042229961</v>
      </c>
      <c r="E1648" s="27">
        <v>6207</v>
      </c>
      <c r="F1648" s="28" t="s">
        <v>1786</v>
      </c>
      <c r="G1648" s="27">
        <f t="shared" si="25"/>
        <v>6092.9401195777</v>
      </c>
    </row>
    <row r="1649" spans="1:7" x14ac:dyDescent="0.3">
      <c r="A1649" s="27">
        <v>110</v>
      </c>
      <c r="B1649" s="27">
        <v>121</v>
      </c>
      <c r="C1649" s="31">
        <f>(A1649+B1649)/2</f>
        <v>115.5</v>
      </c>
      <c r="D1649" s="27">
        <f>0+( 0.000000000001179626*F1649^4 - 0.000000008470928*F1649^3 + 0.00001978458*F1649^2 - 0.0228988* F1649 + 127.2661)</f>
        <v>114.05430065733474</v>
      </c>
      <c r="E1649" s="27">
        <v>6233</v>
      </c>
      <c r="F1649" s="28" t="s">
        <v>1787</v>
      </c>
      <c r="G1649" s="27">
        <f t="shared" si="25"/>
        <v>6118.9456993426656</v>
      </c>
    </row>
    <row r="1650" spans="1:7" x14ac:dyDescent="0.3">
      <c r="A1650" s="27">
        <v>126</v>
      </c>
      <c r="B1650" s="27">
        <v>107</v>
      </c>
      <c r="C1650" s="31">
        <f>(A1650+B1650)/2</f>
        <v>116.5</v>
      </c>
      <c r="D1650" s="27">
        <f>0+( 0.000000000001179626*F1650^4 - 0.000000008470928*F1650^3 + 0.00001978458*F1650^2 - 0.0228988* F1650 + 127.2661)</f>
        <v>114.04871515019097</v>
      </c>
      <c r="E1650" s="27">
        <v>6233</v>
      </c>
      <c r="F1650" s="28" t="s">
        <v>1788</v>
      </c>
      <c r="G1650" s="27">
        <f t="shared" si="25"/>
        <v>6118.9512848498089</v>
      </c>
    </row>
    <row r="1651" spans="1:7" x14ac:dyDescent="0.3">
      <c r="A1651" s="27">
        <v>113</v>
      </c>
      <c r="B1651" s="27">
        <v>116</v>
      </c>
      <c r="C1651" s="31">
        <f>(A1651+B1651)/2</f>
        <v>114.5</v>
      </c>
      <c r="D1651" s="27">
        <f>0+( 0.000000000001179626*F1651^4 - 0.000000008470928*F1651^3 + 0.00001978458*F1651^2 - 0.0228988* F1651 + 127.2661)</f>
        <v>114.04312389668517</v>
      </c>
      <c r="E1651" s="27">
        <v>6229</v>
      </c>
      <c r="F1651" s="28" t="s">
        <v>1789</v>
      </c>
      <c r="G1651" s="27">
        <f t="shared" si="25"/>
        <v>6114.9568761033152</v>
      </c>
    </row>
    <row r="1652" spans="1:7" x14ac:dyDescent="0.3">
      <c r="A1652" s="27">
        <v>110</v>
      </c>
      <c r="B1652" s="27">
        <v>110</v>
      </c>
      <c r="C1652" s="31">
        <f>(A1652+B1652)/2</f>
        <v>110</v>
      </c>
      <c r="D1652" s="27">
        <f>0+( 0.000000000001179626*F1652^4 - 0.000000008470928*F1652^3 + 0.00001978458*F1652^2 - 0.0228988* F1652 + 127.2661)</f>
        <v>114.03752689266248</v>
      </c>
      <c r="E1652" s="27">
        <v>6289</v>
      </c>
      <c r="F1652" s="28" t="s">
        <v>1790</v>
      </c>
      <c r="G1652" s="27">
        <f t="shared" si="25"/>
        <v>6174.9624731073372</v>
      </c>
    </row>
    <row r="1653" spans="1:7" x14ac:dyDescent="0.3">
      <c r="A1653" s="27">
        <v>123</v>
      </c>
      <c r="B1653" s="27">
        <v>117</v>
      </c>
      <c r="C1653" s="31">
        <f>(A1653+B1653)/2</f>
        <v>120</v>
      </c>
      <c r="D1653" s="27">
        <f>0+( 0.000000000001179626*F1653^4 - 0.000000008470928*F1653^3 + 0.00001978458*F1653^2 - 0.0228988* F1653 + 127.2661)</f>
        <v>114.03192413399638</v>
      </c>
      <c r="E1653" s="27">
        <v>6248</v>
      </c>
      <c r="F1653" s="28" t="s">
        <v>1791</v>
      </c>
      <c r="G1653" s="27">
        <f t="shared" si="25"/>
        <v>6133.9680758660033</v>
      </c>
    </row>
    <row r="1654" spans="1:7" x14ac:dyDescent="0.3">
      <c r="A1654" s="27">
        <v>99</v>
      </c>
      <c r="B1654" s="27">
        <v>116</v>
      </c>
      <c r="C1654" s="31">
        <f>(A1654+B1654)/2</f>
        <v>107.5</v>
      </c>
      <c r="D1654" s="27">
        <f>0+( 0.000000000001179626*F1654^4 - 0.000000008470928*F1654^3 + 0.00001978458*F1654^2 - 0.0228988* F1654 + 127.2661)</f>
        <v>114.02631561658862</v>
      </c>
      <c r="E1654" s="27">
        <v>6220</v>
      </c>
      <c r="F1654" s="28" t="s">
        <v>1792</v>
      </c>
      <c r="G1654" s="27">
        <f t="shared" si="25"/>
        <v>6105.9736843834116</v>
      </c>
    </row>
    <row r="1655" spans="1:7" x14ac:dyDescent="0.3">
      <c r="A1655" s="27">
        <v>107</v>
      </c>
      <c r="B1655" s="27">
        <v>107</v>
      </c>
      <c r="C1655" s="31">
        <f>(A1655+B1655)/2</f>
        <v>107</v>
      </c>
      <c r="D1655" s="27">
        <f>0+( 0.000000000001179626*F1655^4 - 0.000000008470928*F1655^3 + 0.00001978458*F1655^2 - 0.0228988* F1655 + 127.2661)</f>
        <v>114.02070133636933</v>
      </c>
      <c r="E1655" s="27">
        <v>6204</v>
      </c>
      <c r="F1655" s="28" t="s">
        <v>1793</v>
      </c>
      <c r="G1655" s="27">
        <f t="shared" si="25"/>
        <v>6089.9792986636303</v>
      </c>
    </row>
    <row r="1656" spans="1:7" x14ac:dyDescent="0.3">
      <c r="A1656" s="27">
        <v>110</v>
      </c>
      <c r="B1656" s="27">
        <v>126</v>
      </c>
      <c r="C1656" s="31">
        <f>(A1656+B1656)/2</f>
        <v>118</v>
      </c>
      <c r="D1656" s="27">
        <f>0+( 0.000000000001179626*F1656^4 - 0.000000008470928*F1656^3 + 0.00001978458*F1656^2 - 0.0228988* F1656 + 127.2661)</f>
        <v>114.01508128929686</v>
      </c>
      <c r="E1656" s="27">
        <v>6177</v>
      </c>
      <c r="F1656" s="28" t="s">
        <v>1794</v>
      </c>
      <c r="G1656" s="27">
        <f t="shared" si="25"/>
        <v>6062.9849187107029</v>
      </c>
    </row>
    <row r="1657" spans="1:7" x14ac:dyDescent="0.3">
      <c r="A1657" s="27">
        <v>108</v>
      </c>
      <c r="B1657" s="27">
        <v>118</v>
      </c>
      <c r="C1657" s="31">
        <f>(A1657+B1657)/2</f>
        <v>113</v>
      </c>
      <c r="D1657" s="27">
        <f>0+( 0.000000000001179626*F1657^4 - 0.000000008470928*F1657^3 + 0.00001978458*F1657^2 - 0.0228988* F1657 + 127.2661)</f>
        <v>114.00945547135795</v>
      </c>
      <c r="E1657" s="27">
        <v>6215</v>
      </c>
      <c r="F1657" s="28" t="s">
        <v>1795</v>
      </c>
      <c r="G1657" s="27">
        <f t="shared" si="25"/>
        <v>6100.9905445286422</v>
      </c>
    </row>
    <row r="1658" spans="1:7" x14ac:dyDescent="0.3">
      <c r="A1658" s="27">
        <v>125</v>
      </c>
      <c r="B1658" s="27">
        <v>119</v>
      </c>
      <c r="C1658" s="31">
        <f>(A1658+B1658)/2</f>
        <v>122</v>
      </c>
      <c r="D1658" s="27">
        <f>0+( 0.000000000001179626*F1658^4 - 0.000000008470928*F1658^3 + 0.00001978458*F1658^2 - 0.0228988* F1658 + 127.2661)</f>
        <v>114.00382387856763</v>
      </c>
      <c r="E1658" s="27">
        <v>6148</v>
      </c>
      <c r="F1658" s="28" t="s">
        <v>1796</v>
      </c>
      <c r="G1658" s="27">
        <f t="shared" si="25"/>
        <v>6033.9961761214327</v>
      </c>
    </row>
    <row r="1659" spans="1:7" x14ac:dyDescent="0.3">
      <c r="A1659" s="27">
        <v>114</v>
      </c>
      <c r="B1659" s="27">
        <v>112</v>
      </c>
      <c r="C1659" s="31">
        <f>(A1659+B1659)/2</f>
        <v>113</v>
      </c>
      <c r="D1659" s="27">
        <f>0+( 0.000000000001179626*F1659^4 - 0.000000008470928*F1659^3 + 0.00001978458*F1659^2 - 0.0228988* F1659 + 127.2661)</f>
        <v>113.9981865069692</v>
      </c>
      <c r="E1659" s="27">
        <v>6102</v>
      </c>
      <c r="F1659" s="28" t="s">
        <v>1797</v>
      </c>
      <c r="G1659" s="27">
        <f t="shared" si="25"/>
        <v>5988.0018134930306</v>
      </c>
    </row>
    <row r="1660" spans="1:7" x14ac:dyDescent="0.3">
      <c r="A1660" s="27">
        <v>103</v>
      </c>
      <c r="B1660" s="27">
        <v>108</v>
      </c>
      <c r="C1660" s="31">
        <f>(A1660+B1660)/2</f>
        <v>105.5</v>
      </c>
      <c r="D1660" s="27">
        <f>0+( 0.000000000001179626*F1660^4 - 0.000000008470928*F1660^3 + 0.00001978458*F1660^2 - 0.0228988* F1660 + 127.2661)</f>
        <v>113.99254335263431</v>
      </c>
      <c r="E1660" s="27">
        <v>6118</v>
      </c>
      <c r="F1660" s="28" t="s">
        <v>1798</v>
      </c>
      <c r="G1660" s="27">
        <f t="shared" si="25"/>
        <v>6004.0074566473659</v>
      </c>
    </row>
    <row r="1661" spans="1:7" x14ac:dyDescent="0.3">
      <c r="A1661" s="27">
        <v>122</v>
      </c>
      <c r="B1661" s="27">
        <v>128</v>
      </c>
      <c r="C1661" s="31">
        <f>(A1661+B1661)/2</f>
        <v>125</v>
      </c>
      <c r="D1661" s="27">
        <f>0+( 0.000000000001179626*F1661^4 - 0.000000008470928*F1661^3 + 0.00001978458*F1661^2 - 0.0228988* F1661 + 127.2661)</f>
        <v>113.98689441166295</v>
      </c>
      <c r="E1661" s="27">
        <v>6071</v>
      </c>
      <c r="F1661" s="28" t="s">
        <v>1799</v>
      </c>
      <c r="G1661" s="27">
        <f t="shared" si="25"/>
        <v>5957.0131055883367</v>
      </c>
    </row>
    <row r="1662" spans="1:7" x14ac:dyDescent="0.3">
      <c r="A1662" s="27">
        <v>122</v>
      </c>
      <c r="B1662" s="27">
        <v>105</v>
      </c>
      <c r="C1662" s="31">
        <f>(A1662+B1662)/2</f>
        <v>113.5</v>
      </c>
      <c r="D1662" s="27">
        <f>0+( 0.000000000001179626*F1662^4 - 0.000000008470928*F1662^3 + 0.00001978458*F1662^2 - 0.0228988* F1662 + 127.2661)</f>
        <v>113.98123968018335</v>
      </c>
      <c r="E1662" s="27">
        <v>6029</v>
      </c>
      <c r="F1662" s="28" t="s">
        <v>1800</v>
      </c>
      <c r="G1662" s="27">
        <f t="shared" si="25"/>
        <v>5915.0187603198165</v>
      </c>
    </row>
    <row r="1663" spans="1:7" x14ac:dyDescent="0.3">
      <c r="A1663" s="27">
        <v>105</v>
      </c>
      <c r="B1663" s="27">
        <v>118</v>
      </c>
      <c r="C1663" s="31">
        <f>(A1663+B1663)/2</f>
        <v>111.5</v>
      </c>
      <c r="D1663" s="27">
        <f>0+( 0.000000000001179626*F1663^4 - 0.000000008470928*F1663^3 + 0.00001978458*F1663^2 - 0.0228988* F1663 + 127.2661)</f>
        <v>113.97557915435209</v>
      </c>
      <c r="E1663" s="27">
        <v>6031</v>
      </c>
      <c r="F1663" s="28" t="s">
        <v>1801</v>
      </c>
      <c r="G1663" s="27">
        <f t="shared" si="25"/>
        <v>5917.0244208456479</v>
      </c>
    </row>
    <row r="1664" spans="1:7" x14ac:dyDescent="0.3">
      <c r="A1664" s="27">
        <v>123</v>
      </c>
      <c r="B1664" s="27">
        <v>105</v>
      </c>
      <c r="C1664" s="31">
        <f>(A1664+B1664)/2</f>
        <v>114</v>
      </c>
      <c r="D1664" s="27">
        <f>0+( 0.000000000001179626*F1664^4 - 0.000000008470928*F1664^3 + 0.00001978458*F1664^2 - 0.0228988* F1664 + 127.2661)</f>
        <v>113.96991283035408</v>
      </c>
      <c r="E1664" s="27">
        <v>5995</v>
      </c>
      <c r="F1664" s="28" t="s">
        <v>1802</v>
      </c>
      <c r="G1664" s="27">
        <f t="shared" si="25"/>
        <v>5881.0300871696463</v>
      </c>
    </row>
    <row r="1665" spans="1:7" x14ac:dyDescent="0.3">
      <c r="A1665" s="27">
        <v>123</v>
      </c>
      <c r="B1665" s="27">
        <v>112</v>
      </c>
      <c r="C1665" s="31">
        <f>(A1665+B1665)/2</f>
        <v>117.5</v>
      </c>
      <c r="D1665" s="27">
        <f>0+( 0.000000000001179626*F1665^4 - 0.000000008470928*F1665^3 + 0.00001978458*F1665^2 - 0.0228988* F1665 + 127.2661)</f>
        <v>113.96424070440248</v>
      </c>
      <c r="E1665" s="27">
        <v>6014</v>
      </c>
      <c r="F1665" s="28" t="s">
        <v>1803</v>
      </c>
      <c r="G1665" s="27">
        <f t="shared" si="25"/>
        <v>5900.0357592955979</v>
      </c>
    </row>
    <row r="1666" spans="1:7" x14ac:dyDescent="0.3">
      <c r="A1666" s="27">
        <v>100</v>
      </c>
      <c r="B1666" s="27">
        <v>133</v>
      </c>
      <c r="C1666" s="31">
        <f>(A1666+B1666)/2</f>
        <v>116.5</v>
      </c>
      <c r="D1666" s="27">
        <f>0+( 0.000000000001179626*F1666^4 - 0.000000008470928*F1666^3 + 0.00001978458*F1666^2 - 0.0228988* F1666 + 127.2661)</f>
        <v>113.95856277273884</v>
      </c>
      <c r="E1666" s="27">
        <v>5958</v>
      </c>
      <c r="F1666" s="28" t="s">
        <v>1804</v>
      </c>
      <c r="G1666" s="27">
        <f t="shared" si="25"/>
        <v>5844.0414372272608</v>
      </c>
    </row>
    <row r="1667" spans="1:7" x14ac:dyDescent="0.3">
      <c r="A1667" s="27">
        <v>111</v>
      </c>
      <c r="B1667" s="27">
        <v>112</v>
      </c>
      <c r="C1667" s="31">
        <f>(A1667+B1667)/2</f>
        <v>111.5</v>
      </c>
      <c r="D1667" s="27">
        <f>0+( 0.000000000001179626*F1667^4 - 0.000000008470928*F1667^3 + 0.00001978458*F1667^2 - 0.0228988* F1667 + 127.2661)</f>
        <v>113.95287903163296</v>
      </c>
      <c r="E1667" s="27">
        <v>5962</v>
      </c>
      <c r="F1667" s="28" t="s">
        <v>1805</v>
      </c>
      <c r="G1667" s="27">
        <f t="shared" ref="G1667:G1730" si="26">(E1667-D1667)</f>
        <v>5848.0471209683674</v>
      </c>
    </row>
    <row r="1668" spans="1:7" x14ac:dyDescent="0.3">
      <c r="A1668" s="27">
        <v>108</v>
      </c>
      <c r="B1668" s="27">
        <v>121</v>
      </c>
      <c r="C1668" s="31">
        <f>(A1668+B1668)/2</f>
        <v>114.5</v>
      </c>
      <c r="D1668" s="27">
        <f>0+( 0.000000000001179626*F1668^4 - 0.000000008470928*F1668^3 + 0.00001978458*F1668^2 - 0.0228988* F1668 + 127.2661)</f>
        <v>113.94718947738296</v>
      </c>
      <c r="E1668" s="27">
        <v>5959</v>
      </c>
      <c r="F1668" s="28" t="s">
        <v>1806</v>
      </c>
      <c r="G1668" s="27">
        <f t="shared" si="26"/>
        <v>5845.0528105226167</v>
      </c>
    </row>
    <row r="1669" spans="1:7" x14ac:dyDescent="0.3">
      <c r="A1669" s="27">
        <v>99</v>
      </c>
      <c r="B1669" s="27">
        <v>113</v>
      </c>
      <c r="C1669" s="31">
        <f>(A1669+B1669)/2</f>
        <v>106</v>
      </c>
      <c r="D1669" s="27">
        <f>0+( 0.000000000001179626*F1669^4 - 0.000000008470928*F1669^3 + 0.00001978458*F1669^2 - 0.0228988* F1669 + 127.2661)</f>
        <v>113.9414941063153</v>
      </c>
      <c r="E1669" s="27">
        <v>5892</v>
      </c>
      <c r="F1669" s="28" t="s">
        <v>1807</v>
      </c>
      <c r="G1669" s="27">
        <f t="shared" si="26"/>
        <v>5778.0585058936849</v>
      </c>
    </row>
    <row r="1670" spans="1:7" x14ac:dyDescent="0.3">
      <c r="A1670" s="27">
        <v>116</v>
      </c>
      <c r="B1670" s="27">
        <v>122</v>
      </c>
      <c r="C1670" s="31">
        <f>(A1670+B1670)/2</f>
        <v>119</v>
      </c>
      <c r="D1670" s="27">
        <f>0+( 0.000000000001179626*F1670^4 - 0.000000008470928*F1670^3 + 0.00001978458*F1670^2 - 0.0228988* F1670 + 127.2661)</f>
        <v>113.93579291478474</v>
      </c>
      <c r="E1670" s="27">
        <v>5896</v>
      </c>
      <c r="F1670" s="28" t="s">
        <v>1808</v>
      </c>
      <c r="G1670" s="27">
        <f t="shared" si="26"/>
        <v>5782.0642070852155</v>
      </c>
    </row>
    <row r="1671" spans="1:7" x14ac:dyDescent="0.3">
      <c r="A1671" s="27">
        <v>115</v>
      </c>
      <c r="B1671" s="27">
        <v>111</v>
      </c>
      <c r="C1671" s="31">
        <f>(A1671+B1671)/2</f>
        <v>113</v>
      </c>
      <c r="D1671" s="27">
        <f>0+( 0.000000000001179626*F1671^4 - 0.000000008470928*F1671^3 + 0.00001978458*F1671^2 - 0.0228988* F1671 + 127.2661)</f>
        <v>113.93008589917433</v>
      </c>
      <c r="E1671" s="27">
        <v>5881</v>
      </c>
      <c r="F1671" s="28" t="s">
        <v>1809</v>
      </c>
      <c r="G1671" s="27">
        <f t="shared" si="26"/>
        <v>5767.0699141008254</v>
      </c>
    </row>
    <row r="1672" spans="1:7" x14ac:dyDescent="0.3">
      <c r="A1672" s="27">
        <v>112</v>
      </c>
      <c r="B1672" s="27">
        <v>116</v>
      </c>
      <c r="C1672" s="31">
        <f>(A1672+B1672)/2</f>
        <v>114</v>
      </c>
      <c r="D1672" s="27">
        <f>0+( 0.000000000001179626*F1672^4 - 0.000000008470928*F1672^3 + 0.00001978458*F1672^2 - 0.0228988* F1672 + 127.2661)</f>
        <v>113.92437305589544</v>
      </c>
      <c r="E1672" s="27">
        <v>5856</v>
      </c>
      <c r="F1672" s="28" t="s">
        <v>1810</v>
      </c>
      <c r="G1672" s="27">
        <f t="shared" si="26"/>
        <v>5742.0756269441044</v>
      </c>
    </row>
    <row r="1673" spans="1:7" x14ac:dyDescent="0.3">
      <c r="A1673" s="27">
        <v>106</v>
      </c>
      <c r="B1673" s="27">
        <v>103</v>
      </c>
      <c r="C1673" s="31">
        <f>(A1673+B1673)/2</f>
        <v>104.5</v>
      </c>
      <c r="D1673" s="27">
        <f>0+( 0.000000000001179626*F1673^4 - 0.000000008470928*F1673^3 + 0.00001978458*F1673^2 - 0.0228988* F1673 + 127.2661)</f>
        <v>113.91865438138778</v>
      </c>
      <c r="E1673" s="27">
        <v>5819</v>
      </c>
      <c r="F1673" s="28" t="s">
        <v>1811</v>
      </c>
      <c r="G1673" s="27">
        <f t="shared" si="26"/>
        <v>5705.0813456186124</v>
      </c>
    </row>
    <row r="1674" spans="1:7" x14ac:dyDescent="0.3">
      <c r="A1674" s="27">
        <v>108</v>
      </c>
      <c r="B1674" s="27">
        <v>119</v>
      </c>
      <c r="C1674" s="31">
        <f>(A1674+B1674)/2</f>
        <v>113.5</v>
      </c>
      <c r="D1674" s="27">
        <f>0+( 0.000000000001179626*F1674^4 - 0.000000008470928*F1674^3 + 0.00001978458*F1674^2 - 0.0228988* F1674 + 127.2661)</f>
        <v>113.91292987211932</v>
      </c>
      <c r="E1674" s="27">
        <v>5812</v>
      </c>
      <c r="F1674" s="28" t="s">
        <v>1812</v>
      </c>
      <c r="G1674" s="27">
        <f t="shared" si="26"/>
        <v>5698.0870701278809</v>
      </c>
    </row>
    <row r="1675" spans="1:7" x14ac:dyDescent="0.3">
      <c r="A1675" s="27">
        <v>113</v>
      </c>
      <c r="B1675" s="27">
        <v>121</v>
      </c>
      <c r="C1675" s="31">
        <f>(A1675+B1675)/2</f>
        <v>117</v>
      </c>
      <c r="D1675" s="27">
        <f>0+( 0.000000000001179626*F1675^4 - 0.000000008470928*F1675^3 + 0.00001978458*F1675^2 - 0.0228988* F1675 + 127.2661)</f>
        <v>113.90719952458639</v>
      </c>
      <c r="E1675" s="27">
        <v>5795</v>
      </c>
      <c r="F1675" s="28" t="s">
        <v>1813</v>
      </c>
      <c r="G1675" s="27">
        <f t="shared" si="26"/>
        <v>5681.0928004754132</v>
      </c>
    </row>
    <row r="1676" spans="1:7" x14ac:dyDescent="0.3">
      <c r="A1676" s="27">
        <v>103</v>
      </c>
      <c r="B1676" s="27">
        <v>117</v>
      </c>
      <c r="C1676" s="31">
        <f>(A1676+B1676)/2</f>
        <v>110</v>
      </c>
      <c r="D1676" s="27">
        <f>0+( 0.000000000001179626*F1676^4 - 0.000000008470928*F1676^3 + 0.00001978458*F1676^2 - 0.0228988* F1676 + 127.2661)</f>
        <v>113.90146333531361</v>
      </c>
      <c r="E1676" s="27">
        <v>5806</v>
      </c>
      <c r="F1676" s="28" t="s">
        <v>1814</v>
      </c>
      <c r="G1676" s="27">
        <f t="shared" si="26"/>
        <v>5692.0985366646864</v>
      </c>
    </row>
    <row r="1677" spans="1:7" x14ac:dyDescent="0.3">
      <c r="A1677" s="27">
        <v>106</v>
      </c>
      <c r="B1677" s="27">
        <v>114</v>
      </c>
      <c r="C1677" s="31">
        <f>(A1677+B1677)/2</f>
        <v>110</v>
      </c>
      <c r="D1677" s="27">
        <f>0+( 0.000000000001179626*F1677^4 - 0.000000008470928*F1677^3 + 0.00001978458*F1677^2 - 0.0228988* F1677 + 127.2661)</f>
        <v>113.89572130085389</v>
      </c>
      <c r="E1677" s="27">
        <v>5788</v>
      </c>
      <c r="F1677" s="28" t="s">
        <v>1815</v>
      </c>
      <c r="G1677" s="27">
        <f t="shared" si="26"/>
        <v>5674.1042786991457</v>
      </c>
    </row>
    <row r="1678" spans="1:7" x14ac:dyDescent="0.3">
      <c r="A1678" s="27">
        <v>112</v>
      </c>
      <c r="B1678" s="27">
        <v>114</v>
      </c>
      <c r="C1678" s="31">
        <f>(A1678+B1678)/2</f>
        <v>113</v>
      </c>
      <c r="D1678" s="27">
        <f>0+( 0.000000000001179626*F1678^4 - 0.000000008470928*F1678^3 + 0.00001978458*F1678^2 - 0.0228988* F1678 + 127.2661)</f>
        <v>113.8899734177885</v>
      </c>
      <c r="E1678" s="27">
        <v>5819</v>
      </c>
      <c r="F1678" s="28" t="s">
        <v>1816</v>
      </c>
      <c r="G1678" s="27">
        <f t="shared" si="26"/>
        <v>5705.1100265822115</v>
      </c>
    </row>
    <row r="1679" spans="1:7" x14ac:dyDescent="0.3">
      <c r="A1679" s="27">
        <v>115</v>
      </c>
      <c r="B1679" s="27">
        <v>106</v>
      </c>
      <c r="C1679" s="31">
        <f>(A1679+B1679)/2</f>
        <v>110.5</v>
      </c>
      <c r="D1679" s="27">
        <f>0+( 0.000000000001179626*F1679^4 - 0.000000008470928*F1679^3 + 0.00001978458*F1679^2 - 0.0228988* F1679 + 127.2661)</f>
        <v>113.88421968272695</v>
      </c>
      <c r="E1679" s="27">
        <v>5729</v>
      </c>
      <c r="F1679" s="28" t="s">
        <v>1817</v>
      </c>
      <c r="G1679" s="27">
        <f t="shared" si="26"/>
        <v>5615.1157803172728</v>
      </c>
    </row>
    <row r="1680" spans="1:7" x14ac:dyDescent="0.3">
      <c r="A1680" s="27">
        <v>119</v>
      </c>
      <c r="B1680" s="27">
        <v>113</v>
      </c>
      <c r="C1680" s="31">
        <f>(A1680+B1680)/2</f>
        <v>116</v>
      </c>
      <c r="D1680" s="27">
        <f>0+( 0.000000000001179626*F1680^4 - 0.000000008470928*F1680^3 + 0.00001978458*F1680^2 - 0.0228988* F1680 + 127.2661)</f>
        <v>113.87846009230717</v>
      </c>
      <c r="E1680" s="27">
        <v>5698</v>
      </c>
      <c r="F1680" s="28" t="s">
        <v>1818</v>
      </c>
      <c r="G1680" s="27">
        <f t="shared" si="26"/>
        <v>5584.1215399076927</v>
      </c>
    </row>
    <row r="1681" spans="1:7" x14ac:dyDescent="0.3">
      <c r="A1681" s="27">
        <v>113</v>
      </c>
      <c r="B1681" s="27">
        <v>122</v>
      </c>
      <c r="C1681" s="31">
        <f>(A1681+B1681)/2</f>
        <v>117.5</v>
      </c>
      <c r="D1681" s="27">
        <f>0+( 0.000000000001179626*F1681^4 - 0.000000008470928*F1681^3 + 0.00001978458*F1681^2 - 0.0228988* F1681 + 127.2661)</f>
        <v>113.87269464319525</v>
      </c>
      <c r="E1681" s="27">
        <v>5719</v>
      </c>
      <c r="F1681" s="28" t="s">
        <v>1819</v>
      </c>
      <c r="G1681" s="27">
        <f t="shared" si="26"/>
        <v>5605.1273053568048</v>
      </c>
    </row>
    <row r="1682" spans="1:7" x14ac:dyDescent="0.3">
      <c r="A1682" s="27">
        <v>106</v>
      </c>
      <c r="B1682" s="27">
        <v>123</v>
      </c>
      <c r="C1682" s="31">
        <f>(A1682+B1682)/2</f>
        <v>114.5</v>
      </c>
      <c r="D1682" s="27">
        <f>0+( 0.000000000001179626*F1682^4 - 0.000000008470928*F1682^3 + 0.00001978458*F1682^2 - 0.0228988* F1682 + 127.2661)</f>
        <v>113.86692333208575</v>
      </c>
      <c r="E1682" s="27">
        <v>5747</v>
      </c>
      <c r="F1682" s="28" t="s">
        <v>1820</v>
      </c>
      <c r="G1682" s="27">
        <f t="shared" si="26"/>
        <v>5633.1330766679139</v>
      </c>
    </row>
    <row r="1683" spans="1:7" x14ac:dyDescent="0.3">
      <c r="A1683" s="27">
        <v>109</v>
      </c>
      <c r="B1683" s="27">
        <v>113</v>
      </c>
      <c r="C1683" s="31">
        <f>(A1683+B1683)/2</f>
        <v>111</v>
      </c>
      <c r="D1683" s="27">
        <f>0+( 0.000000000001179626*F1683^4 - 0.000000008470928*F1683^3 + 0.00001978458*F1683^2 - 0.0228988* F1683 + 127.2661)</f>
        <v>113.86114615570142</v>
      </c>
      <c r="E1683" s="27">
        <v>5671</v>
      </c>
      <c r="F1683" s="28" t="s">
        <v>1821</v>
      </c>
      <c r="G1683" s="27">
        <f t="shared" si="26"/>
        <v>5557.1388538442989</v>
      </c>
    </row>
    <row r="1684" spans="1:7" x14ac:dyDescent="0.3">
      <c r="A1684" s="27">
        <v>113</v>
      </c>
      <c r="B1684" s="27">
        <v>104</v>
      </c>
      <c r="C1684" s="31">
        <f>(A1684+B1684)/2</f>
        <v>108.5</v>
      </c>
      <c r="D1684" s="27">
        <f>0+( 0.000000000001179626*F1684^4 - 0.000000008470928*F1684^3 + 0.00001978458*F1684^2 - 0.0228988* F1684 + 127.2661)</f>
        <v>113.85536311079341</v>
      </c>
      <c r="E1684" s="27">
        <v>5650</v>
      </c>
      <c r="F1684" s="28" t="s">
        <v>1822</v>
      </c>
      <c r="G1684" s="27">
        <f t="shared" si="26"/>
        <v>5536.1446368892066</v>
      </c>
    </row>
    <row r="1685" spans="1:7" x14ac:dyDescent="0.3">
      <c r="A1685" s="27">
        <v>104</v>
      </c>
      <c r="B1685" s="27">
        <v>127</v>
      </c>
      <c r="C1685" s="31">
        <f>(A1685+B1685)/2</f>
        <v>115.5</v>
      </c>
      <c r="D1685" s="27">
        <f>0+( 0.000000000001179626*F1685^4 - 0.000000008470928*F1685^3 + 0.00001978458*F1685^2 - 0.0228988* F1685 + 127.2661)</f>
        <v>113.8495741941411</v>
      </c>
      <c r="E1685" s="27">
        <v>5648</v>
      </c>
      <c r="F1685" s="28" t="s">
        <v>1823</v>
      </c>
      <c r="G1685" s="27">
        <f t="shared" si="26"/>
        <v>5534.1504258058585</v>
      </c>
    </row>
    <row r="1686" spans="1:7" x14ac:dyDescent="0.3">
      <c r="A1686" s="27">
        <v>130</v>
      </c>
      <c r="B1686" s="27">
        <v>100</v>
      </c>
      <c r="C1686" s="31">
        <f>(A1686+B1686)/2</f>
        <v>115</v>
      </c>
      <c r="D1686" s="27">
        <f>0+( 0.000000000001179626*F1686^4 - 0.000000008470928*F1686^3 + 0.00001978458*F1686^2 - 0.0228988* F1686 + 127.2661)</f>
        <v>113.84377940255223</v>
      </c>
      <c r="E1686" s="27">
        <v>5539</v>
      </c>
      <c r="F1686" s="28" t="s">
        <v>1824</v>
      </c>
      <c r="G1686" s="27">
        <f t="shared" si="26"/>
        <v>5425.1562205974478</v>
      </c>
    </row>
    <row r="1687" spans="1:7" x14ac:dyDescent="0.3">
      <c r="A1687" s="27">
        <v>115</v>
      </c>
      <c r="B1687" s="27">
        <v>102</v>
      </c>
      <c r="C1687" s="31">
        <f>(A1687+B1687)/2</f>
        <v>108.5</v>
      </c>
      <c r="D1687" s="27">
        <f>0+( 0.000000000001179626*F1687^4 - 0.000000008470928*F1687^3 + 0.00001978458*F1687^2 - 0.0228988* F1687 + 127.2661)</f>
        <v>113.83797873286287</v>
      </c>
      <c r="E1687" s="27">
        <v>5473</v>
      </c>
      <c r="F1687" s="28" t="s">
        <v>1825</v>
      </c>
      <c r="G1687" s="27">
        <f t="shared" si="26"/>
        <v>5359.1620212671369</v>
      </c>
    </row>
    <row r="1688" spans="1:7" x14ac:dyDescent="0.3">
      <c r="A1688" s="27">
        <v>106</v>
      </c>
      <c r="B1688" s="27">
        <v>106</v>
      </c>
      <c r="C1688" s="31">
        <f>(A1688+B1688)/2</f>
        <v>106</v>
      </c>
      <c r="D1688" s="27">
        <f>0+( 0.000000000001179626*F1688^4 - 0.000000008470928*F1688^3 + 0.00001978458*F1688^2 - 0.0228988* F1688 + 127.2661)</f>
        <v>113.83217218193732</v>
      </c>
      <c r="E1688" s="27">
        <v>5477</v>
      </c>
      <c r="F1688" s="28" t="s">
        <v>1826</v>
      </c>
      <c r="G1688" s="27">
        <f t="shared" si="26"/>
        <v>5363.1678278180625</v>
      </c>
    </row>
    <row r="1689" spans="1:7" x14ac:dyDescent="0.3">
      <c r="A1689" s="27">
        <v>105</v>
      </c>
      <c r="B1689" s="27">
        <v>115</v>
      </c>
      <c r="C1689" s="31">
        <f>(A1689+B1689)/2</f>
        <v>110</v>
      </c>
      <c r="D1689" s="27">
        <f>0+( 0.000000000001179626*F1689^4 - 0.000000008470928*F1689^3 + 0.00001978458*F1689^2 - 0.0228988* F1689 + 127.2661)</f>
        <v>113.82635974666827</v>
      </c>
      <c r="E1689" s="27">
        <v>5411</v>
      </c>
      <c r="F1689" s="28" t="s">
        <v>1827</v>
      </c>
      <c r="G1689" s="27">
        <f t="shared" si="26"/>
        <v>5297.1736402533315</v>
      </c>
    </row>
    <row r="1690" spans="1:7" x14ac:dyDescent="0.3">
      <c r="A1690" s="27">
        <v>113</v>
      </c>
      <c r="B1690" s="27">
        <v>108</v>
      </c>
      <c r="C1690" s="31">
        <f>(A1690+B1690)/2</f>
        <v>110.5</v>
      </c>
      <c r="D1690" s="27">
        <f>0+( 0.000000000001179626*F1690^4 - 0.000000008470928*F1690^3 + 0.00001978458*F1690^2 - 0.0228988* F1690 + 127.2661)</f>
        <v>113.82054142397672</v>
      </c>
      <c r="E1690" s="27">
        <v>5463</v>
      </c>
      <c r="F1690" s="28" t="s">
        <v>1828</v>
      </c>
      <c r="G1690" s="27">
        <f t="shared" si="26"/>
        <v>5349.1794585760235</v>
      </c>
    </row>
    <row r="1691" spans="1:7" x14ac:dyDescent="0.3">
      <c r="A1691" s="27">
        <v>111</v>
      </c>
      <c r="B1691" s="27">
        <v>102</v>
      </c>
      <c r="C1691" s="31">
        <f>(A1691+B1691)/2</f>
        <v>106.5</v>
      </c>
      <c r="D1691" s="27">
        <f>0+( 0.000000000001179626*F1691^4 - 0.000000008470928*F1691^3 + 0.00001978458*F1691^2 - 0.0228988* F1691 + 127.2661)</f>
        <v>113.81471721081189</v>
      </c>
      <c r="E1691" s="27">
        <v>5508</v>
      </c>
      <c r="F1691" s="28" t="s">
        <v>1829</v>
      </c>
      <c r="G1691" s="27">
        <f t="shared" si="26"/>
        <v>5394.185282789188</v>
      </c>
    </row>
    <row r="1692" spans="1:7" x14ac:dyDescent="0.3">
      <c r="A1692" s="27">
        <v>121</v>
      </c>
      <c r="B1692" s="27">
        <v>102</v>
      </c>
      <c r="C1692" s="31">
        <f>(A1692+B1692)/2</f>
        <v>111.5</v>
      </c>
      <c r="D1692" s="27">
        <f>0+( 0.000000000001179626*F1692^4 - 0.000000008470928*F1692^3 + 0.00001978458*F1692^2 - 0.0228988* F1692 + 127.2661)</f>
        <v>113.80888710415145</v>
      </c>
      <c r="E1692" s="27">
        <v>5582</v>
      </c>
      <c r="F1692" s="28" t="s">
        <v>1830</v>
      </c>
      <c r="G1692" s="27">
        <f t="shared" si="26"/>
        <v>5468.1911128958482</v>
      </c>
    </row>
    <row r="1693" spans="1:7" x14ac:dyDescent="0.3">
      <c r="A1693" s="27">
        <v>114</v>
      </c>
      <c r="B1693" s="27">
        <v>121</v>
      </c>
      <c r="C1693" s="31">
        <f>(A1693+B1693)/2</f>
        <v>117.5</v>
      </c>
      <c r="D1693" s="27">
        <f>0+( 0.000000000001179626*F1693^4 - 0.000000008470928*F1693^3 + 0.00001978458*F1693^2 - 0.0228988* F1693 + 127.2661)</f>
        <v>113.80305110100126</v>
      </c>
      <c r="E1693" s="27">
        <v>5556</v>
      </c>
      <c r="F1693" s="28" t="s">
        <v>1831</v>
      </c>
      <c r="G1693" s="27">
        <f t="shared" si="26"/>
        <v>5442.1969488989989</v>
      </c>
    </row>
    <row r="1694" spans="1:7" x14ac:dyDescent="0.3">
      <c r="A1694" s="27">
        <v>119</v>
      </c>
      <c r="B1694" s="27">
        <v>102</v>
      </c>
      <c r="C1694" s="31">
        <f>(A1694+B1694)/2</f>
        <v>110.5</v>
      </c>
      <c r="D1694" s="27">
        <f>0+( 0.000000000001179626*F1694^4 - 0.000000008470928*F1694^3 + 0.00001978458*F1694^2 - 0.0228988* F1694 + 127.2661)</f>
        <v>113.79720919839556</v>
      </c>
      <c r="E1694" s="27">
        <v>5575</v>
      </c>
      <c r="F1694" s="28" t="s">
        <v>1832</v>
      </c>
      <c r="G1694" s="27">
        <f t="shared" si="26"/>
        <v>5461.2027908016044</v>
      </c>
    </row>
    <row r="1695" spans="1:7" x14ac:dyDescent="0.3">
      <c r="A1695" s="27">
        <v>98</v>
      </c>
      <c r="B1695" s="27">
        <v>117</v>
      </c>
      <c r="C1695" s="31">
        <f>(A1695+B1695)/2</f>
        <v>107.5</v>
      </c>
      <c r="D1695" s="27">
        <f>0+( 0.000000000001179626*F1695^4 - 0.000000008470928*F1695^3 + 0.00001978458*F1695^2 - 0.0228988* F1695 + 127.2661)</f>
        <v>113.79136139339685</v>
      </c>
      <c r="E1695" s="27">
        <v>5594</v>
      </c>
      <c r="F1695" s="28" t="s">
        <v>1833</v>
      </c>
      <c r="G1695" s="27">
        <f t="shared" si="26"/>
        <v>5480.208638606603</v>
      </c>
    </row>
    <row r="1696" spans="1:7" x14ac:dyDescent="0.3">
      <c r="A1696" s="27">
        <v>110</v>
      </c>
      <c r="B1696" s="27">
        <v>124</v>
      </c>
      <c r="C1696" s="31">
        <f>(A1696+B1696)/2</f>
        <v>117</v>
      </c>
      <c r="D1696" s="27">
        <f>0+( 0.000000000001179626*F1696^4 - 0.000000008470928*F1696^3 + 0.00001978458*F1696^2 - 0.0228988* F1696 + 127.2661)</f>
        <v>113.785507683096</v>
      </c>
      <c r="E1696" s="27">
        <v>5558</v>
      </c>
      <c r="F1696" s="28" t="s">
        <v>1834</v>
      </c>
      <c r="G1696" s="27">
        <f t="shared" si="26"/>
        <v>5444.2144923169044</v>
      </c>
    </row>
    <row r="1697" spans="1:7" x14ac:dyDescent="0.3">
      <c r="A1697" s="27">
        <v>111</v>
      </c>
      <c r="B1697" s="27">
        <v>105</v>
      </c>
      <c r="C1697" s="31">
        <f>(A1697+B1697)/2</f>
        <v>108</v>
      </c>
      <c r="D1697" s="27">
        <f>0+( 0.000000000001179626*F1697^4 - 0.000000008470928*F1697^3 + 0.00001978458*F1697^2 - 0.0228988* F1697 + 127.2661)</f>
        <v>113.77964806461216</v>
      </c>
      <c r="E1697" s="27">
        <v>5518</v>
      </c>
      <c r="F1697" s="28" t="s">
        <v>1835</v>
      </c>
      <c r="G1697" s="27">
        <f t="shared" si="26"/>
        <v>5404.220351935388</v>
      </c>
    </row>
    <row r="1698" spans="1:7" x14ac:dyDescent="0.3">
      <c r="A1698" s="27">
        <v>115</v>
      </c>
      <c r="B1698" s="27">
        <v>100</v>
      </c>
      <c r="C1698" s="31">
        <f>(A1698+B1698)/2</f>
        <v>107.5</v>
      </c>
      <c r="D1698" s="27">
        <f>0+( 0.000000000001179626*F1698^4 - 0.000000008470928*F1698^3 + 0.00001978458*F1698^2 - 0.0228988* F1698 + 127.2661)</f>
        <v>113.77378253509278</v>
      </c>
      <c r="E1698" s="27">
        <v>5524</v>
      </c>
      <c r="F1698" s="28" t="s">
        <v>1836</v>
      </c>
      <c r="G1698" s="27">
        <f t="shared" si="26"/>
        <v>5410.2262174649077</v>
      </c>
    </row>
    <row r="1699" spans="1:7" x14ac:dyDescent="0.3">
      <c r="A1699" s="27">
        <v>127</v>
      </c>
      <c r="B1699" s="27">
        <v>98</v>
      </c>
      <c r="C1699" s="31">
        <f>(A1699+B1699)/2</f>
        <v>112.5</v>
      </c>
      <c r="D1699" s="27">
        <f>0+( 0.000000000001179626*F1699^4 - 0.000000008470928*F1699^3 + 0.00001978458*F1699^2 - 0.0228988* F1699 + 127.2661)</f>
        <v>113.76791109171361</v>
      </c>
      <c r="E1699" s="27">
        <v>5557</v>
      </c>
      <c r="F1699" s="28" t="s">
        <v>1837</v>
      </c>
      <c r="G1699" s="27">
        <f t="shared" si="26"/>
        <v>5443.2320889082866</v>
      </c>
    </row>
    <row r="1700" spans="1:7" x14ac:dyDescent="0.3">
      <c r="A1700" s="27">
        <v>126</v>
      </c>
      <c r="B1700" s="27">
        <v>102</v>
      </c>
      <c r="C1700" s="31">
        <f>(A1700+B1700)/2</f>
        <v>114</v>
      </c>
      <c r="D1700" s="27">
        <f>0+( 0.000000000001179626*F1700^4 - 0.000000008470928*F1700^3 + 0.00001978458*F1700^2 - 0.0228988* F1700 + 127.2661)</f>
        <v>113.7620337316788</v>
      </c>
      <c r="E1700" s="27">
        <v>5515</v>
      </c>
      <c r="F1700" s="28" t="s">
        <v>1838</v>
      </c>
      <c r="G1700" s="27">
        <f t="shared" si="26"/>
        <v>5401.2379662683215</v>
      </c>
    </row>
    <row r="1701" spans="1:7" x14ac:dyDescent="0.3">
      <c r="A1701" s="27">
        <v>116</v>
      </c>
      <c r="B1701" s="27">
        <v>101</v>
      </c>
      <c r="C1701" s="31">
        <f>(A1701+B1701)/2</f>
        <v>108.5</v>
      </c>
      <c r="D1701" s="27">
        <f>0+( 0.000000000001179626*F1701^4 - 0.000000008470928*F1701^3 + 0.00001978458*F1701^2 - 0.0228988* F1701 + 127.2661)</f>
        <v>113.75615045222068</v>
      </c>
      <c r="E1701" s="27">
        <v>5505</v>
      </c>
      <c r="F1701" s="28" t="s">
        <v>1839</v>
      </c>
      <c r="G1701" s="27">
        <f t="shared" si="26"/>
        <v>5391.2438495477791</v>
      </c>
    </row>
    <row r="1702" spans="1:7" x14ac:dyDescent="0.3">
      <c r="A1702" s="27">
        <v>113</v>
      </c>
      <c r="B1702" s="27">
        <v>121</v>
      </c>
      <c r="C1702" s="31">
        <f>(A1702+B1702)/2</f>
        <v>117</v>
      </c>
      <c r="D1702" s="27">
        <f>0+( 0.000000000001179626*F1702^4 - 0.000000008470928*F1702^3 + 0.00001978458*F1702^2 - 0.0228988* F1702 + 127.2661)</f>
        <v>113.75026125059999</v>
      </c>
      <c r="E1702" s="27">
        <v>5534</v>
      </c>
      <c r="F1702" s="28" t="s">
        <v>1840</v>
      </c>
      <c r="G1702" s="27">
        <f t="shared" si="26"/>
        <v>5420.2497387494004</v>
      </c>
    </row>
    <row r="1703" spans="1:7" x14ac:dyDescent="0.3">
      <c r="A1703" s="27">
        <v>118</v>
      </c>
      <c r="B1703" s="27">
        <v>121</v>
      </c>
      <c r="C1703" s="31">
        <f>(A1703+B1703)/2</f>
        <v>119.5</v>
      </c>
      <c r="D1703" s="27">
        <f>0+( 0.000000000001179626*F1703^4 - 0.000000008470928*F1703^3 + 0.00001978458*F1703^2 - 0.0228988* F1703 + 127.2661)</f>
        <v>113.74436612410574</v>
      </c>
      <c r="E1703" s="27">
        <v>5490</v>
      </c>
      <c r="F1703" s="28" t="s">
        <v>1841</v>
      </c>
      <c r="G1703" s="27">
        <f t="shared" si="26"/>
        <v>5376.2556338758941</v>
      </c>
    </row>
    <row r="1704" spans="1:7" x14ac:dyDescent="0.3">
      <c r="A1704" s="27">
        <v>124</v>
      </c>
      <c r="B1704" s="27">
        <v>131</v>
      </c>
      <c r="C1704" s="31">
        <f>(A1704+B1704)/2</f>
        <v>127.5</v>
      </c>
      <c r="D1704" s="27">
        <f>0+( 0.000000000001179626*F1704^4 - 0.000000008470928*F1704^3 + 0.00001978458*F1704^2 - 0.0228988* F1704 + 127.2661)</f>
        <v>113.73846507005526</v>
      </c>
      <c r="E1704" s="27">
        <v>5486</v>
      </c>
      <c r="F1704" s="28" t="s">
        <v>1842</v>
      </c>
      <c r="G1704" s="27">
        <f t="shared" si="26"/>
        <v>5372.2615349299449</v>
      </c>
    </row>
    <row r="1705" spans="1:7" x14ac:dyDescent="0.3">
      <c r="A1705" s="27">
        <v>112</v>
      </c>
      <c r="B1705" s="27">
        <v>110</v>
      </c>
      <c r="C1705" s="31">
        <f>(A1705+B1705)/2</f>
        <v>111</v>
      </c>
      <c r="D1705" s="27">
        <f>0+( 0.000000000001179626*F1705^4 - 0.000000008470928*F1705^3 + 0.00001978458*F1705^2 - 0.0228988* F1705 + 127.2661)</f>
        <v>113.73255808579418</v>
      </c>
      <c r="E1705" s="27">
        <v>5488</v>
      </c>
      <c r="F1705" s="28" t="s">
        <v>1843</v>
      </c>
      <c r="G1705" s="27">
        <f t="shared" si="26"/>
        <v>5374.2674419142058</v>
      </c>
    </row>
    <row r="1706" spans="1:7" x14ac:dyDescent="0.3">
      <c r="A1706" s="27">
        <v>110</v>
      </c>
      <c r="B1706" s="27">
        <v>103</v>
      </c>
      <c r="C1706" s="31">
        <f>(A1706+B1706)/2</f>
        <v>106.5</v>
      </c>
      <c r="D1706" s="27">
        <f>0+( 0.000000000001179626*F1706^4 - 0.000000008470928*F1706^3 + 0.00001978458*F1706^2 - 0.0228988* F1706 + 127.2661)</f>
        <v>113.72664516869645</v>
      </c>
      <c r="E1706" s="27">
        <v>5467</v>
      </c>
      <c r="F1706" s="28" t="s">
        <v>1844</v>
      </c>
      <c r="G1706" s="27">
        <f t="shared" si="26"/>
        <v>5353.2733548313035</v>
      </c>
    </row>
    <row r="1707" spans="1:7" x14ac:dyDescent="0.3">
      <c r="A1707" s="27">
        <v>118</v>
      </c>
      <c r="B1707" s="27">
        <v>123</v>
      </c>
      <c r="C1707" s="31">
        <f>(A1707+B1707)/2</f>
        <v>120.5</v>
      </c>
      <c r="D1707" s="27">
        <f>0+( 0.000000000001179626*F1707^4 - 0.000000008470928*F1707^3 + 0.00001978458*F1707^2 - 0.0228988* F1707 + 127.2661)</f>
        <v>113.72072631616436</v>
      </c>
      <c r="E1707" s="27">
        <v>5455</v>
      </c>
      <c r="F1707" s="28" t="s">
        <v>1845</v>
      </c>
      <c r="G1707" s="27">
        <f t="shared" si="26"/>
        <v>5341.2792736838355</v>
      </c>
    </row>
    <row r="1708" spans="1:7" x14ac:dyDescent="0.3">
      <c r="A1708" s="27">
        <v>105</v>
      </c>
      <c r="B1708" s="27">
        <v>126</v>
      </c>
      <c r="C1708" s="31">
        <f>(A1708+B1708)/2</f>
        <v>115.5</v>
      </c>
      <c r="D1708" s="27">
        <f>0+( 0.000000000001179626*F1708^4 - 0.000000008470928*F1708^3 + 0.00001978458*F1708^2 - 0.0228988* F1708 + 127.2661)</f>
        <v>113.71480152562845</v>
      </c>
      <c r="E1708" s="27">
        <v>5415</v>
      </c>
      <c r="F1708" s="28" t="s">
        <v>1846</v>
      </c>
      <c r="G1708" s="27">
        <f t="shared" si="26"/>
        <v>5301.285198474372</v>
      </c>
    </row>
    <row r="1709" spans="1:7" x14ac:dyDescent="0.3">
      <c r="A1709" s="27">
        <v>107</v>
      </c>
      <c r="B1709" s="27">
        <v>118</v>
      </c>
      <c r="C1709" s="31">
        <f>(A1709+B1709)/2</f>
        <v>112.5</v>
      </c>
      <c r="D1709" s="27">
        <f>0+( 0.000000000001179626*F1709^4 - 0.000000008470928*F1709^3 + 0.00001978458*F1709^2 - 0.0228988* F1709 + 127.2661)</f>
        <v>113.70887079454761</v>
      </c>
      <c r="E1709" s="27">
        <v>5421</v>
      </c>
      <c r="F1709" s="28" t="s">
        <v>1847</v>
      </c>
      <c r="G1709" s="27">
        <f t="shared" si="26"/>
        <v>5307.2911292054523</v>
      </c>
    </row>
    <row r="1710" spans="1:7" x14ac:dyDescent="0.3">
      <c r="A1710" s="27">
        <v>124</v>
      </c>
      <c r="B1710" s="27">
        <v>110</v>
      </c>
      <c r="C1710" s="31">
        <f>(A1710+B1710)/2</f>
        <v>117</v>
      </c>
      <c r="D1710" s="27">
        <f>0+( 0.000000000001179626*F1710^4 - 0.000000008470928*F1710^3 + 0.00001978458*F1710^2 - 0.0228988* F1710 + 127.2661)</f>
        <v>113.70293412040904</v>
      </c>
      <c r="E1710" s="27">
        <v>5445</v>
      </c>
      <c r="F1710" s="28" t="s">
        <v>1848</v>
      </c>
      <c r="G1710" s="27">
        <f t="shared" si="26"/>
        <v>5331.2970658795912</v>
      </c>
    </row>
    <row r="1711" spans="1:7" x14ac:dyDescent="0.3">
      <c r="A1711" s="27">
        <v>116</v>
      </c>
      <c r="B1711" s="27">
        <v>108</v>
      </c>
      <c r="C1711" s="31">
        <f>(A1711+B1711)/2</f>
        <v>112</v>
      </c>
      <c r="D1711" s="27">
        <f>0+( 0.000000000001179626*F1711^4 - 0.000000008470928*F1711^3 + 0.00001978458*F1711^2 - 0.0228988* F1711 + 127.2661)</f>
        <v>113.69699150072825</v>
      </c>
      <c r="E1711" s="27">
        <v>5425</v>
      </c>
      <c r="F1711" s="28" t="s">
        <v>1849</v>
      </c>
      <c r="G1711" s="27">
        <f t="shared" si="26"/>
        <v>5311.3030084992715</v>
      </c>
    </row>
    <row r="1712" spans="1:7" x14ac:dyDescent="0.3">
      <c r="A1712" s="27">
        <v>123</v>
      </c>
      <c r="B1712" s="27">
        <v>123</v>
      </c>
      <c r="C1712" s="31">
        <f>(A1712+B1712)/2</f>
        <v>123</v>
      </c>
      <c r="D1712" s="27">
        <f>0+( 0.000000000001179626*F1712^4 - 0.000000008470928*F1712^3 + 0.00001978458*F1712^2 - 0.0228988* F1712 + 127.2661)</f>
        <v>113.69104293304906</v>
      </c>
      <c r="E1712" s="27">
        <v>5417</v>
      </c>
      <c r="F1712" s="28" t="s">
        <v>1850</v>
      </c>
      <c r="G1712" s="27">
        <f t="shared" si="26"/>
        <v>5303.3089570669508</v>
      </c>
    </row>
    <row r="1713" spans="1:7" x14ac:dyDescent="0.3">
      <c r="A1713" s="27">
        <v>116</v>
      </c>
      <c r="B1713" s="27">
        <v>127</v>
      </c>
      <c r="C1713" s="31">
        <f>(A1713+B1713)/2</f>
        <v>121.5</v>
      </c>
      <c r="D1713" s="27">
        <f>0+( 0.000000000001179626*F1713^4 - 0.000000008470928*F1713^3 + 0.00001978458*F1713^2 - 0.0228988* F1713 + 127.2661)</f>
        <v>113.68508841494356</v>
      </c>
      <c r="E1713" s="27">
        <v>5358</v>
      </c>
      <c r="F1713" s="28" t="s">
        <v>1851</v>
      </c>
      <c r="G1713" s="27">
        <f t="shared" si="26"/>
        <v>5244.3149115850565</v>
      </c>
    </row>
    <row r="1714" spans="1:7" x14ac:dyDescent="0.3">
      <c r="A1714" s="27">
        <v>118</v>
      </c>
      <c r="B1714" s="27">
        <v>101</v>
      </c>
      <c r="C1714" s="31">
        <f>(A1714+B1714)/2</f>
        <v>109.5</v>
      </c>
      <c r="D1714" s="27">
        <f>0+( 0.000000000001179626*F1714^4 - 0.000000008470928*F1714^3 + 0.00001978458*F1714^2 - 0.0228988* F1714 + 127.2661)</f>
        <v>113.67912794401224</v>
      </c>
      <c r="E1714" s="27">
        <v>5405</v>
      </c>
      <c r="F1714" s="28" t="s">
        <v>1852</v>
      </c>
      <c r="G1714" s="27">
        <f t="shared" si="26"/>
        <v>5291.3208720559878</v>
      </c>
    </row>
    <row r="1715" spans="1:7" x14ac:dyDescent="0.3">
      <c r="A1715" s="27">
        <v>110</v>
      </c>
      <c r="B1715" s="27">
        <v>122</v>
      </c>
      <c r="C1715" s="31">
        <f>(A1715+B1715)/2</f>
        <v>116</v>
      </c>
      <c r="D1715" s="27">
        <f>0+( 0.000000000001179626*F1715^4 - 0.000000008470928*F1715^3 + 0.00001978458*F1715^2 - 0.0228988* F1715 + 127.2661)</f>
        <v>113.67316151788381</v>
      </c>
      <c r="E1715" s="27">
        <v>5359</v>
      </c>
      <c r="F1715" s="28" t="s">
        <v>1853</v>
      </c>
      <c r="G1715" s="27">
        <f t="shared" si="26"/>
        <v>5245.3268384821158</v>
      </c>
    </row>
    <row r="1716" spans="1:7" x14ac:dyDescent="0.3">
      <c r="A1716" s="27">
        <v>111</v>
      </c>
      <c r="B1716" s="27">
        <v>112</v>
      </c>
      <c r="C1716" s="31">
        <f>(A1716+B1716)/2</f>
        <v>111.5</v>
      </c>
      <c r="D1716" s="27">
        <f>0+( 0.000000000001179626*F1716^4 - 0.000000008470928*F1716^3 + 0.00001978458*F1716^2 - 0.0228988* F1716 + 127.2661)</f>
        <v>113.66718913421536</v>
      </c>
      <c r="E1716" s="27">
        <v>5401</v>
      </c>
      <c r="F1716" s="28" t="s">
        <v>1854</v>
      </c>
      <c r="G1716" s="27">
        <f t="shared" si="26"/>
        <v>5287.3328108657843</v>
      </c>
    </row>
    <row r="1717" spans="1:7" x14ac:dyDescent="0.3">
      <c r="A1717" s="27">
        <v>125</v>
      </c>
      <c r="B1717" s="27">
        <v>127</v>
      </c>
      <c r="C1717" s="31">
        <f>(A1717+B1717)/2</f>
        <v>126</v>
      </c>
      <c r="D1717" s="27">
        <f>0+( 0.000000000001179626*F1717^4 - 0.000000008470928*F1717^3 + 0.00001978458*F1717^2 - 0.0228988* F1717 + 127.2661)</f>
        <v>113.66121079069225</v>
      </c>
      <c r="E1717" s="27">
        <v>5361</v>
      </c>
      <c r="F1717" s="28" t="s">
        <v>1855</v>
      </c>
      <c r="G1717" s="27">
        <f t="shared" si="26"/>
        <v>5247.3387892093078</v>
      </c>
    </row>
    <row r="1718" spans="1:7" x14ac:dyDescent="0.3">
      <c r="A1718" s="27">
        <v>127</v>
      </c>
      <c r="B1718" s="27">
        <v>120</v>
      </c>
      <c r="C1718" s="31">
        <f>(A1718+B1718)/2</f>
        <v>123.5</v>
      </c>
      <c r="D1718" s="27">
        <f>0+( 0.000000000001179626*F1718^4 - 0.000000008470928*F1718^3 + 0.00001978458*F1718^2 - 0.0228988* F1718 + 127.2661)</f>
        <v>113.65522648502817</v>
      </c>
      <c r="E1718" s="27">
        <v>5370</v>
      </c>
      <c r="F1718" s="28" t="s">
        <v>1856</v>
      </c>
      <c r="G1718" s="27">
        <f t="shared" si="26"/>
        <v>5256.3447735149721</v>
      </c>
    </row>
    <row r="1719" spans="1:7" x14ac:dyDescent="0.3">
      <c r="A1719" s="27">
        <v>114</v>
      </c>
      <c r="B1719" s="27">
        <v>108</v>
      </c>
      <c r="C1719" s="31">
        <f>(A1719+B1719)/2</f>
        <v>111</v>
      </c>
      <c r="D1719" s="27">
        <f>0+( 0.000000000001179626*F1719^4 - 0.000000008470928*F1719^3 + 0.00001978458*F1719^2 - 0.0228988* F1719 + 127.2661)</f>
        <v>113.64923621496509</v>
      </c>
      <c r="E1719" s="27">
        <v>5344</v>
      </c>
      <c r="F1719" s="28" t="s">
        <v>1857</v>
      </c>
      <c r="G1719" s="27">
        <f t="shared" si="26"/>
        <v>5230.3507637850353</v>
      </c>
    </row>
    <row r="1720" spans="1:7" x14ac:dyDescent="0.3">
      <c r="A1720" s="27">
        <v>121</v>
      </c>
      <c r="B1720" s="27">
        <v>109</v>
      </c>
      <c r="C1720" s="31">
        <f>(A1720+B1720)/2</f>
        <v>115</v>
      </c>
      <c r="D1720" s="27">
        <f>0+( 0.000000000001179626*F1720^4 - 0.000000008470928*F1720^3 + 0.00001978458*F1720^2 - 0.0228988* F1720 + 127.2661)</f>
        <v>113.64323997827333</v>
      </c>
      <c r="E1720" s="27">
        <v>5377</v>
      </c>
      <c r="F1720" s="28" t="s">
        <v>1858</v>
      </c>
      <c r="G1720" s="27">
        <f t="shared" si="26"/>
        <v>5263.3567600217266</v>
      </c>
    </row>
    <row r="1721" spans="1:7" x14ac:dyDescent="0.3">
      <c r="A1721" s="27">
        <v>96</v>
      </c>
      <c r="B1721" s="27">
        <v>106</v>
      </c>
      <c r="C1721" s="31">
        <f>(A1721+B1721)/2</f>
        <v>101</v>
      </c>
      <c r="D1721" s="27">
        <f>0+( 0.000000000001179626*F1721^4 - 0.000000008470928*F1721^3 + 0.00001978458*F1721^2 - 0.0228988* F1721 + 127.2661)</f>
        <v>113.63723777275152</v>
      </c>
      <c r="E1721" s="27">
        <v>5342</v>
      </c>
      <c r="F1721" s="28" t="s">
        <v>1859</v>
      </c>
      <c r="G1721" s="27">
        <f t="shared" si="26"/>
        <v>5228.3627622272488</v>
      </c>
    </row>
    <row r="1722" spans="1:7" x14ac:dyDescent="0.3">
      <c r="A1722" s="27">
        <v>109</v>
      </c>
      <c r="B1722" s="27">
        <v>118</v>
      </c>
      <c r="C1722" s="31">
        <f>(A1722+B1722)/2</f>
        <v>113.5</v>
      </c>
      <c r="D1722" s="27">
        <f>0+( 0.000000000001179626*F1722^4 - 0.000000008470928*F1722^3 + 0.00001978458*F1722^2 - 0.0228988* F1722 + 127.2661)</f>
        <v>113.63122959622655</v>
      </c>
      <c r="E1722" s="27">
        <v>5343</v>
      </c>
      <c r="F1722" s="28" t="s">
        <v>1860</v>
      </c>
      <c r="G1722" s="27">
        <f t="shared" si="26"/>
        <v>5229.3687704037739</v>
      </c>
    </row>
    <row r="1723" spans="1:7" x14ac:dyDescent="0.3">
      <c r="A1723" s="27">
        <v>111</v>
      </c>
      <c r="B1723" s="27">
        <v>107</v>
      </c>
      <c r="C1723" s="31">
        <f>(A1723+B1723)/2</f>
        <v>109</v>
      </c>
      <c r="D1723" s="27">
        <f>0+( 0.000000000001179626*F1723^4 - 0.000000008470928*F1723^3 + 0.00001978458*F1723^2 - 0.0228988* F1723 + 127.2661)</f>
        <v>113.62521544655368</v>
      </c>
      <c r="E1723" s="27">
        <v>5343</v>
      </c>
      <c r="F1723" s="28" t="s">
        <v>1861</v>
      </c>
      <c r="G1723" s="27">
        <f t="shared" si="26"/>
        <v>5229.3747845534463</v>
      </c>
    </row>
    <row r="1724" spans="1:7" x14ac:dyDescent="0.3">
      <c r="A1724" s="27">
        <v>131</v>
      </c>
      <c r="B1724" s="27">
        <v>107</v>
      </c>
      <c r="C1724" s="31">
        <f>(A1724+B1724)/2</f>
        <v>119</v>
      </c>
      <c r="D1724" s="27">
        <f>0+( 0.000000000001179626*F1724^4 - 0.000000008470928*F1724^3 + 0.00001978458*F1724^2 - 0.0228988* F1724 + 127.2661)</f>
        <v>113.61919532161647</v>
      </c>
      <c r="E1724" s="27">
        <v>5342</v>
      </c>
      <c r="F1724" s="28" t="s">
        <v>1862</v>
      </c>
      <c r="G1724" s="27">
        <f t="shared" si="26"/>
        <v>5228.3808046783834</v>
      </c>
    </row>
    <row r="1725" spans="1:7" x14ac:dyDescent="0.3">
      <c r="A1725" s="27">
        <v>102</v>
      </c>
      <c r="B1725" s="27">
        <v>115</v>
      </c>
      <c r="C1725" s="31">
        <f>(A1725+B1725)/2</f>
        <v>108.5</v>
      </c>
      <c r="D1725" s="27">
        <f>0+( 0.000000000001179626*F1725^4 - 0.000000008470928*F1725^3 + 0.00001978458*F1725^2 - 0.0228988* F1725 + 127.2661)</f>
        <v>113.61316921932678</v>
      </c>
      <c r="E1725" s="27">
        <v>5351</v>
      </c>
      <c r="F1725" s="28" t="s">
        <v>1863</v>
      </c>
      <c r="G1725" s="27">
        <f t="shared" si="26"/>
        <v>5237.3868307806733</v>
      </c>
    </row>
    <row r="1726" spans="1:7" x14ac:dyDescent="0.3">
      <c r="A1726" s="27">
        <v>111</v>
      </c>
      <c r="B1726" s="27">
        <v>111</v>
      </c>
      <c r="C1726" s="31">
        <f>(A1726+B1726)/2</f>
        <v>111</v>
      </c>
      <c r="D1726" s="27">
        <f>0+( 0.000000000001179626*F1726^4 - 0.000000008470928*F1726^3 + 0.00001978458*F1726^2 - 0.0228988* F1726 + 127.2661)</f>
        <v>113.60713713762476</v>
      </c>
      <c r="E1726" s="27">
        <v>5318</v>
      </c>
      <c r="F1726" s="28" t="s">
        <v>1864</v>
      </c>
      <c r="G1726" s="27">
        <f t="shared" si="26"/>
        <v>5204.3928628623753</v>
      </c>
    </row>
    <row r="1727" spans="1:7" x14ac:dyDescent="0.3">
      <c r="A1727" s="27">
        <v>122</v>
      </c>
      <c r="B1727" s="27">
        <v>115</v>
      </c>
      <c r="C1727" s="31">
        <f>(A1727+B1727)/2</f>
        <v>118.5</v>
      </c>
      <c r="D1727" s="27">
        <f>0+( 0.000000000001179626*F1727^4 - 0.000000008470928*F1727^3 + 0.00001978458*F1727^2 - 0.0228988* F1727 + 127.2661)</f>
        <v>113.6010990744789</v>
      </c>
      <c r="E1727" s="27">
        <v>5294</v>
      </c>
      <c r="F1727" s="28" t="s">
        <v>1865</v>
      </c>
      <c r="G1727" s="27">
        <f t="shared" si="26"/>
        <v>5180.398900925521</v>
      </c>
    </row>
    <row r="1728" spans="1:7" x14ac:dyDescent="0.3">
      <c r="A1728" s="27">
        <v>115</v>
      </c>
      <c r="B1728" s="27">
        <v>108</v>
      </c>
      <c r="C1728" s="31">
        <f>(A1728+B1728)/2</f>
        <v>111.5</v>
      </c>
      <c r="D1728" s="27">
        <f>0+( 0.000000000001179626*F1728^4 - 0.000000008470928*F1728^3 + 0.00001978458*F1728^2 - 0.0228988* F1728 + 127.2661)</f>
        <v>113.59505502788599</v>
      </c>
      <c r="E1728" s="27">
        <v>5287</v>
      </c>
      <c r="F1728" s="28" t="s">
        <v>1866</v>
      </c>
      <c r="G1728" s="27">
        <f t="shared" si="26"/>
        <v>5173.4049449721142</v>
      </c>
    </row>
    <row r="1729" spans="1:7" x14ac:dyDescent="0.3">
      <c r="A1729" s="27">
        <v>122</v>
      </c>
      <c r="B1729" s="27">
        <v>118</v>
      </c>
      <c r="C1729" s="31">
        <f>(A1729+B1729)/2</f>
        <v>120</v>
      </c>
      <c r="D1729" s="27">
        <f>0+( 0.000000000001179626*F1729^4 - 0.000000008470928*F1729^3 + 0.00001978458*F1729^2 - 0.0228988* F1729 + 127.2661)</f>
        <v>113.58900499587114</v>
      </c>
      <c r="E1729" s="27">
        <v>5276</v>
      </c>
      <c r="F1729" s="28" t="s">
        <v>1867</v>
      </c>
      <c r="G1729" s="27">
        <f t="shared" si="26"/>
        <v>5162.4109950041293</v>
      </c>
    </row>
    <row r="1730" spans="1:7" x14ac:dyDescent="0.3">
      <c r="A1730" s="27">
        <v>100</v>
      </c>
      <c r="B1730" s="27">
        <v>111</v>
      </c>
      <c r="C1730" s="31">
        <f>(A1730+B1730)/2</f>
        <v>105.5</v>
      </c>
      <c r="D1730" s="27">
        <f>0+( 0.000000000001179626*F1730^4 - 0.000000008470928*F1730^3 + 0.00001978458*F1730^2 - 0.0228988* F1730 + 127.2661)</f>
        <v>113.58294897648777</v>
      </c>
      <c r="E1730" s="27">
        <v>5315</v>
      </c>
      <c r="F1730" s="28" t="s">
        <v>1868</v>
      </c>
      <c r="G1730" s="27">
        <f t="shared" si="26"/>
        <v>5201.4170510235126</v>
      </c>
    </row>
    <row r="1731" spans="1:7" x14ac:dyDescent="0.3">
      <c r="A1731" s="27">
        <v>106</v>
      </c>
      <c r="B1731" s="27">
        <v>120</v>
      </c>
      <c r="C1731" s="31">
        <f>(A1731+B1731)/2</f>
        <v>113</v>
      </c>
      <c r="D1731" s="27">
        <f>0+( 0.000000000001179626*F1731^4 - 0.000000008470928*F1731^3 + 0.00001978458*F1731^2 - 0.0228988* F1731 + 127.2661)</f>
        <v>113.57688696781759</v>
      </c>
      <c r="E1731" s="27">
        <v>5243</v>
      </c>
      <c r="F1731" s="28" t="s">
        <v>1869</v>
      </c>
      <c r="G1731" s="27">
        <f t="shared" ref="G1731:G1794" si="27">(E1731-D1731)</f>
        <v>5129.4231130321823</v>
      </c>
    </row>
    <row r="1732" spans="1:7" x14ac:dyDescent="0.3">
      <c r="A1732" s="27">
        <v>126</v>
      </c>
      <c r="B1732" s="27">
        <v>114</v>
      </c>
      <c r="C1732" s="31">
        <f>(A1732+B1732)/2</f>
        <v>120</v>
      </c>
      <c r="D1732" s="27">
        <f>0+( 0.000000000001179626*F1732^4 - 0.000000008470928*F1732^3 + 0.00001978458*F1732^2 - 0.0228988* F1732 + 127.2661)</f>
        <v>113.57081896797064</v>
      </c>
      <c r="E1732" s="27">
        <v>5282</v>
      </c>
      <c r="F1732" s="28" t="s">
        <v>1870</v>
      </c>
      <c r="G1732" s="27">
        <f t="shared" si="27"/>
        <v>5168.4291810320292</v>
      </c>
    </row>
    <row r="1733" spans="1:7" x14ac:dyDescent="0.3">
      <c r="A1733" s="27">
        <v>105</v>
      </c>
      <c r="B1733" s="27">
        <v>117</v>
      </c>
      <c r="C1733" s="31">
        <f>(A1733+B1733)/2</f>
        <v>111</v>
      </c>
      <c r="D1733" s="27">
        <f>0+( 0.000000000001179626*F1733^4 - 0.000000008470928*F1733^3 + 0.00001978458*F1733^2 - 0.0228988* F1733 + 127.2661)</f>
        <v>113.56474497508529</v>
      </c>
      <c r="E1733" s="27">
        <v>5281</v>
      </c>
      <c r="F1733" s="28" t="s">
        <v>1871</v>
      </c>
      <c r="G1733" s="27">
        <f t="shared" si="27"/>
        <v>5167.435255024915</v>
      </c>
    </row>
    <row r="1734" spans="1:7" x14ac:dyDescent="0.3">
      <c r="A1734" s="27">
        <v>111</v>
      </c>
      <c r="B1734" s="27">
        <v>124</v>
      </c>
      <c r="C1734" s="31">
        <f>(A1734+B1734)/2</f>
        <v>117.5</v>
      </c>
      <c r="D1734" s="27">
        <f>0+( 0.000000000001179626*F1734^4 - 0.000000008470928*F1734^3 + 0.00001978458*F1734^2 - 0.0228988* F1734 + 127.2661)</f>
        <v>113.55866498732817</v>
      </c>
      <c r="E1734" s="27">
        <v>5268</v>
      </c>
      <c r="F1734" s="28" t="s">
        <v>1872</v>
      </c>
      <c r="G1734" s="27">
        <f t="shared" si="27"/>
        <v>5154.4413350126715</v>
      </c>
    </row>
    <row r="1735" spans="1:7" x14ac:dyDescent="0.3">
      <c r="A1735" s="27">
        <v>118</v>
      </c>
      <c r="B1735" s="27">
        <v>102</v>
      </c>
      <c r="C1735" s="31">
        <f>(A1735+B1735)/2</f>
        <v>110</v>
      </c>
      <c r="D1735" s="27">
        <f>0+( 0.000000000001179626*F1735^4 - 0.000000008470928*F1735^3 + 0.00001978458*F1735^2 - 0.0228988* F1735 + 127.2661)</f>
        <v>113.55257900289428</v>
      </c>
      <c r="E1735" s="27">
        <v>5266</v>
      </c>
      <c r="F1735" s="28" t="s">
        <v>1873</v>
      </c>
      <c r="G1735" s="27">
        <f t="shared" si="27"/>
        <v>5152.4474209971058</v>
      </c>
    </row>
    <row r="1736" spans="1:7" x14ac:dyDescent="0.3">
      <c r="A1736" s="27">
        <v>110</v>
      </c>
      <c r="B1736" s="27">
        <v>108</v>
      </c>
      <c r="C1736" s="31">
        <f>(A1736+B1736)/2</f>
        <v>109</v>
      </c>
      <c r="D1736" s="27">
        <f>0+( 0.000000000001179626*F1736^4 - 0.000000008470928*F1736^3 + 0.00001978458*F1736^2 - 0.0228988* F1736 + 127.2661)</f>
        <v>113.54648702000688</v>
      </c>
      <c r="E1736" s="27">
        <v>5270</v>
      </c>
      <c r="F1736" s="28" t="s">
        <v>1874</v>
      </c>
      <c r="G1736" s="27">
        <f t="shared" si="27"/>
        <v>5156.4535129799933</v>
      </c>
    </row>
    <row r="1737" spans="1:7" x14ac:dyDescent="0.3">
      <c r="A1737" s="27">
        <v>112</v>
      </c>
      <c r="B1737" s="27">
        <v>117</v>
      </c>
      <c r="C1737" s="31">
        <f>(A1737+B1737)/2</f>
        <v>114.5</v>
      </c>
      <c r="D1737" s="27">
        <f>0+( 0.000000000001179626*F1737^4 - 0.000000008470928*F1737^3 + 0.00001978458*F1737^2 - 0.0228988* F1737 + 127.2661)</f>
        <v>113.54038903691756</v>
      </c>
      <c r="E1737" s="27">
        <v>5282</v>
      </c>
      <c r="F1737" s="28" t="s">
        <v>1875</v>
      </c>
      <c r="G1737" s="27">
        <f t="shared" si="27"/>
        <v>5168.459610963082</v>
      </c>
    </row>
    <row r="1738" spans="1:7" x14ac:dyDescent="0.3">
      <c r="A1738" s="27">
        <v>118</v>
      </c>
      <c r="B1738" s="27">
        <v>108</v>
      </c>
      <c r="C1738" s="31">
        <f>(A1738+B1738)/2</f>
        <v>113</v>
      </c>
      <c r="D1738" s="27">
        <f>0+( 0.000000000001179626*F1738^4 - 0.000000008470928*F1738^3 + 0.00001978458*F1738^2 - 0.0228988* F1738 + 127.2661)</f>
        <v>113.53428505190622</v>
      </c>
      <c r="E1738" s="27">
        <v>5285</v>
      </c>
      <c r="F1738" s="28" t="s">
        <v>1876</v>
      </c>
      <c r="G1738" s="27">
        <f t="shared" si="27"/>
        <v>5171.4657149480936</v>
      </c>
    </row>
    <row r="1739" spans="1:7" x14ac:dyDescent="0.3">
      <c r="A1739" s="27">
        <v>118</v>
      </c>
      <c r="B1739" s="27">
        <v>111</v>
      </c>
      <c r="C1739" s="31">
        <f>(A1739+B1739)/2</f>
        <v>114.5</v>
      </c>
      <c r="D1739" s="27">
        <f>0+( 0.000000000001179626*F1739^4 - 0.000000008470928*F1739^3 + 0.00001978458*F1739^2 - 0.0228988* F1739 + 127.2661)</f>
        <v>113.5281750632811</v>
      </c>
      <c r="E1739" s="27">
        <v>5232</v>
      </c>
      <c r="F1739" s="28" t="s">
        <v>1877</v>
      </c>
      <c r="G1739" s="27">
        <f t="shared" si="27"/>
        <v>5118.4718249367188</v>
      </c>
    </row>
    <row r="1740" spans="1:7" x14ac:dyDescent="0.3">
      <c r="A1740" s="27">
        <v>111</v>
      </c>
      <c r="B1740" s="27">
        <v>124</v>
      </c>
      <c r="C1740" s="31">
        <f>(A1740+B1740)/2</f>
        <v>117.5</v>
      </c>
      <c r="D1740" s="27">
        <f>0+( 0.000000000001179626*F1740^4 - 0.000000008470928*F1740^3 + 0.00001978458*F1740^2 - 0.0228988* F1740 + 127.2661)</f>
        <v>113.52205906937868</v>
      </c>
      <c r="E1740" s="27">
        <v>5260</v>
      </c>
      <c r="F1740" s="28" t="s">
        <v>1878</v>
      </c>
      <c r="G1740" s="27">
        <f t="shared" si="27"/>
        <v>5146.4779409306211</v>
      </c>
    </row>
    <row r="1741" spans="1:7" x14ac:dyDescent="0.3">
      <c r="A1741" s="27">
        <v>106</v>
      </c>
      <c r="B1741" s="27">
        <v>115</v>
      </c>
      <c r="C1741" s="31">
        <f>(A1741+B1741)/2</f>
        <v>110.5</v>
      </c>
      <c r="D1741" s="27">
        <f>0+( 0.000000000001179626*F1741^4 - 0.000000008470928*F1741^3 + 0.00001978458*F1741^2 - 0.0228988* F1741 + 127.2661)</f>
        <v>113.51593706856386</v>
      </c>
      <c r="E1741" s="27">
        <v>5249</v>
      </c>
      <c r="F1741" s="28" t="s">
        <v>1879</v>
      </c>
      <c r="G1741" s="27">
        <f t="shared" si="27"/>
        <v>5135.4840629314358</v>
      </c>
    </row>
    <row r="1742" spans="1:7" x14ac:dyDescent="0.3">
      <c r="A1742" s="27">
        <v>116</v>
      </c>
      <c r="B1742" s="27">
        <v>117</v>
      </c>
      <c r="C1742" s="31">
        <f>(A1742+B1742)/2</f>
        <v>116.5</v>
      </c>
      <c r="D1742" s="27">
        <f>0+( 0.000000000001179626*F1742^4 - 0.000000008470928*F1742^3 + 0.00001978458*F1742^2 - 0.0228988* F1742 + 127.2661)</f>
        <v>113.50980905922975</v>
      </c>
      <c r="E1742" s="27">
        <v>5213</v>
      </c>
      <c r="F1742" s="28" t="s">
        <v>1880</v>
      </c>
      <c r="G1742" s="27">
        <f t="shared" si="27"/>
        <v>5099.4901909407699</v>
      </c>
    </row>
    <row r="1743" spans="1:7" x14ac:dyDescent="0.3">
      <c r="A1743" s="27">
        <v>104</v>
      </c>
      <c r="B1743" s="27">
        <v>109</v>
      </c>
      <c r="C1743" s="31">
        <f>(A1743+B1743)/2</f>
        <v>106.5</v>
      </c>
      <c r="D1743" s="27">
        <f>0+( 0.000000000001179626*F1743^4 - 0.000000008470928*F1743^3 + 0.00001978458*F1743^2 - 0.0228988* F1743 + 127.2661)</f>
        <v>113.5036750397978</v>
      </c>
      <c r="E1743" s="27">
        <v>5242</v>
      </c>
      <c r="F1743" s="28" t="s">
        <v>1881</v>
      </c>
      <c r="G1743" s="27">
        <f t="shared" si="27"/>
        <v>5128.4963249602024</v>
      </c>
    </row>
    <row r="1744" spans="1:7" x14ac:dyDescent="0.3">
      <c r="A1744" s="27">
        <v>120</v>
      </c>
      <c r="B1744" s="27">
        <v>100</v>
      </c>
      <c r="C1744" s="31">
        <f>(A1744+B1744)/2</f>
        <v>110</v>
      </c>
      <c r="D1744" s="27">
        <f>0+( 0.000000000001179626*F1744^4 - 0.000000008470928*F1744^3 + 0.00001978458*F1744^2 - 0.0228988* F1744 + 127.2661)</f>
        <v>113.49753500871779</v>
      </c>
      <c r="E1744" s="27">
        <v>5203</v>
      </c>
      <c r="F1744" s="28" t="s">
        <v>1882</v>
      </c>
      <c r="G1744" s="27">
        <f t="shared" si="27"/>
        <v>5089.5024649912821</v>
      </c>
    </row>
    <row r="1745" spans="1:7" x14ac:dyDescent="0.3">
      <c r="A1745" s="27">
        <v>108</v>
      </c>
      <c r="B1745" s="27">
        <v>109</v>
      </c>
      <c r="C1745" s="31">
        <f>(A1745+B1745)/2</f>
        <v>108.5</v>
      </c>
      <c r="D1745" s="27">
        <f>0+( 0.000000000001179626*F1745^4 - 0.000000008470928*F1745^3 + 0.00001978458*F1745^2 - 0.0228988* F1745 + 127.2661)</f>
        <v>113.4913889644678</v>
      </c>
      <c r="E1745" s="27">
        <v>5179</v>
      </c>
      <c r="F1745" s="28" t="s">
        <v>1883</v>
      </c>
      <c r="G1745" s="27">
        <f t="shared" si="27"/>
        <v>5065.5086110355323</v>
      </c>
    </row>
    <row r="1746" spans="1:7" x14ac:dyDescent="0.3">
      <c r="A1746" s="27">
        <v>99</v>
      </c>
      <c r="B1746" s="27">
        <v>134</v>
      </c>
      <c r="C1746" s="31">
        <f>(A1746+B1746)/2</f>
        <v>116.5</v>
      </c>
      <c r="D1746" s="27">
        <f>0+( 0.000000000001179626*F1746^4 - 0.000000008470928*F1746^3 + 0.00001978458*F1746^2 - 0.0228988* F1746 + 127.2661)</f>
        <v>113.48523690555422</v>
      </c>
      <c r="E1746" s="27">
        <v>5186</v>
      </c>
      <c r="F1746" s="28" t="s">
        <v>1884</v>
      </c>
      <c r="G1746" s="27">
        <f t="shared" si="27"/>
        <v>5072.5147630944457</v>
      </c>
    </row>
    <row r="1747" spans="1:7" x14ac:dyDescent="0.3">
      <c r="A1747" s="27">
        <v>112</v>
      </c>
      <c r="B1747" s="27">
        <v>118</v>
      </c>
      <c r="C1747" s="31">
        <f>(A1747+B1747)/2</f>
        <v>115</v>
      </c>
      <c r="D1747" s="27">
        <f>0+( 0.000000000001179626*F1747^4 - 0.000000008470928*F1747^3 + 0.00001978458*F1747^2 - 0.0228988* F1747 + 127.2661)</f>
        <v>113.47907883051175</v>
      </c>
      <c r="E1747" s="27">
        <v>5183</v>
      </c>
      <c r="F1747" s="28" t="s">
        <v>1885</v>
      </c>
      <c r="G1747" s="27">
        <f t="shared" si="27"/>
        <v>5069.5209211694882</v>
      </c>
    </row>
    <row r="1748" spans="1:7" x14ac:dyDescent="0.3">
      <c r="A1748" s="27">
        <v>109</v>
      </c>
      <c r="B1748" s="27">
        <v>98</v>
      </c>
      <c r="C1748" s="31">
        <f>(A1748+B1748)/2</f>
        <v>103.5</v>
      </c>
      <c r="D1748" s="27">
        <f>0+( 0.000000000001179626*F1748^4 - 0.000000008470928*F1748^3 + 0.00001978458*F1748^2 - 0.0228988* F1748 + 127.2661)</f>
        <v>113.47291473790341</v>
      </c>
      <c r="E1748" s="27">
        <v>5154</v>
      </c>
      <c r="F1748" s="28" t="s">
        <v>1886</v>
      </c>
      <c r="G1748" s="27">
        <f t="shared" si="27"/>
        <v>5040.527085262097</v>
      </c>
    </row>
    <row r="1749" spans="1:7" x14ac:dyDescent="0.3">
      <c r="A1749" s="27">
        <v>115</v>
      </c>
      <c r="B1749" s="27">
        <v>111</v>
      </c>
      <c r="C1749" s="31">
        <f>(A1749+B1749)/2</f>
        <v>113</v>
      </c>
      <c r="D1749" s="27">
        <f>0+( 0.000000000001179626*F1749^4 - 0.000000008470928*F1749^3 + 0.00001978458*F1749^2 - 0.0228988* F1749 + 127.2661)</f>
        <v>113.46674462632052</v>
      </c>
      <c r="E1749" s="27">
        <v>5167</v>
      </c>
      <c r="F1749" s="28" t="s">
        <v>1887</v>
      </c>
      <c r="G1749" s="27">
        <f t="shared" si="27"/>
        <v>5053.5332553736798</v>
      </c>
    </row>
    <row r="1750" spans="1:7" x14ac:dyDescent="0.3">
      <c r="A1750" s="27">
        <v>114</v>
      </c>
      <c r="B1750" s="27">
        <v>108</v>
      </c>
      <c r="C1750" s="31">
        <f>(A1750+B1750)/2</f>
        <v>111</v>
      </c>
      <c r="D1750" s="27">
        <f>0+( 0.000000000001179626*F1750^4 - 0.000000008470928*F1750^3 + 0.00001978458*F1750^2 - 0.0228988* F1750 + 127.2661)</f>
        <v>113.46056849438273</v>
      </c>
      <c r="E1750" s="27">
        <v>5189</v>
      </c>
      <c r="F1750" s="28" t="s">
        <v>1888</v>
      </c>
      <c r="G1750" s="27">
        <f t="shared" si="27"/>
        <v>5075.5394315056174</v>
      </c>
    </row>
    <row r="1751" spans="1:7" x14ac:dyDescent="0.3">
      <c r="A1751" s="27">
        <v>126</v>
      </c>
      <c r="B1751" s="27">
        <v>112</v>
      </c>
      <c r="C1751" s="31">
        <f>(A1751+B1751)/2</f>
        <v>119</v>
      </c>
      <c r="D1751" s="27">
        <f>0+( 0.000000000001179626*F1751^4 - 0.000000008470928*F1751^3 + 0.00001978458*F1751^2 - 0.0228988* F1751 + 127.2661)</f>
        <v>113.45438634073795</v>
      </c>
      <c r="E1751" s="27">
        <v>5184</v>
      </c>
      <c r="F1751" s="28" t="s">
        <v>1889</v>
      </c>
      <c r="G1751" s="27">
        <f t="shared" si="27"/>
        <v>5070.545613659262</v>
      </c>
    </row>
    <row r="1752" spans="1:7" x14ac:dyDescent="0.3">
      <c r="A1752" s="27">
        <v>118</v>
      </c>
      <c r="B1752" s="27">
        <v>108</v>
      </c>
      <c r="C1752" s="31">
        <f>(A1752+B1752)/2</f>
        <v>113</v>
      </c>
      <c r="D1752" s="27">
        <f>0+( 0.000000000001179626*F1752^4 - 0.000000008470928*F1752^3 + 0.00001978458*F1752^2 - 0.0228988* F1752 + 127.2661)</f>
        <v>113.44819816406249</v>
      </c>
      <c r="E1752" s="27">
        <v>5154</v>
      </c>
      <c r="F1752" s="28" t="s">
        <v>1890</v>
      </c>
      <c r="G1752" s="27">
        <f t="shared" si="27"/>
        <v>5040.5518018359371</v>
      </c>
    </row>
    <row r="1753" spans="1:7" x14ac:dyDescent="0.3">
      <c r="A1753" s="27">
        <v>119</v>
      </c>
      <c r="B1753" s="27">
        <v>111</v>
      </c>
      <c r="C1753" s="31">
        <f>(A1753+B1753)/2</f>
        <v>115</v>
      </c>
      <c r="D1753" s="27">
        <f>0+( 0.000000000001179626*F1753^4 - 0.000000008470928*F1753^3 + 0.00001978458*F1753^2 - 0.0228988* F1753 + 127.2661)</f>
        <v>113.44200396306087</v>
      </c>
      <c r="E1753" s="27">
        <v>5169</v>
      </c>
      <c r="F1753" s="28" t="s">
        <v>1891</v>
      </c>
      <c r="G1753" s="27">
        <f t="shared" si="27"/>
        <v>5055.5579960369396</v>
      </c>
    </row>
    <row r="1754" spans="1:7" x14ac:dyDescent="0.3">
      <c r="A1754" s="27">
        <v>108</v>
      </c>
      <c r="B1754" s="27">
        <v>126</v>
      </c>
      <c r="C1754" s="31">
        <f>(A1754+B1754)/2</f>
        <v>117</v>
      </c>
      <c r="D1754" s="27">
        <f>0+( 0.000000000001179626*F1754^4 - 0.000000008470928*F1754^3 + 0.00001978458*F1754^2 - 0.0228988* F1754 + 127.2661)</f>
        <v>113.435803736466</v>
      </c>
      <c r="E1754" s="27">
        <v>5187</v>
      </c>
      <c r="F1754" s="28" t="s">
        <v>1892</v>
      </c>
      <c r="G1754" s="27">
        <f t="shared" si="27"/>
        <v>5073.5641962635336</v>
      </c>
    </row>
    <row r="1755" spans="1:7" x14ac:dyDescent="0.3">
      <c r="A1755" s="27">
        <v>113</v>
      </c>
      <c r="B1755" s="27">
        <v>123</v>
      </c>
      <c r="C1755" s="31">
        <f>(A1755+B1755)/2</f>
        <v>118</v>
      </c>
      <c r="D1755" s="27">
        <f>0+( 0.000000000001179626*F1755^4 - 0.000000008470928*F1755^3 + 0.00001978458*F1755^2 - 0.0228988* F1755 + 127.2661)</f>
        <v>113.42959748303906</v>
      </c>
      <c r="E1755" s="27">
        <v>5130</v>
      </c>
      <c r="F1755" s="28" t="s">
        <v>1893</v>
      </c>
      <c r="G1755" s="27">
        <f t="shared" si="27"/>
        <v>5016.5704025169607</v>
      </c>
    </row>
    <row r="1756" spans="1:7" x14ac:dyDescent="0.3">
      <c r="A1756" s="27">
        <v>123</v>
      </c>
      <c r="B1756" s="27">
        <v>123</v>
      </c>
      <c r="C1756" s="31">
        <f>(A1756+B1756)/2</f>
        <v>123</v>
      </c>
      <c r="D1756" s="27">
        <f>0+( 0.000000000001179626*F1756^4 - 0.000000008470928*F1756^3 + 0.00001978458*F1756^2 - 0.0228988* F1756 + 127.2661)</f>
        <v>113.42338520156954</v>
      </c>
      <c r="E1756" s="27">
        <v>5144</v>
      </c>
      <c r="F1756" s="28" t="s">
        <v>1894</v>
      </c>
      <c r="G1756" s="27">
        <f t="shared" si="27"/>
        <v>5030.5766147984305</v>
      </c>
    </row>
    <row r="1757" spans="1:7" x14ac:dyDescent="0.3">
      <c r="A1757" s="27">
        <v>128</v>
      </c>
      <c r="B1757" s="27">
        <v>104</v>
      </c>
      <c r="C1757" s="31">
        <f>(A1757+B1757)/2</f>
        <v>116</v>
      </c>
      <c r="D1757" s="27">
        <f>0+( 0.000000000001179626*F1757^4 - 0.000000008470928*F1757^3 + 0.00001978458*F1757^2 - 0.0228988* F1757 + 127.2661)</f>
        <v>113.41716689087527</v>
      </c>
      <c r="E1757" s="27">
        <v>5102</v>
      </c>
      <c r="F1757" s="28" t="s">
        <v>1895</v>
      </c>
      <c r="G1757" s="27">
        <f t="shared" si="27"/>
        <v>4988.5828331091243</v>
      </c>
    </row>
    <row r="1758" spans="1:7" x14ac:dyDescent="0.3">
      <c r="A1758" s="27">
        <v>92</v>
      </c>
      <c r="B1758" s="27">
        <v>107</v>
      </c>
      <c r="C1758" s="31">
        <f>(A1758+B1758)/2</f>
        <v>99.5</v>
      </c>
      <c r="D1758" s="27">
        <f>0+( 0.000000000001179626*F1758^4 - 0.000000008470928*F1758^3 + 0.00001978458*F1758^2 - 0.0228988* F1758 + 127.2661)</f>
        <v>113.41094254980234</v>
      </c>
      <c r="E1758" s="27">
        <v>5142</v>
      </c>
      <c r="F1758" s="28" t="s">
        <v>1896</v>
      </c>
      <c r="G1758" s="27">
        <f t="shared" si="27"/>
        <v>5028.5890574501973</v>
      </c>
    </row>
    <row r="1759" spans="1:7" x14ac:dyDescent="0.3">
      <c r="A1759" s="27">
        <v>120</v>
      </c>
      <c r="B1759" s="27">
        <v>113</v>
      </c>
      <c r="C1759" s="31">
        <f>(A1759+B1759)/2</f>
        <v>116.5</v>
      </c>
      <c r="D1759" s="27">
        <f>0+( 0.000000000001179626*F1759^4 - 0.000000008470928*F1759^3 + 0.00001978458*F1759^2 - 0.0228988* F1759 + 127.2661)</f>
        <v>113.40471217722524</v>
      </c>
      <c r="E1759" s="27">
        <v>5129</v>
      </c>
      <c r="F1759" s="28" t="s">
        <v>1897</v>
      </c>
      <c r="G1759" s="27">
        <f t="shared" si="27"/>
        <v>5015.5952878227745</v>
      </c>
    </row>
    <row r="1760" spans="1:7" x14ac:dyDescent="0.3">
      <c r="A1760" s="27">
        <v>98</v>
      </c>
      <c r="B1760" s="27">
        <v>105</v>
      </c>
      <c r="C1760" s="31">
        <f>(A1760+B1760)/2</f>
        <v>101.5</v>
      </c>
      <c r="D1760" s="27">
        <f>0+( 0.000000000001179626*F1760^4 - 0.000000008470928*F1760^3 + 0.00001978458*F1760^2 - 0.0228988* F1760 + 127.2661)</f>
        <v>113.39847577204668</v>
      </c>
      <c r="E1760" s="27">
        <v>5169</v>
      </c>
      <c r="F1760" s="28" t="s">
        <v>1898</v>
      </c>
      <c r="G1760" s="27">
        <f t="shared" si="27"/>
        <v>5055.6015242279536</v>
      </c>
    </row>
    <row r="1761" spans="1:7" x14ac:dyDescent="0.3">
      <c r="A1761" s="27">
        <v>122</v>
      </c>
      <c r="B1761" s="27">
        <v>118</v>
      </c>
      <c r="C1761" s="31">
        <f>(A1761+B1761)/2</f>
        <v>120</v>
      </c>
      <c r="D1761" s="27">
        <f>0+( 0.000000000001179626*F1761^4 - 0.000000008470928*F1761^3 + 0.00001978458*F1761^2 - 0.0228988* F1761 + 127.2661)</f>
        <v>113.39223333319774</v>
      </c>
      <c r="E1761" s="27">
        <v>5098</v>
      </c>
      <c r="F1761" s="28" t="s">
        <v>1899</v>
      </c>
      <c r="G1761" s="27">
        <f t="shared" si="27"/>
        <v>4984.6077666668025</v>
      </c>
    </row>
    <row r="1762" spans="1:7" x14ac:dyDescent="0.3">
      <c r="A1762" s="27">
        <v>105</v>
      </c>
      <c r="B1762" s="27">
        <v>114</v>
      </c>
      <c r="C1762" s="31">
        <f>(A1762+B1762)/2</f>
        <v>109.5</v>
      </c>
      <c r="D1762" s="27">
        <f>0+( 0.000000000001179626*F1762^4 - 0.000000008470928*F1762^3 + 0.00001978458*F1762^2 - 0.0228988* F1762 + 127.2661)</f>
        <v>113.38598485963776</v>
      </c>
      <c r="E1762" s="27">
        <v>5153</v>
      </c>
      <c r="F1762" s="28" t="s">
        <v>1900</v>
      </c>
      <c r="G1762" s="27">
        <f t="shared" si="27"/>
        <v>5039.6140151403624</v>
      </c>
    </row>
    <row r="1763" spans="1:7" x14ac:dyDescent="0.3">
      <c r="A1763" s="27">
        <v>117</v>
      </c>
      <c r="B1763" s="27">
        <v>130</v>
      </c>
      <c r="C1763" s="31">
        <f>(A1763+B1763)/2</f>
        <v>123.5</v>
      </c>
      <c r="D1763" s="27">
        <f>0+( 0.000000000001179626*F1763^4 - 0.000000008470928*F1763^3 + 0.00001978458*F1763^2 - 0.0228988* F1763 + 127.2661)</f>
        <v>113.37973035035442</v>
      </c>
      <c r="E1763" s="27">
        <v>5120</v>
      </c>
      <c r="F1763" s="28" t="s">
        <v>1901</v>
      </c>
      <c r="G1763" s="27">
        <f t="shared" si="27"/>
        <v>5006.6202696496457</v>
      </c>
    </row>
    <row r="1764" spans="1:7" x14ac:dyDescent="0.3">
      <c r="A1764" s="27">
        <v>115</v>
      </c>
      <c r="B1764" s="27">
        <v>113</v>
      </c>
      <c r="C1764" s="31">
        <f>(A1764+B1764)/2</f>
        <v>114</v>
      </c>
      <c r="D1764" s="27">
        <f>0+( 0.000000000001179626*F1764^4 - 0.000000008470928*F1764^3 + 0.00001978458*F1764^2 - 0.0228988* F1764 + 127.2661)</f>
        <v>113.37346980436374</v>
      </c>
      <c r="E1764" s="27">
        <v>5116</v>
      </c>
      <c r="F1764" s="28" t="s">
        <v>1902</v>
      </c>
      <c r="G1764" s="27">
        <f t="shared" si="27"/>
        <v>5002.6265301956364</v>
      </c>
    </row>
    <row r="1765" spans="1:7" x14ac:dyDescent="0.3">
      <c r="A1765" s="27">
        <v>119</v>
      </c>
      <c r="B1765" s="27">
        <v>96</v>
      </c>
      <c r="C1765" s="31">
        <f>(A1765+B1765)/2</f>
        <v>107.5</v>
      </c>
      <c r="D1765" s="27">
        <f>0+( 0.000000000001179626*F1765^4 - 0.000000008470928*F1765^3 + 0.00001978458*F1765^2 - 0.0228988* F1765 + 127.2661)</f>
        <v>113.36720322070998</v>
      </c>
      <c r="E1765" s="27">
        <v>5100</v>
      </c>
      <c r="F1765" s="28" t="s">
        <v>1903</v>
      </c>
      <c r="G1765" s="27">
        <f t="shared" si="27"/>
        <v>4986.6327967792904</v>
      </c>
    </row>
    <row r="1766" spans="1:7" x14ac:dyDescent="0.3">
      <c r="A1766" s="27">
        <v>114</v>
      </c>
      <c r="B1766" s="27">
        <v>103</v>
      </c>
      <c r="C1766" s="31">
        <f>(A1766+B1766)/2</f>
        <v>108.5</v>
      </c>
      <c r="D1766" s="27">
        <f>0+( 0.000000000001179626*F1766^4 - 0.000000008470928*F1766^3 + 0.00001978458*F1766^2 - 0.0228988* F1766 + 127.2661)</f>
        <v>113.36093059846577</v>
      </c>
      <c r="E1766" s="27">
        <v>5101</v>
      </c>
      <c r="F1766" s="28" t="s">
        <v>1904</v>
      </c>
      <c r="G1766" s="27">
        <f t="shared" si="27"/>
        <v>4987.6390694015345</v>
      </c>
    </row>
    <row r="1767" spans="1:7" x14ac:dyDescent="0.3">
      <c r="A1767" s="27">
        <v>87</v>
      </c>
      <c r="B1767" s="27">
        <v>129</v>
      </c>
      <c r="C1767" s="31">
        <f>(A1767+B1767)/2</f>
        <v>108</v>
      </c>
      <c r="D1767" s="27">
        <f>0+( 0.000000000001179626*F1767^4 - 0.000000008470928*F1767^3 + 0.00001978458*F1767^2 - 0.0228988* F1767 + 127.2661)</f>
        <v>113.35465193673205</v>
      </c>
      <c r="E1767" s="27">
        <v>5075</v>
      </c>
      <c r="F1767" s="28" t="s">
        <v>1905</v>
      </c>
      <c r="G1767" s="27">
        <f t="shared" si="27"/>
        <v>4961.6453480632681</v>
      </c>
    </row>
    <row r="1768" spans="1:7" x14ac:dyDescent="0.3">
      <c r="A1768" s="27">
        <v>119</v>
      </c>
      <c r="B1768" s="27">
        <v>121</v>
      </c>
      <c r="C1768" s="31">
        <f>(A1768+B1768)/2</f>
        <v>120</v>
      </c>
      <c r="D1768" s="27">
        <f>0+( 0.000000000001179626*F1768^4 - 0.000000008470928*F1768^3 + 0.00001978458*F1768^2 - 0.0228988* F1768 + 127.2661)</f>
        <v>113.34836723463803</v>
      </c>
      <c r="E1768" s="27">
        <v>5074</v>
      </c>
      <c r="F1768" s="28" t="s">
        <v>1906</v>
      </c>
      <c r="G1768" s="27">
        <f t="shared" si="27"/>
        <v>4960.6516327653617</v>
      </c>
    </row>
    <row r="1769" spans="1:7" x14ac:dyDescent="0.3">
      <c r="A1769" s="27">
        <v>102</v>
      </c>
      <c r="B1769" s="27">
        <v>119</v>
      </c>
      <c r="C1769" s="31">
        <f>(A1769+B1769)/2</f>
        <v>110.5</v>
      </c>
      <c r="D1769" s="27">
        <f>0+( 0.000000000001179626*F1769^4 - 0.000000008470928*F1769^3 + 0.00001978458*F1769^2 - 0.0228988* F1769 + 127.2661)</f>
        <v>113.34207649134129</v>
      </c>
      <c r="E1769" s="27">
        <v>5084</v>
      </c>
      <c r="F1769" s="28" t="s">
        <v>1907</v>
      </c>
      <c r="G1769" s="27">
        <f t="shared" si="27"/>
        <v>4970.6579235086583</v>
      </c>
    </row>
    <row r="1770" spans="1:7" x14ac:dyDescent="0.3">
      <c r="A1770" s="27">
        <v>127</v>
      </c>
      <c r="B1770" s="27">
        <v>111</v>
      </c>
      <c r="C1770" s="31">
        <f>(A1770+B1770)/2</f>
        <v>119</v>
      </c>
      <c r="D1770" s="27">
        <f>0+( 0.000000000001179626*F1770^4 - 0.000000008470928*F1770^3 + 0.00001978458*F1770^2 - 0.0228988* F1770 + 127.2661)</f>
        <v>113.33577970602764</v>
      </c>
      <c r="E1770" s="27">
        <v>5130</v>
      </c>
      <c r="F1770" s="28" t="s">
        <v>1908</v>
      </c>
      <c r="G1770" s="27">
        <f t="shared" si="27"/>
        <v>5016.664220293972</v>
      </c>
    </row>
    <row r="1771" spans="1:7" x14ac:dyDescent="0.3">
      <c r="A1771" s="27">
        <v>120</v>
      </c>
      <c r="B1771" s="27">
        <v>99</v>
      </c>
      <c r="C1771" s="31">
        <f>(A1771+B1771)/2</f>
        <v>109.5</v>
      </c>
      <c r="D1771" s="27">
        <f>0+( 0.000000000001179626*F1771^4 - 0.000000008470928*F1771^3 + 0.00001978458*F1771^2 - 0.0228988* F1771 + 127.2661)</f>
        <v>113.32947687791126</v>
      </c>
      <c r="E1771" s="27">
        <v>5106</v>
      </c>
      <c r="F1771" s="28" t="s">
        <v>1909</v>
      </c>
      <c r="G1771" s="27">
        <f t="shared" si="27"/>
        <v>4992.6705231220885</v>
      </c>
    </row>
    <row r="1772" spans="1:7" x14ac:dyDescent="0.3">
      <c r="A1772" s="27">
        <v>116</v>
      </c>
      <c r="B1772" s="27">
        <v>114</v>
      </c>
      <c r="C1772" s="31">
        <f>(A1772+B1772)/2</f>
        <v>115</v>
      </c>
      <c r="D1772" s="27">
        <f>0+( 0.000000000001179626*F1772^4 - 0.000000008470928*F1772^3 + 0.00001978458*F1772^2 - 0.0228988* F1772 + 127.2661)</f>
        <v>113.32316800623465</v>
      </c>
      <c r="E1772" s="27">
        <v>5075</v>
      </c>
      <c r="F1772" s="28" t="s">
        <v>1910</v>
      </c>
      <c r="G1772" s="27">
        <f t="shared" si="27"/>
        <v>4961.6768319937655</v>
      </c>
    </row>
    <row r="1773" spans="1:7" x14ac:dyDescent="0.3">
      <c r="A1773" s="27">
        <v>87</v>
      </c>
      <c r="B1773" s="27">
        <v>113</v>
      </c>
      <c r="C1773" s="31">
        <f>(A1773+B1773)/2</f>
        <v>100</v>
      </c>
      <c r="D1773" s="27">
        <f>0+( 0.000000000001179626*F1773^4 - 0.000000008470928*F1773^3 + 0.00001978458*F1773^2 - 0.0228988* F1773 + 127.2661)</f>
        <v>113.31685309026858</v>
      </c>
      <c r="E1773" s="27">
        <v>5074</v>
      </c>
      <c r="F1773" s="28" t="s">
        <v>1911</v>
      </c>
      <c r="G1773" s="27">
        <f t="shared" si="27"/>
        <v>4960.6831469097315</v>
      </c>
    </row>
    <row r="1774" spans="1:7" x14ac:dyDescent="0.3">
      <c r="A1774" s="27">
        <v>92</v>
      </c>
      <c r="B1774" s="27">
        <v>110</v>
      </c>
      <c r="C1774" s="31">
        <f>(A1774+B1774)/2</f>
        <v>101</v>
      </c>
      <c r="D1774" s="27">
        <f>0+( 0.000000000001179626*F1774^4 - 0.000000008470928*F1774^3 + 0.00001978458*F1774^2 - 0.0228988* F1774 + 127.2661)</f>
        <v>113.31053212931215</v>
      </c>
      <c r="E1774" s="27">
        <v>5070</v>
      </c>
      <c r="F1774" s="28" t="s">
        <v>1912</v>
      </c>
      <c r="G1774" s="27">
        <f t="shared" si="27"/>
        <v>4956.6894678706876</v>
      </c>
    </row>
    <row r="1775" spans="1:7" x14ac:dyDescent="0.3">
      <c r="A1775" s="27">
        <v>117</v>
      </c>
      <c r="B1775" s="27">
        <v>111</v>
      </c>
      <c r="C1775" s="31">
        <f>(A1775+B1775)/2</f>
        <v>114</v>
      </c>
      <c r="D1775" s="27">
        <f>0+( 0.000000000001179626*F1775^4 - 0.000000008470928*F1775^3 + 0.00001978458*F1775^2 - 0.0228988* F1775 + 127.2661)</f>
        <v>113.30420512269278</v>
      </c>
      <c r="E1775" s="27">
        <v>4987</v>
      </c>
      <c r="F1775" s="28" t="s">
        <v>1913</v>
      </c>
      <c r="G1775" s="27">
        <f t="shared" si="27"/>
        <v>4873.695794877307</v>
      </c>
    </row>
    <row r="1776" spans="1:7" x14ac:dyDescent="0.3">
      <c r="A1776" s="27">
        <v>116</v>
      </c>
      <c r="B1776" s="27">
        <v>123</v>
      </c>
      <c r="C1776" s="31">
        <f>(A1776+B1776)/2</f>
        <v>119.5</v>
      </c>
      <c r="D1776" s="27">
        <f>0+( 0.000000000001179626*F1776^4 - 0.000000008470928*F1776^3 + 0.00001978458*F1776^2 - 0.0228988* F1776 + 127.2661)</f>
        <v>113.29787206976619</v>
      </c>
      <c r="E1776" s="27">
        <v>4991</v>
      </c>
      <c r="F1776" s="28" t="s">
        <v>1914</v>
      </c>
      <c r="G1776" s="27">
        <f t="shared" si="27"/>
        <v>4877.7021279302335</v>
      </c>
    </row>
    <row r="1777" spans="1:7" x14ac:dyDescent="0.3">
      <c r="A1777" s="27">
        <v>117</v>
      </c>
      <c r="B1777" s="27">
        <v>124</v>
      </c>
      <c r="C1777" s="31">
        <f>(A1777+B1777)/2</f>
        <v>120.5</v>
      </c>
      <c r="D1777" s="27">
        <f>0+( 0.000000000001179626*F1777^4 - 0.000000008470928*F1777^3 + 0.00001978458*F1777^2 - 0.0228988* F1777 + 127.2661)</f>
        <v>113.2915329699164</v>
      </c>
      <c r="E1777" s="27">
        <v>5046</v>
      </c>
      <c r="F1777" s="28" t="s">
        <v>1915</v>
      </c>
      <c r="G1777" s="27">
        <f t="shared" si="27"/>
        <v>4932.7084670300837</v>
      </c>
    </row>
    <row r="1778" spans="1:7" x14ac:dyDescent="0.3">
      <c r="A1778" s="27">
        <v>120</v>
      </c>
      <c r="B1778" s="27">
        <v>113</v>
      </c>
      <c r="C1778" s="31">
        <f>(A1778+B1778)/2</f>
        <v>116.5</v>
      </c>
      <c r="D1778" s="27">
        <f>0+( 0.000000000001179626*F1778^4 - 0.000000008470928*F1778^3 + 0.00001978458*F1778^2 - 0.0228988* F1778 + 127.2661)</f>
        <v>113.28518782255577</v>
      </c>
      <c r="E1778" s="27">
        <v>5023</v>
      </c>
      <c r="F1778" s="28" t="s">
        <v>1916</v>
      </c>
      <c r="G1778" s="27">
        <f t="shared" si="27"/>
        <v>4909.7148121774444</v>
      </c>
    </row>
    <row r="1779" spans="1:7" x14ac:dyDescent="0.3">
      <c r="A1779" s="27">
        <v>123</v>
      </c>
      <c r="B1779" s="27">
        <v>119</v>
      </c>
      <c r="C1779" s="31">
        <f>(A1779+B1779)/2</f>
        <v>121</v>
      </c>
      <c r="D1779" s="27">
        <f>0+( 0.000000000001179626*F1779^4 - 0.000000008470928*F1779^3 + 0.00001978458*F1779^2 - 0.0228988* F1779 + 127.2661)</f>
        <v>113.27883662712495</v>
      </c>
      <c r="E1779" s="27">
        <v>5039</v>
      </c>
      <c r="F1779" s="28" t="s">
        <v>1917</v>
      </c>
      <c r="G1779" s="27">
        <f t="shared" si="27"/>
        <v>4925.7211633728748</v>
      </c>
    </row>
    <row r="1780" spans="1:7" x14ac:dyDescent="0.3">
      <c r="A1780" s="27">
        <v>115</v>
      </c>
      <c r="B1780" s="27">
        <v>103</v>
      </c>
      <c r="C1780" s="31">
        <f>(A1780+B1780)/2</f>
        <v>109</v>
      </c>
      <c r="D1780" s="27">
        <f>0+( 0.000000000001179626*F1780^4 - 0.000000008470928*F1780^3 + 0.00001978458*F1780^2 - 0.0228988* F1780 + 127.2661)</f>
        <v>113.2724793830929</v>
      </c>
      <c r="E1780" s="27">
        <v>5024</v>
      </c>
      <c r="F1780" s="28" t="s">
        <v>1918</v>
      </c>
      <c r="G1780" s="27">
        <f t="shared" si="27"/>
        <v>4910.727520616907</v>
      </c>
    </row>
    <row r="1781" spans="1:7" x14ac:dyDescent="0.3">
      <c r="A1781" s="27">
        <v>104</v>
      </c>
      <c r="B1781" s="27">
        <v>111</v>
      </c>
      <c r="C1781" s="31">
        <f>(A1781+B1781)/2</f>
        <v>107.5</v>
      </c>
      <c r="D1781" s="27">
        <f>0+( 0.000000000001179626*F1781^4 - 0.000000008470928*F1781^3 + 0.00001978458*F1781^2 - 0.0228988* F1781 + 127.2661)</f>
        <v>113.2661160899569</v>
      </c>
      <c r="E1781" s="27">
        <v>5050</v>
      </c>
      <c r="F1781" s="28" t="s">
        <v>1919</v>
      </c>
      <c r="G1781" s="27">
        <f t="shared" si="27"/>
        <v>4936.733883910043</v>
      </c>
    </row>
    <row r="1782" spans="1:7" x14ac:dyDescent="0.3">
      <c r="A1782" s="27">
        <v>117</v>
      </c>
      <c r="B1782" s="27">
        <v>120</v>
      </c>
      <c r="C1782" s="31">
        <f>(A1782+B1782)/2</f>
        <v>118.5</v>
      </c>
      <c r="D1782" s="27">
        <f>0+( 0.000000000001179626*F1782^4 - 0.000000008470928*F1782^3 + 0.00001978458*F1782^2 - 0.0228988* F1782 + 127.2661)</f>
        <v>113.25974674724254</v>
      </c>
      <c r="E1782" s="27">
        <v>4975</v>
      </c>
      <c r="F1782" s="28" t="s">
        <v>1920</v>
      </c>
      <c r="G1782" s="27">
        <f t="shared" si="27"/>
        <v>4861.7402532527576</v>
      </c>
    </row>
    <row r="1783" spans="1:7" x14ac:dyDescent="0.3">
      <c r="A1783" s="27">
        <v>104</v>
      </c>
      <c r="B1783" s="27">
        <v>101</v>
      </c>
      <c r="C1783" s="31">
        <f>(A1783+B1783)/2</f>
        <v>102.5</v>
      </c>
      <c r="D1783" s="27">
        <f>0+( 0.000000000001179626*F1783^4 - 0.000000008470928*F1783^3 + 0.00001978458*F1783^2 - 0.0228988* F1783 + 127.2661)</f>
        <v>113.25337135450374</v>
      </c>
      <c r="E1783" s="27">
        <v>5030</v>
      </c>
      <c r="F1783" s="28" t="s">
        <v>1921</v>
      </c>
      <c r="G1783" s="27">
        <f t="shared" si="27"/>
        <v>4916.7466286454965</v>
      </c>
    </row>
    <row r="1784" spans="1:7" x14ac:dyDescent="0.3">
      <c r="A1784" s="27">
        <v>120</v>
      </c>
      <c r="B1784" s="27">
        <v>125</v>
      </c>
      <c r="C1784" s="31">
        <f>(A1784+B1784)/2</f>
        <v>122.5</v>
      </c>
      <c r="D1784" s="27">
        <f>0+( 0.000000000001179626*F1784^4 - 0.000000008470928*F1784^3 + 0.00001978458*F1784^2 - 0.0228988* F1784 + 127.2661)</f>
        <v>113.24698991132267</v>
      </c>
      <c r="E1784" s="27">
        <v>5046</v>
      </c>
      <c r="F1784" s="28" t="s">
        <v>1922</v>
      </c>
      <c r="G1784" s="27">
        <f t="shared" si="27"/>
        <v>4932.753010088677</v>
      </c>
    </row>
    <row r="1785" spans="1:7" x14ac:dyDescent="0.3">
      <c r="A1785" s="27">
        <v>108</v>
      </c>
      <c r="B1785" s="27">
        <v>111</v>
      </c>
      <c r="C1785" s="31">
        <f>(A1785+B1785)/2</f>
        <v>109.5</v>
      </c>
      <c r="D1785" s="27">
        <f>0+( 0.000000000001179626*F1785^4 - 0.000000008470928*F1785^3 + 0.00001978458*F1785^2 - 0.0228988* F1785 + 127.2661)</f>
        <v>113.24060241730987</v>
      </c>
      <c r="E1785" s="27">
        <v>5064</v>
      </c>
      <c r="F1785" s="28" t="s">
        <v>1923</v>
      </c>
      <c r="G1785" s="27">
        <f t="shared" si="27"/>
        <v>4950.7593975826903</v>
      </c>
    </row>
    <row r="1786" spans="1:7" x14ac:dyDescent="0.3">
      <c r="A1786" s="27">
        <v>115</v>
      </c>
      <c r="B1786" s="27">
        <v>103</v>
      </c>
      <c r="C1786" s="31">
        <f>(A1786+B1786)/2</f>
        <v>109</v>
      </c>
      <c r="D1786" s="27">
        <f>0+( 0.000000000001179626*F1786^4 - 0.000000008470928*F1786^3 + 0.00001978458*F1786^2 - 0.0228988* F1786 + 127.2661)</f>
        <v>113.2342088721042</v>
      </c>
      <c r="E1786" s="27">
        <v>5067</v>
      </c>
      <c r="F1786" s="28" t="s">
        <v>1924</v>
      </c>
      <c r="G1786" s="27">
        <f t="shared" si="27"/>
        <v>4953.7657911278957</v>
      </c>
    </row>
    <row r="1787" spans="1:7" x14ac:dyDescent="0.3">
      <c r="A1787" s="27">
        <v>109</v>
      </c>
      <c r="B1787" s="27">
        <v>116</v>
      </c>
      <c r="C1787" s="31">
        <f>(A1787+B1787)/2</f>
        <v>112.5</v>
      </c>
      <c r="D1787" s="27">
        <f>0+( 0.000000000001179626*F1787^4 - 0.000000008470928*F1787^3 + 0.00001978458*F1787^2 - 0.0228988* F1787 + 127.2661)</f>
        <v>113.22780927537275</v>
      </c>
      <c r="E1787" s="27">
        <v>5036</v>
      </c>
      <c r="F1787" s="28" t="s">
        <v>1925</v>
      </c>
      <c r="G1787" s="27">
        <f t="shared" si="27"/>
        <v>4922.7721907246269</v>
      </c>
    </row>
    <row r="1788" spans="1:7" x14ac:dyDescent="0.3">
      <c r="A1788" s="27">
        <v>104</v>
      </c>
      <c r="B1788" s="27">
        <v>121</v>
      </c>
      <c r="C1788" s="31">
        <f>(A1788+B1788)/2</f>
        <v>112.5</v>
      </c>
      <c r="D1788" s="27">
        <f>0+( 0.000000000001179626*F1788^4 - 0.000000008470928*F1788^3 + 0.00001978458*F1788^2 - 0.0228988* F1788 + 127.2661)</f>
        <v>113.22140362681101</v>
      </c>
      <c r="E1788" s="27">
        <v>5032</v>
      </c>
      <c r="F1788" s="28" t="s">
        <v>1926</v>
      </c>
      <c r="G1788" s="27">
        <f t="shared" si="27"/>
        <v>4918.7785963731894</v>
      </c>
    </row>
    <row r="1789" spans="1:7" x14ac:dyDescent="0.3">
      <c r="A1789" s="27">
        <v>109</v>
      </c>
      <c r="B1789" s="27">
        <v>105</v>
      </c>
      <c r="C1789" s="31">
        <f>(A1789+B1789)/2</f>
        <v>107</v>
      </c>
      <c r="D1789" s="27">
        <f>0+( 0.000000000001179626*F1789^4 - 0.000000008470928*F1789^3 + 0.00001978458*F1789^2 - 0.0228988* F1789 + 127.2661)</f>
        <v>113.21499192614274</v>
      </c>
      <c r="E1789" s="27">
        <v>5010</v>
      </c>
      <c r="F1789" s="28" t="s">
        <v>1927</v>
      </c>
      <c r="G1789" s="27">
        <f t="shared" si="27"/>
        <v>4896.7850080738572</v>
      </c>
    </row>
    <row r="1790" spans="1:7" x14ac:dyDescent="0.3">
      <c r="A1790" s="27">
        <v>106</v>
      </c>
      <c r="B1790" s="27">
        <v>112</v>
      </c>
      <c r="C1790" s="31">
        <f>(A1790+B1790)/2</f>
        <v>109</v>
      </c>
      <c r="D1790" s="27">
        <f>0+( 0.000000000001179626*F1790^4 - 0.000000008470928*F1790^3 + 0.00001978458*F1790^2 - 0.0228988* F1790 + 127.2661)</f>
        <v>113.20857417312001</v>
      </c>
      <c r="E1790" s="27">
        <v>5025</v>
      </c>
      <c r="F1790" s="28" t="s">
        <v>1928</v>
      </c>
      <c r="G1790" s="27">
        <f t="shared" si="27"/>
        <v>4911.7914258268802</v>
      </c>
    </row>
    <row r="1791" spans="1:7" x14ac:dyDescent="0.3">
      <c r="A1791" s="27">
        <v>120</v>
      </c>
      <c r="B1791" s="27">
        <v>118</v>
      </c>
      <c r="C1791" s="31">
        <f>(A1791+B1791)/2</f>
        <v>119</v>
      </c>
      <c r="D1791" s="27">
        <f>0+( 0.000000000001179626*F1791^4 - 0.000000008470928*F1791^3 + 0.00001978458*F1791^2 - 0.0228988* F1791 + 127.2661)</f>
        <v>113.20215036752322</v>
      </c>
      <c r="E1791" s="27">
        <v>4991</v>
      </c>
      <c r="F1791" s="28" t="s">
        <v>1929</v>
      </c>
      <c r="G1791" s="27">
        <f t="shared" si="27"/>
        <v>4877.7978496324768</v>
      </c>
    </row>
    <row r="1792" spans="1:7" x14ac:dyDescent="0.3">
      <c r="A1792" s="27">
        <v>113</v>
      </c>
      <c r="B1792" s="27">
        <v>117</v>
      </c>
      <c r="C1792" s="31">
        <f>(A1792+B1792)/2</f>
        <v>115</v>
      </c>
      <c r="D1792" s="27">
        <f>0+( 0.000000000001179626*F1792^4 - 0.000000008470928*F1792^3 + 0.00001978458*F1792^2 - 0.0228988* F1792 + 127.2661)</f>
        <v>113.19572050916105</v>
      </c>
      <c r="E1792" s="27">
        <v>5014</v>
      </c>
      <c r="F1792" s="28" t="s">
        <v>1930</v>
      </c>
      <c r="G1792" s="27">
        <f t="shared" si="27"/>
        <v>4900.8042794908388</v>
      </c>
    </row>
    <row r="1793" spans="1:7" x14ac:dyDescent="0.3">
      <c r="A1793" s="27">
        <v>97</v>
      </c>
      <c r="B1793" s="27">
        <v>102</v>
      </c>
      <c r="C1793" s="31">
        <f>(A1793+B1793)/2</f>
        <v>99.5</v>
      </c>
      <c r="D1793" s="27">
        <f>0+( 0.000000000001179626*F1793^4 - 0.000000008470928*F1793^3 + 0.00001978458*F1793^2 - 0.0228988* F1793 + 127.2661)</f>
        <v>113.18928459787051</v>
      </c>
      <c r="E1793" s="27">
        <v>5041</v>
      </c>
      <c r="F1793" s="28" t="s">
        <v>1931</v>
      </c>
      <c r="G1793" s="27">
        <f t="shared" si="27"/>
        <v>4927.8107154021291</v>
      </c>
    </row>
    <row r="1794" spans="1:7" x14ac:dyDescent="0.3">
      <c r="A1794" s="27">
        <v>100</v>
      </c>
      <c r="B1794" s="27">
        <v>108</v>
      </c>
      <c r="C1794" s="31">
        <f>(A1794+B1794)/2</f>
        <v>104</v>
      </c>
      <c r="D1794" s="27">
        <f>0+( 0.000000000001179626*F1794^4 - 0.000000008470928*F1794^3 + 0.00001978458*F1794^2 - 0.0228988* F1794 + 127.2661)</f>
        <v>113.18284263351694</v>
      </c>
      <c r="E1794" s="27">
        <v>5055</v>
      </c>
      <c r="F1794" s="28" t="s">
        <v>1932</v>
      </c>
      <c r="G1794" s="27">
        <f t="shared" si="27"/>
        <v>4941.8171573664831</v>
      </c>
    </row>
    <row r="1795" spans="1:7" x14ac:dyDescent="0.3">
      <c r="A1795" s="27">
        <v>108</v>
      </c>
      <c r="B1795" s="27">
        <v>110</v>
      </c>
      <c r="C1795" s="31">
        <f>(A1795+B1795)/2</f>
        <v>109</v>
      </c>
      <c r="D1795" s="27">
        <f>0+( 0.000000000001179626*F1795^4 - 0.000000008470928*F1795^3 + 0.00001978458*F1795^2 - 0.0228988* F1795 + 127.2661)</f>
        <v>113.17639461599396</v>
      </c>
      <c r="E1795" s="27">
        <v>5019</v>
      </c>
      <c r="F1795" s="28" t="s">
        <v>1933</v>
      </c>
      <c r="G1795" s="27">
        <f t="shared" ref="G1795:G1858" si="28">(E1795-D1795)</f>
        <v>4905.8236053840064</v>
      </c>
    </row>
    <row r="1796" spans="1:7" x14ac:dyDescent="0.3">
      <c r="A1796" s="27">
        <v>120</v>
      </c>
      <c r="B1796" s="27">
        <v>112</v>
      </c>
      <c r="C1796" s="31">
        <f>(A1796+B1796)/2</f>
        <v>116</v>
      </c>
      <c r="D1796" s="27">
        <f>0+( 0.000000000001179626*F1796^4 - 0.000000008470928*F1796^3 + 0.00001978458*F1796^2 - 0.0228988* F1796 + 127.2661)</f>
        <v>113.16994054522351</v>
      </c>
      <c r="E1796" s="27">
        <v>4986</v>
      </c>
      <c r="F1796" s="28" t="s">
        <v>1934</v>
      </c>
      <c r="G1796" s="27">
        <f t="shared" si="28"/>
        <v>4872.8300594547763</v>
      </c>
    </row>
    <row r="1797" spans="1:7" x14ac:dyDescent="0.3">
      <c r="A1797" s="27">
        <v>120</v>
      </c>
      <c r="B1797" s="27">
        <v>120</v>
      </c>
      <c r="C1797" s="31">
        <f>(A1797+B1797)/2</f>
        <v>120</v>
      </c>
      <c r="D1797" s="27">
        <f>0+( 0.000000000001179626*F1797^4 - 0.000000008470928*F1797^3 + 0.00001978458*F1797^2 - 0.0228988* F1797 + 127.2661)</f>
        <v>113.16348042115585</v>
      </c>
      <c r="E1797" s="27">
        <v>5000</v>
      </c>
      <c r="F1797" s="28" t="s">
        <v>1935</v>
      </c>
      <c r="G1797" s="27">
        <f t="shared" si="28"/>
        <v>4886.8365195788438</v>
      </c>
    </row>
    <row r="1798" spans="1:7" x14ac:dyDescent="0.3">
      <c r="A1798" s="27">
        <v>114</v>
      </c>
      <c r="B1798" s="27">
        <v>125</v>
      </c>
      <c r="C1798" s="31">
        <f>(A1798+B1798)/2</f>
        <v>119.5</v>
      </c>
      <c r="D1798" s="27">
        <f>0+( 0.000000000001179626*F1798^4 - 0.000000008470928*F1798^3 + 0.00001978458*F1798^2 - 0.0228988* F1798 + 127.2661)</f>
        <v>113.15701424376954</v>
      </c>
      <c r="E1798" s="27">
        <v>5013</v>
      </c>
      <c r="F1798" s="28" t="s">
        <v>1936</v>
      </c>
      <c r="G1798" s="27">
        <f t="shared" si="28"/>
        <v>4899.8429857562305</v>
      </c>
    </row>
    <row r="1799" spans="1:7" x14ac:dyDescent="0.3">
      <c r="A1799" s="27">
        <v>115</v>
      </c>
      <c r="B1799" s="27">
        <v>112</v>
      </c>
      <c r="C1799" s="31">
        <f>(A1799+B1799)/2</f>
        <v>113.5</v>
      </c>
      <c r="D1799" s="27">
        <f>0+( 0.000000000001179626*F1799^4 - 0.000000008470928*F1799^3 + 0.00001978458*F1799^2 - 0.0228988* F1799 + 127.2661)</f>
        <v>113.15054201307146</v>
      </c>
      <c r="E1799" s="27">
        <v>5012</v>
      </c>
      <c r="F1799" s="28" t="s">
        <v>1937</v>
      </c>
      <c r="G1799" s="27">
        <f t="shared" si="28"/>
        <v>4898.8494579869284</v>
      </c>
    </row>
    <row r="1800" spans="1:7" x14ac:dyDescent="0.3">
      <c r="A1800" s="27">
        <v>103</v>
      </c>
      <c r="B1800" s="27">
        <v>117</v>
      </c>
      <c r="C1800" s="31">
        <f>(A1800+B1800)/2</f>
        <v>110</v>
      </c>
      <c r="D1800" s="27">
        <f>0+( 0.000000000001179626*F1800^4 - 0.000000008470928*F1800^3 + 0.00001978458*F1800^2 - 0.0228988* F1800 + 127.2661)</f>
        <v>113.14406372909679</v>
      </c>
      <c r="E1800" s="27">
        <v>4991</v>
      </c>
      <c r="F1800" s="28" t="s">
        <v>1938</v>
      </c>
      <c r="G1800" s="27">
        <f t="shared" si="28"/>
        <v>4877.8559362709029</v>
      </c>
    </row>
    <row r="1801" spans="1:7" x14ac:dyDescent="0.3">
      <c r="A1801" s="27">
        <v>110</v>
      </c>
      <c r="B1801" s="27">
        <v>120</v>
      </c>
      <c r="C1801" s="31">
        <f>(A1801+B1801)/2</f>
        <v>115</v>
      </c>
      <c r="D1801" s="27">
        <f>0+( 0.000000000001179626*F1801^4 - 0.000000008470928*F1801^3 + 0.00001978458*F1801^2 - 0.0228988* F1801 + 127.2661)</f>
        <v>113.13757939190903</v>
      </c>
      <c r="E1801" s="27">
        <v>5009</v>
      </c>
      <c r="F1801" s="28" t="s">
        <v>1939</v>
      </c>
      <c r="G1801" s="27">
        <f t="shared" si="28"/>
        <v>4895.8624206080913</v>
      </c>
    </row>
    <row r="1802" spans="1:7" x14ac:dyDescent="0.3">
      <c r="A1802" s="27">
        <v>104</v>
      </c>
      <c r="B1802" s="27">
        <v>112</v>
      </c>
      <c r="C1802" s="31">
        <f>(A1802+B1802)/2</f>
        <v>108</v>
      </c>
      <c r="D1802" s="27">
        <f>0+( 0.000000000001179626*F1802^4 - 0.000000008470928*F1802^3 + 0.00001978458*F1802^2 - 0.0228988* F1802 + 127.2661)</f>
        <v>113.13108900159997</v>
      </c>
      <c r="E1802" s="27">
        <v>4987</v>
      </c>
      <c r="F1802" s="28" t="s">
        <v>1940</v>
      </c>
      <c r="G1802" s="27">
        <f t="shared" si="28"/>
        <v>4873.8689109983998</v>
      </c>
    </row>
    <row r="1803" spans="1:7" x14ac:dyDescent="0.3">
      <c r="A1803" s="27">
        <v>98</v>
      </c>
      <c r="B1803" s="27">
        <v>101</v>
      </c>
      <c r="C1803" s="31">
        <f>(A1803+B1803)/2</f>
        <v>99.5</v>
      </c>
      <c r="D1803" s="27">
        <f>0+( 0.000000000001179626*F1803^4 - 0.000000008470928*F1803^3 + 0.00001978458*F1803^2 - 0.0228988* F1803 + 127.2661)</f>
        <v>113.12459255828978</v>
      </c>
      <c r="E1803" s="27">
        <v>4981</v>
      </c>
      <c r="F1803" s="28" t="s">
        <v>1941</v>
      </c>
      <c r="G1803" s="27">
        <f t="shared" si="28"/>
        <v>4867.8754074417102</v>
      </c>
    </row>
    <row r="1804" spans="1:7" x14ac:dyDescent="0.3">
      <c r="A1804" s="27">
        <v>111</v>
      </c>
      <c r="B1804" s="27">
        <v>133</v>
      </c>
      <c r="C1804" s="31">
        <f>(A1804+B1804)/2</f>
        <v>122</v>
      </c>
      <c r="D1804" s="27">
        <f>0+( 0.000000000001179626*F1804^4 - 0.000000008470928*F1804^3 + 0.00001978458*F1804^2 - 0.0228988* F1804 + 127.2661)</f>
        <v>113.11809006212684</v>
      </c>
      <c r="E1804" s="27">
        <v>4970</v>
      </c>
      <c r="F1804" s="28" t="s">
        <v>1942</v>
      </c>
      <c r="G1804" s="27">
        <f t="shared" si="28"/>
        <v>4856.8819099378734</v>
      </c>
    </row>
    <row r="1805" spans="1:7" x14ac:dyDescent="0.3">
      <c r="A1805" s="27">
        <v>123</v>
      </c>
      <c r="B1805" s="27">
        <v>112</v>
      </c>
      <c r="C1805" s="31">
        <f>(A1805+B1805)/2</f>
        <v>117.5</v>
      </c>
      <c r="D1805" s="27">
        <f>0+( 0.000000000001179626*F1805^4 - 0.000000008470928*F1805^3 + 0.00001978458*F1805^2 - 0.0228988* F1805 + 127.2661)</f>
        <v>113.11158151328794</v>
      </c>
      <c r="E1805" s="27">
        <v>5003</v>
      </c>
      <c r="F1805" s="28" t="s">
        <v>1943</v>
      </c>
      <c r="G1805" s="27">
        <f t="shared" si="28"/>
        <v>4889.888418486712</v>
      </c>
    </row>
    <row r="1806" spans="1:7" x14ac:dyDescent="0.3">
      <c r="A1806" s="27">
        <v>111</v>
      </c>
      <c r="B1806" s="27">
        <v>101</v>
      </c>
      <c r="C1806" s="31">
        <f>(A1806+B1806)/2</f>
        <v>106</v>
      </c>
      <c r="D1806" s="27">
        <f>0+( 0.000000000001179626*F1806^4 - 0.000000008470928*F1806^3 + 0.00001978458*F1806^2 - 0.0228988* F1806 + 127.2661)</f>
        <v>113.10506691197807</v>
      </c>
      <c r="E1806" s="27">
        <v>4990</v>
      </c>
      <c r="F1806" s="28" t="s">
        <v>1944</v>
      </c>
      <c r="G1806" s="27">
        <f t="shared" si="28"/>
        <v>4876.8949330880223</v>
      </c>
    </row>
    <row r="1807" spans="1:7" x14ac:dyDescent="0.3">
      <c r="A1807" s="27">
        <v>115</v>
      </c>
      <c r="B1807" s="27">
        <v>105</v>
      </c>
      <c r="C1807" s="31">
        <f>(A1807+B1807)/2</f>
        <v>110</v>
      </c>
      <c r="D1807" s="27">
        <f>0+( 0.000000000001179626*F1807^4 - 0.000000008470928*F1807^3 + 0.00001978458*F1807^2 - 0.0228988* F1807 + 127.2661)</f>
        <v>113.09854625843066</v>
      </c>
      <c r="E1807" s="27">
        <v>4999</v>
      </c>
      <c r="F1807" s="28" t="s">
        <v>1945</v>
      </c>
      <c r="G1807" s="27">
        <f t="shared" si="28"/>
        <v>4885.9014537415696</v>
      </c>
    </row>
    <row r="1808" spans="1:7" x14ac:dyDescent="0.3">
      <c r="A1808" s="27">
        <v>117</v>
      </c>
      <c r="B1808" s="27">
        <v>107</v>
      </c>
      <c r="C1808" s="31">
        <f>(A1808+B1808)/2</f>
        <v>112</v>
      </c>
      <c r="D1808" s="27">
        <f>0+( 0.000000000001179626*F1808^4 - 0.000000008470928*F1808^3 + 0.00001978458*F1808^2 - 0.0228988* F1808 + 127.2661)</f>
        <v>113.09201955290732</v>
      </c>
      <c r="E1808" s="27">
        <v>4969</v>
      </c>
      <c r="F1808" s="28" t="s">
        <v>1946</v>
      </c>
      <c r="G1808" s="27">
        <f t="shared" si="28"/>
        <v>4855.907980447093</v>
      </c>
    </row>
    <row r="1809" spans="1:7" x14ac:dyDescent="0.3">
      <c r="A1809" s="27">
        <v>107</v>
      </c>
      <c r="B1809" s="27">
        <v>114</v>
      </c>
      <c r="C1809" s="31">
        <f>(A1809+B1809)/2</f>
        <v>110.5</v>
      </c>
      <c r="D1809" s="27">
        <f>0+( 0.000000000001179626*F1809^4 - 0.000000008470928*F1809^3 + 0.00001978458*F1809^2 - 0.0228988* F1809 + 127.2661)</f>
        <v>113.08548679569809</v>
      </c>
      <c r="E1809" s="27">
        <v>4936</v>
      </c>
      <c r="F1809" s="28" t="s">
        <v>1947</v>
      </c>
      <c r="G1809" s="27">
        <f t="shared" si="28"/>
        <v>4822.9145132043022</v>
      </c>
    </row>
    <row r="1810" spans="1:7" x14ac:dyDescent="0.3">
      <c r="A1810" s="27">
        <v>124</v>
      </c>
      <c r="B1810" s="27">
        <v>110</v>
      </c>
      <c r="C1810" s="31">
        <f>(A1810+B1810)/2</f>
        <v>117</v>
      </c>
      <c r="D1810" s="27">
        <f>0+( 0.000000000001179626*F1810^4 - 0.000000008470928*F1810^3 + 0.00001978458*F1810^2 - 0.0228988* F1810 + 127.2661)</f>
        <v>113.07894798712124</v>
      </c>
      <c r="E1810" s="27">
        <v>4981</v>
      </c>
      <c r="F1810" s="28" t="s">
        <v>1948</v>
      </c>
      <c r="G1810" s="27">
        <f t="shared" si="28"/>
        <v>4867.921052012879</v>
      </c>
    </row>
    <row r="1811" spans="1:7" x14ac:dyDescent="0.3">
      <c r="A1811" s="27">
        <v>117</v>
      </c>
      <c r="B1811" s="27">
        <v>107</v>
      </c>
      <c r="C1811" s="31">
        <f>(A1811+B1811)/2</f>
        <v>112</v>
      </c>
      <c r="D1811" s="27">
        <f>0+( 0.000000000001179626*F1811^4 - 0.000000008470928*F1811^3 + 0.00001978458*F1811^2 - 0.0228988* F1811 + 127.2661)</f>
        <v>113.07240312752339</v>
      </c>
      <c r="E1811" s="27">
        <v>4961</v>
      </c>
      <c r="F1811" s="28" t="s">
        <v>1949</v>
      </c>
      <c r="G1811" s="27">
        <f t="shared" si="28"/>
        <v>4847.9275968724769</v>
      </c>
    </row>
    <row r="1812" spans="1:7" x14ac:dyDescent="0.3">
      <c r="A1812" s="27">
        <v>118</v>
      </c>
      <c r="B1812" s="27">
        <v>109</v>
      </c>
      <c r="C1812" s="31">
        <f>(A1812+B1812)/2</f>
        <v>113.5</v>
      </c>
      <c r="D1812" s="27">
        <f>0+( 0.000000000001179626*F1812^4 - 0.000000008470928*F1812^3 + 0.00001978458*F1812^2 - 0.0228988* F1812 + 127.2661)</f>
        <v>113.06585221727943</v>
      </c>
      <c r="E1812" s="27">
        <v>4957</v>
      </c>
      <c r="F1812" s="28" t="s">
        <v>1950</v>
      </c>
      <c r="G1812" s="27">
        <f t="shared" si="28"/>
        <v>4843.9341477827202</v>
      </c>
    </row>
    <row r="1813" spans="1:7" x14ac:dyDescent="0.3">
      <c r="A1813" s="27">
        <v>116</v>
      </c>
      <c r="B1813" s="27">
        <v>107</v>
      </c>
      <c r="C1813" s="31">
        <f>(A1813+B1813)/2</f>
        <v>111.5</v>
      </c>
      <c r="D1813" s="27">
        <f>0+( 0.000000000001179626*F1813^4 - 0.000000008470928*F1813^3 + 0.00001978458*F1813^2 - 0.0228988* F1813 + 127.2661)</f>
        <v>113.05929525679264</v>
      </c>
      <c r="E1813" s="27">
        <v>4930</v>
      </c>
      <c r="F1813" s="28" t="s">
        <v>1951</v>
      </c>
      <c r="G1813" s="27">
        <f t="shared" si="28"/>
        <v>4816.9407047432078</v>
      </c>
    </row>
    <row r="1814" spans="1:7" x14ac:dyDescent="0.3">
      <c r="A1814" s="27">
        <v>104</v>
      </c>
      <c r="B1814" s="27">
        <v>96</v>
      </c>
      <c r="C1814" s="31">
        <f>(A1814+B1814)/2</f>
        <v>100</v>
      </c>
      <c r="D1814" s="27">
        <f>0+( 0.000000000001179626*F1814^4 - 0.000000008470928*F1814^3 + 0.00001978458*F1814^2 - 0.0228988* F1814 + 127.2661)</f>
        <v>113.05273224649453</v>
      </c>
      <c r="E1814" s="27">
        <v>4957</v>
      </c>
      <c r="F1814" s="28" t="s">
        <v>1952</v>
      </c>
      <c r="G1814" s="27">
        <f t="shared" si="28"/>
        <v>4843.9472677535059</v>
      </c>
    </row>
    <row r="1815" spans="1:7" x14ac:dyDescent="0.3">
      <c r="A1815" s="27">
        <v>96</v>
      </c>
      <c r="B1815" s="27">
        <v>113</v>
      </c>
      <c r="C1815" s="31">
        <f>(A1815+B1815)/2</f>
        <v>104.5</v>
      </c>
      <c r="D1815" s="27">
        <f>0+( 0.000000000001179626*F1815^4 - 0.000000008470928*F1815^3 + 0.00001978458*F1815^2 - 0.0228988* F1815 + 127.2661)</f>
        <v>113.04616318684495</v>
      </c>
      <c r="E1815" s="27">
        <v>4967</v>
      </c>
      <c r="F1815" s="28" t="s">
        <v>1953</v>
      </c>
      <c r="G1815" s="27">
        <f t="shared" si="28"/>
        <v>4853.9538368131552</v>
      </c>
    </row>
    <row r="1816" spans="1:7" x14ac:dyDescent="0.3">
      <c r="A1816" s="27">
        <v>122</v>
      </c>
      <c r="B1816" s="27">
        <v>100</v>
      </c>
      <c r="C1816" s="31">
        <f>(A1816+B1816)/2</f>
        <v>111</v>
      </c>
      <c r="D1816" s="27">
        <f>0+( 0.000000000001179626*F1816^4 - 0.000000008470928*F1816^3 + 0.00001978458*F1816^2 - 0.0228988* F1816 + 127.2661)</f>
        <v>113.03958807833206</v>
      </c>
      <c r="E1816" s="27">
        <v>4921</v>
      </c>
      <c r="F1816" s="28" t="s">
        <v>1954</v>
      </c>
      <c r="G1816" s="27">
        <f t="shared" si="28"/>
        <v>4807.9604119216683</v>
      </c>
    </row>
    <row r="1817" spans="1:7" x14ac:dyDescent="0.3">
      <c r="A1817" s="27">
        <v>121</v>
      </c>
      <c r="B1817" s="27">
        <v>113</v>
      </c>
      <c r="C1817" s="31">
        <f>(A1817+B1817)/2</f>
        <v>117</v>
      </c>
      <c r="D1817" s="27">
        <f>0+( 0.000000000001179626*F1817^4 - 0.000000008470928*F1817^3 + 0.00001978458*F1817^2 - 0.0228988* F1817 + 127.2661)</f>
        <v>113.03300692147235</v>
      </c>
      <c r="E1817" s="27">
        <v>4938</v>
      </c>
      <c r="F1817" s="28" t="s">
        <v>1955</v>
      </c>
      <c r="G1817" s="27">
        <f t="shared" si="28"/>
        <v>4824.9669930785276</v>
      </c>
    </row>
    <row r="1818" spans="1:7" x14ac:dyDescent="0.3">
      <c r="A1818" s="27">
        <v>103</v>
      </c>
      <c r="B1818" s="27">
        <v>116</v>
      </c>
      <c r="C1818" s="31">
        <f>(A1818+B1818)/2</f>
        <v>109.5</v>
      </c>
      <c r="D1818" s="27">
        <f>0+( 0.000000000001179626*F1818^4 - 0.000000008470928*F1818^3 + 0.00001978458*F1818^2 - 0.0228988* F1818 + 127.2661)</f>
        <v>113.02641971681061</v>
      </c>
      <c r="E1818" s="27">
        <v>4962</v>
      </c>
      <c r="F1818" s="28" t="s">
        <v>1956</v>
      </c>
      <c r="G1818" s="27">
        <f t="shared" si="28"/>
        <v>4848.9735802831892</v>
      </c>
    </row>
    <row r="1819" spans="1:7" x14ac:dyDescent="0.3">
      <c r="A1819" s="27">
        <v>116</v>
      </c>
      <c r="B1819" s="27">
        <v>100</v>
      </c>
      <c r="C1819" s="31">
        <f>(A1819+B1819)/2</f>
        <v>108</v>
      </c>
      <c r="D1819" s="27">
        <f>0+( 0.000000000001179626*F1819^4 - 0.000000008470928*F1819^3 + 0.00001978458*F1819^2 - 0.0228988* F1819 + 127.2661)</f>
        <v>113.0198264649199</v>
      </c>
      <c r="E1819" s="27">
        <v>4921</v>
      </c>
      <c r="F1819" s="28" t="s">
        <v>1957</v>
      </c>
      <c r="G1819" s="27">
        <f t="shared" si="28"/>
        <v>4807.9801735350802</v>
      </c>
    </row>
    <row r="1820" spans="1:7" x14ac:dyDescent="0.3">
      <c r="A1820" s="27">
        <v>108</v>
      </c>
      <c r="B1820" s="27">
        <v>105</v>
      </c>
      <c r="C1820" s="31">
        <f>(A1820+B1820)/2</f>
        <v>106.5</v>
      </c>
      <c r="D1820" s="27">
        <f>0+( 0.000000000001179626*F1820^4 - 0.000000008470928*F1820^3 + 0.00001978458*F1820^2 - 0.0228988* F1820 + 127.2661)</f>
        <v>113.01322716640166</v>
      </c>
      <c r="E1820" s="27">
        <v>4950</v>
      </c>
      <c r="F1820" s="28" t="s">
        <v>1958</v>
      </c>
      <c r="G1820" s="27">
        <f t="shared" si="28"/>
        <v>4836.9867728335985</v>
      </c>
    </row>
    <row r="1821" spans="1:7" x14ac:dyDescent="0.3">
      <c r="A1821" s="27">
        <v>102</v>
      </c>
      <c r="B1821" s="27">
        <v>115</v>
      </c>
      <c r="C1821" s="31">
        <f>(A1821+B1821)/2</f>
        <v>108.5</v>
      </c>
      <c r="D1821" s="27">
        <f>0+( 0.000000000001179626*F1821^4 - 0.000000008470928*F1821^3 + 0.00001978458*F1821^2 - 0.0228988* F1821 + 127.2661)</f>
        <v>113.0066218218856</v>
      </c>
      <c r="E1821" s="27">
        <v>4954</v>
      </c>
      <c r="F1821" s="28" t="s">
        <v>1959</v>
      </c>
      <c r="G1821" s="27">
        <f t="shared" si="28"/>
        <v>4840.9933781781147</v>
      </c>
    </row>
    <row r="1822" spans="1:7" x14ac:dyDescent="0.3">
      <c r="A1822" s="27">
        <v>106</v>
      </c>
      <c r="B1822" s="27">
        <v>99</v>
      </c>
      <c r="C1822" s="31">
        <f>(A1822+B1822)/2</f>
        <v>102.5</v>
      </c>
      <c r="D1822" s="27">
        <f>0+( 0.000000000001179626*F1822^4 - 0.000000008470928*F1822^3 + 0.00001978458*F1822^2 - 0.0228988* F1822 + 127.2661)</f>
        <v>113.00001043202974</v>
      </c>
      <c r="E1822" s="27">
        <v>4977</v>
      </c>
      <c r="F1822" s="28" t="s">
        <v>1960</v>
      </c>
      <c r="G1822" s="27">
        <f t="shared" si="28"/>
        <v>4863.9999895679703</v>
      </c>
    </row>
    <row r="1823" spans="1:7" x14ac:dyDescent="0.3">
      <c r="A1823" s="27">
        <v>98</v>
      </c>
      <c r="B1823" s="27">
        <v>104</v>
      </c>
      <c r="C1823" s="31">
        <f>(A1823+B1823)/2</f>
        <v>101</v>
      </c>
      <c r="D1823" s="27">
        <f>0+( 0.000000000001179626*F1823^4 - 0.000000008470928*F1823^3 + 0.00001978458*F1823^2 - 0.0228988* F1823 + 127.2661)</f>
        <v>112.99339299752044</v>
      </c>
      <c r="E1823" s="27">
        <v>4962</v>
      </c>
      <c r="F1823" s="28" t="s">
        <v>1961</v>
      </c>
      <c r="G1823" s="27">
        <f t="shared" si="28"/>
        <v>4849.0066070024795</v>
      </c>
    </row>
    <row r="1824" spans="1:7" x14ac:dyDescent="0.3">
      <c r="A1824" s="27">
        <v>111</v>
      </c>
      <c r="B1824" s="27">
        <v>103</v>
      </c>
      <c r="C1824" s="31">
        <f>(A1824+B1824)/2</f>
        <v>107</v>
      </c>
      <c r="D1824" s="27">
        <f>0+( 0.000000000001179626*F1824^4 - 0.000000008470928*F1824^3 + 0.00001978458*F1824^2 - 0.0228988* F1824 + 127.2661)</f>
        <v>112.98676951907234</v>
      </c>
      <c r="E1824" s="27">
        <v>4955</v>
      </c>
      <c r="F1824" s="28" t="s">
        <v>1962</v>
      </c>
      <c r="G1824" s="27">
        <f t="shared" si="28"/>
        <v>4842.0132304809276</v>
      </c>
    </row>
    <row r="1825" spans="1:7" x14ac:dyDescent="0.3">
      <c r="A1825" s="27">
        <v>125</v>
      </c>
      <c r="B1825" s="27">
        <v>118</v>
      </c>
      <c r="C1825" s="31">
        <f>(A1825+B1825)/2</f>
        <v>121.5</v>
      </c>
      <c r="D1825" s="27">
        <f>0+( 0.000000000001179626*F1825^4 - 0.000000008470928*F1825^3 + 0.00001978458*F1825^2 - 0.0228988* F1825 + 127.2661)</f>
        <v>112.98013999742841</v>
      </c>
      <c r="E1825" s="27">
        <v>4971</v>
      </c>
      <c r="F1825" s="28" t="s">
        <v>1963</v>
      </c>
      <c r="G1825" s="27">
        <f t="shared" si="28"/>
        <v>4858.0198600025715</v>
      </c>
    </row>
    <row r="1826" spans="1:7" x14ac:dyDescent="0.3">
      <c r="A1826" s="27">
        <v>102</v>
      </c>
      <c r="B1826" s="27">
        <v>109</v>
      </c>
      <c r="C1826" s="31">
        <f>(A1826+B1826)/2</f>
        <v>105.5</v>
      </c>
      <c r="D1826" s="27">
        <f>0+( 0.000000000001179626*F1826^4 - 0.000000008470928*F1826^3 + 0.00001978458*F1826^2 - 0.0228988* F1826 + 127.2661)</f>
        <v>112.97350443335989</v>
      </c>
      <c r="E1826" s="27">
        <v>4938</v>
      </c>
      <c r="F1826" s="28" t="s">
        <v>1964</v>
      </c>
      <c r="G1826" s="27">
        <f t="shared" si="28"/>
        <v>4825.0264955666398</v>
      </c>
    </row>
    <row r="1827" spans="1:7" x14ac:dyDescent="0.3">
      <c r="A1827" s="27">
        <v>115</v>
      </c>
      <c r="B1827" s="27">
        <v>113</v>
      </c>
      <c r="C1827" s="31">
        <f>(A1827+B1827)/2</f>
        <v>114</v>
      </c>
      <c r="D1827" s="27">
        <f>0+( 0.000000000001179626*F1827^4 - 0.000000008470928*F1827^3 + 0.00001978458*F1827^2 - 0.0228988* F1827 + 127.2661)</f>
        <v>112.96686282766639</v>
      </c>
      <c r="E1827" s="27">
        <v>4967</v>
      </c>
      <c r="F1827" s="28" t="s">
        <v>1965</v>
      </c>
      <c r="G1827" s="27">
        <f t="shared" si="28"/>
        <v>4854.0331371723332</v>
      </c>
    </row>
    <row r="1828" spans="1:7" x14ac:dyDescent="0.3">
      <c r="A1828" s="27">
        <v>115</v>
      </c>
      <c r="B1828" s="27">
        <v>116</v>
      </c>
      <c r="C1828" s="31">
        <f>(A1828+B1828)/2</f>
        <v>115.5</v>
      </c>
      <c r="D1828" s="27">
        <f>0+( 0.000000000001179626*F1828^4 - 0.000000008470928*F1828^3 + 0.00001978458*F1828^2 - 0.0228988* F1828 + 127.2661)</f>
        <v>112.96021518117581</v>
      </c>
      <c r="E1828" s="27">
        <v>4961</v>
      </c>
      <c r="F1828" s="28" t="s">
        <v>1966</v>
      </c>
      <c r="G1828" s="27">
        <f t="shared" si="28"/>
        <v>4848.039784818824</v>
      </c>
    </row>
    <row r="1829" spans="1:7" x14ac:dyDescent="0.3">
      <c r="A1829" s="27">
        <v>116</v>
      </c>
      <c r="B1829" s="27">
        <v>118</v>
      </c>
      <c r="C1829" s="31">
        <f>(A1829+B1829)/2</f>
        <v>117</v>
      </c>
      <c r="D1829" s="27">
        <f>0+( 0.000000000001179626*F1829^4 - 0.000000008470928*F1829^3 + 0.00001978458*F1829^2 - 0.0228988* F1829 + 127.2661)</f>
        <v>112.95356149474435</v>
      </c>
      <c r="E1829" s="27">
        <v>4946</v>
      </c>
      <c r="F1829" s="28" t="s">
        <v>1967</v>
      </c>
      <c r="G1829" s="27">
        <f t="shared" si="28"/>
        <v>4833.0464385052555</v>
      </c>
    </row>
    <row r="1830" spans="1:7" x14ac:dyDescent="0.3">
      <c r="A1830" s="27">
        <v>122</v>
      </c>
      <c r="B1830" s="27">
        <v>105</v>
      </c>
      <c r="C1830" s="31">
        <f>(A1830+B1830)/2</f>
        <v>113.5</v>
      </c>
      <c r="D1830" s="27">
        <f>0+( 0.000000000001179626*F1830^4 - 0.000000008470928*F1830^3 + 0.00001978458*F1830^2 - 0.0228988* F1830 + 127.2661)</f>
        <v>112.94690176925654</v>
      </c>
      <c r="E1830" s="27">
        <v>4948</v>
      </c>
      <c r="F1830" s="28" t="s">
        <v>1968</v>
      </c>
      <c r="G1830" s="27">
        <f t="shared" si="28"/>
        <v>4835.0530982307437</v>
      </c>
    </row>
    <row r="1831" spans="1:7" x14ac:dyDescent="0.3">
      <c r="A1831" s="27">
        <v>101</v>
      </c>
      <c r="B1831" s="27">
        <v>95</v>
      </c>
      <c r="C1831" s="31">
        <f>(A1831+B1831)/2</f>
        <v>98</v>
      </c>
      <c r="D1831" s="27">
        <f>0+( 0.000000000001179626*F1831^4 - 0.000000008470928*F1831^3 + 0.00001978458*F1831^2 - 0.0228988* F1831 + 127.2661)</f>
        <v>112.9402360056252</v>
      </c>
      <c r="E1831" s="27">
        <v>4939</v>
      </c>
      <c r="F1831" s="28" t="s">
        <v>1969</v>
      </c>
      <c r="G1831" s="27">
        <f t="shared" si="28"/>
        <v>4826.0597639943744</v>
      </c>
    </row>
    <row r="1832" spans="1:7" x14ac:dyDescent="0.3">
      <c r="A1832" s="27">
        <v>105</v>
      </c>
      <c r="B1832" s="27">
        <v>125</v>
      </c>
      <c r="C1832" s="31">
        <f>(A1832+B1832)/2</f>
        <v>115</v>
      </c>
      <c r="D1832" s="27">
        <f>0+( 0.000000000001179626*F1832^4 - 0.000000008470928*F1832^3 + 0.00001978458*F1832^2 - 0.0228988* F1832 + 127.2661)</f>
        <v>112.93356420479144</v>
      </c>
      <c r="E1832" s="27">
        <v>4971</v>
      </c>
      <c r="F1832" s="28" t="s">
        <v>1970</v>
      </c>
      <c r="G1832" s="27">
        <f t="shared" si="28"/>
        <v>4858.0664357952082</v>
      </c>
    </row>
    <row r="1833" spans="1:7" x14ac:dyDescent="0.3">
      <c r="A1833" s="27">
        <v>117</v>
      </c>
      <c r="B1833" s="27">
        <v>122</v>
      </c>
      <c r="C1833" s="31">
        <f>(A1833+B1833)/2</f>
        <v>119.5</v>
      </c>
      <c r="D1833" s="27">
        <f>0+( 0.000000000001179626*F1833^4 - 0.000000008470928*F1833^3 + 0.00001978458*F1833^2 - 0.0228988* F1833 + 127.2661)</f>
        <v>112.92688636772476</v>
      </c>
      <c r="E1833" s="27">
        <v>4968</v>
      </c>
      <c r="F1833" s="28" t="s">
        <v>1971</v>
      </c>
      <c r="G1833" s="27">
        <f t="shared" si="28"/>
        <v>4855.0731136322756</v>
      </c>
    </row>
    <row r="1834" spans="1:7" x14ac:dyDescent="0.3">
      <c r="A1834" s="27">
        <v>110</v>
      </c>
      <c r="B1834" s="27">
        <v>113</v>
      </c>
      <c r="C1834" s="31">
        <f>(A1834+B1834)/2</f>
        <v>111.5</v>
      </c>
      <c r="D1834" s="27">
        <f>0+( 0.000000000001179626*F1834^4 - 0.000000008470928*F1834^3 + 0.00001978458*F1834^2 - 0.0228988* F1834 + 127.2661)</f>
        <v>112.92020249542288</v>
      </c>
      <c r="E1834" s="27">
        <v>4962</v>
      </c>
      <c r="F1834" s="28" t="s">
        <v>1972</v>
      </c>
      <c r="G1834" s="27">
        <f t="shared" si="28"/>
        <v>4849.0797975045771</v>
      </c>
    </row>
    <row r="1835" spans="1:7" x14ac:dyDescent="0.3">
      <c r="A1835" s="27">
        <v>90</v>
      </c>
      <c r="B1835" s="27">
        <v>100</v>
      </c>
      <c r="C1835" s="31">
        <f>(A1835+B1835)/2</f>
        <v>95</v>
      </c>
      <c r="D1835" s="27">
        <f>0+( 0.000000000001179626*F1835^4 - 0.000000008470928*F1835^3 + 0.00001978458*F1835^2 - 0.0228988* F1835 + 127.2661)</f>
        <v>112.91351258891191</v>
      </c>
      <c r="E1835" s="27">
        <v>4964</v>
      </c>
      <c r="F1835" s="28" t="s">
        <v>1973</v>
      </c>
      <c r="G1835" s="27">
        <f t="shared" si="28"/>
        <v>4851.0864874110885</v>
      </c>
    </row>
    <row r="1836" spans="1:7" x14ac:dyDescent="0.3">
      <c r="A1836" s="27">
        <v>114</v>
      </c>
      <c r="B1836" s="27">
        <v>111</v>
      </c>
      <c r="C1836" s="31">
        <f>(A1836+B1836)/2</f>
        <v>112.5</v>
      </c>
      <c r="D1836" s="27">
        <f>0+( 0.000000000001179626*F1836^4 - 0.000000008470928*F1836^3 + 0.00001978458*F1836^2 - 0.0228988* F1836 + 127.2661)</f>
        <v>112.9068166492462</v>
      </c>
      <c r="E1836" s="27">
        <v>4964</v>
      </c>
      <c r="F1836" s="28" t="s">
        <v>1974</v>
      </c>
      <c r="G1836" s="27">
        <f t="shared" si="28"/>
        <v>4851.0931833507539</v>
      </c>
    </row>
    <row r="1837" spans="1:7" x14ac:dyDescent="0.3">
      <c r="A1837" s="27">
        <v>110</v>
      </c>
      <c r="B1837" s="27">
        <v>100</v>
      </c>
      <c r="C1837" s="31">
        <f>(A1837+B1837)/2</f>
        <v>105</v>
      </c>
      <c r="D1837" s="27">
        <f>0+( 0.000000000001179626*F1837^4 - 0.000000008470928*F1837^3 + 0.00001978458*F1837^2 - 0.0228988* F1837 + 127.2661)</f>
        <v>112.90011467750845</v>
      </c>
      <c r="E1837" s="27">
        <v>4970</v>
      </c>
      <c r="F1837" s="28" t="s">
        <v>1975</v>
      </c>
      <c r="G1837" s="27">
        <f t="shared" si="28"/>
        <v>4857.0998853224919</v>
      </c>
    </row>
    <row r="1838" spans="1:7" x14ac:dyDescent="0.3">
      <c r="A1838" s="27">
        <v>120</v>
      </c>
      <c r="B1838" s="27">
        <v>121</v>
      </c>
      <c r="C1838" s="31">
        <f>(A1838+B1838)/2</f>
        <v>120.5</v>
      </c>
      <c r="D1838" s="27">
        <f>0+( 0.000000000001179626*F1838^4 - 0.000000008470928*F1838^3 + 0.00001978458*F1838^2 - 0.0228988* F1838 + 127.2661)</f>
        <v>112.89340667480968</v>
      </c>
      <c r="E1838" s="27">
        <v>4945</v>
      </c>
      <c r="F1838" s="28" t="s">
        <v>1976</v>
      </c>
      <c r="G1838" s="27">
        <f t="shared" si="28"/>
        <v>4832.1065933251903</v>
      </c>
    </row>
    <row r="1839" spans="1:7" x14ac:dyDescent="0.3">
      <c r="A1839" s="27">
        <v>113</v>
      </c>
      <c r="B1839" s="27">
        <v>128</v>
      </c>
      <c r="C1839" s="31">
        <f>(A1839+B1839)/2</f>
        <v>120.5</v>
      </c>
      <c r="D1839" s="27">
        <f>0+( 0.000000000001179626*F1839^4 - 0.000000008470928*F1839^3 + 0.00001978458*F1839^2 - 0.0228988* F1839 + 127.2661)</f>
        <v>112.8866926422892</v>
      </c>
      <c r="E1839" s="27">
        <v>4957</v>
      </c>
      <c r="F1839" s="28" t="s">
        <v>1977</v>
      </c>
      <c r="G1839" s="27">
        <f t="shared" si="28"/>
        <v>4844.1133073577112</v>
      </c>
    </row>
    <row r="1840" spans="1:7" x14ac:dyDescent="0.3">
      <c r="A1840" s="27">
        <v>122</v>
      </c>
      <c r="B1840" s="27">
        <v>104</v>
      </c>
      <c r="C1840" s="31">
        <f>(A1840+B1840)/2</f>
        <v>113</v>
      </c>
      <c r="D1840" s="27">
        <f>0+( 0.000000000001179626*F1840^4 - 0.000000008470928*F1840^3 + 0.00001978458*F1840^2 - 0.0228988* F1840 + 127.2661)</f>
        <v>112.87997258111466</v>
      </c>
      <c r="E1840" s="27">
        <v>4938</v>
      </c>
      <c r="F1840" s="28" t="s">
        <v>1978</v>
      </c>
      <c r="G1840" s="27">
        <f t="shared" si="28"/>
        <v>4825.120027418885</v>
      </c>
    </row>
    <row r="1841" spans="1:7" x14ac:dyDescent="0.3">
      <c r="A1841" s="27">
        <v>115</v>
      </c>
      <c r="B1841" s="27">
        <v>117</v>
      </c>
      <c r="C1841" s="31">
        <f>(A1841+B1841)/2</f>
        <v>116</v>
      </c>
      <c r="D1841" s="27">
        <f>0+( 0.000000000001179626*F1841^4 - 0.000000008470928*F1841^3 + 0.00001978458*F1841^2 - 0.0228988* F1841 + 127.2661)</f>
        <v>112.87324649248194</v>
      </c>
      <c r="E1841" s="27">
        <v>4881</v>
      </c>
      <c r="F1841" s="28" t="s">
        <v>1979</v>
      </c>
      <c r="G1841" s="27">
        <f t="shared" si="28"/>
        <v>4768.1267535075185</v>
      </c>
    </row>
    <row r="1842" spans="1:7" x14ac:dyDescent="0.3">
      <c r="A1842" s="27">
        <v>101</v>
      </c>
      <c r="B1842" s="27">
        <v>109</v>
      </c>
      <c r="C1842" s="31">
        <f>(A1842+B1842)/2</f>
        <v>105</v>
      </c>
      <c r="D1842" s="27">
        <f>0+( 0.000000000001179626*F1842^4 - 0.000000008470928*F1842^3 + 0.00001978458*F1842^2 - 0.0228988* F1842 + 127.2661)</f>
        <v>112.86651437761535</v>
      </c>
      <c r="E1842" s="27">
        <v>4888</v>
      </c>
      <c r="F1842" s="28" t="s">
        <v>1980</v>
      </c>
      <c r="G1842" s="27">
        <f t="shared" si="28"/>
        <v>4775.1334856223848</v>
      </c>
    </row>
    <row r="1843" spans="1:7" x14ac:dyDescent="0.3">
      <c r="A1843" s="27">
        <v>106</v>
      </c>
      <c r="B1843" s="27">
        <v>114</v>
      </c>
      <c r="C1843" s="31">
        <f>(A1843+B1843)/2</f>
        <v>110</v>
      </c>
      <c r="D1843" s="27">
        <f>0+( 0.000000000001179626*F1843^4 - 0.000000008470928*F1843^3 + 0.00001978458*F1843^2 - 0.0228988* F1843 + 127.2661)</f>
        <v>112.85977623776742</v>
      </c>
      <c r="E1843" s="27">
        <v>4933</v>
      </c>
      <c r="F1843" s="28" t="s">
        <v>1981</v>
      </c>
      <c r="G1843" s="27">
        <f t="shared" si="28"/>
        <v>4820.1402237622324</v>
      </c>
    </row>
    <row r="1844" spans="1:7" x14ac:dyDescent="0.3">
      <c r="A1844" s="27">
        <v>113</v>
      </c>
      <c r="B1844" s="27">
        <v>131</v>
      </c>
      <c r="C1844" s="31">
        <f>(A1844+B1844)/2</f>
        <v>122</v>
      </c>
      <c r="D1844" s="27">
        <f>0+( 0.000000000001179626*F1844^4 - 0.000000008470928*F1844^3 + 0.00001978458*F1844^2 - 0.0228988* F1844 + 127.2661)</f>
        <v>112.85303207421902</v>
      </c>
      <c r="E1844" s="27">
        <v>4906</v>
      </c>
      <c r="F1844" s="28" t="s">
        <v>1982</v>
      </c>
      <c r="G1844" s="27">
        <f t="shared" si="28"/>
        <v>4793.1469679257807</v>
      </c>
    </row>
    <row r="1845" spans="1:7" x14ac:dyDescent="0.3">
      <c r="A1845" s="27">
        <v>105</v>
      </c>
      <c r="B1845" s="27">
        <v>111</v>
      </c>
      <c r="C1845" s="31">
        <f>(A1845+B1845)/2</f>
        <v>108</v>
      </c>
      <c r="D1845" s="27">
        <f>0+( 0.000000000001179626*F1845^4 - 0.000000008470928*F1845^3 + 0.00001978458*F1845^2 - 0.0228988* F1845 + 127.2661)</f>
        <v>112.84628188827935</v>
      </c>
      <c r="E1845" s="27">
        <v>4917</v>
      </c>
      <c r="F1845" s="28" t="s">
        <v>1983</v>
      </c>
      <c r="G1845" s="27">
        <f t="shared" si="28"/>
        <v>4804.153718111721</v>
      </c>
    </row>
    <row r="1846" spans="1:7" x14ac:dyDescent="0.3">
      <c r="A1846" s="27">
        <v>124</v>
      </c>
      <c r="B1846" s="27">
        <v>107</v>
      </c>
      <c r="C1846" s="31">
        <f>(A1846+B1846)/2</f>
        <v>115.5</v>
      </c>
      <c r="D1846" s="27">
        <f>0+( 0.000000000001179626*F1846^4 - 0.000000008470928*F1846^3 + 0.00001978458*F1846^2 - 0.0228988* F1846 + 127.2661)</f>
        <v>112.83952568128589</v>
      </c>
      <c r="E1846" s="27">
        <v>4861</v>
      </c>
      <c r="F1846" s="28" t="s">
        <v>1984</v>
      </c>
      <c r="G1846" s="27">
        <f t="shared" si="28"/>
        <v>4748.1604743187145</v>
      </c>
    </row>
    <row r="1847" spans="1:7" x14ac:dyDescent="0.3">
      <c r="A1847" s="27">
        <v>115</v>
      </c>
      <c r="B1847" s="27">
        <v>103</v>
      </c>
      <c r="C1847" s="31">
        <f>(A1847+B1847)/2</f>
        <v>109</v>
      </c>
      <c r="D1847" s="27">
        <f>0+( 0.000000000001179626*F1847^4 - 0.000000008470928*F1847^3 + 0.00001978458*F1847^2 - 0.0228988* F1847 + 127.2661)</f>
        <v>112.83276345460445</v>
      </c>
      <c r="E1847" s="27">
        <v>4860</v>
      </c>
      <c r="F1847" s="28" t="s">
        <v>1985</v>
      </c>
      <c r="G1847" s="27">
        <f t="shared" si="28"/>
        <v>4747.167236545396</v>
      </c>
    </row>
    <row r="1848" spans="1:7" x14ac:dyDescent="0.3">
      <c r="A1848" s="27">
        <v>114</v>
      </c>
      <c r="B1848" s="27">
        <v>102</v>
      </c>
      <c r="C1848" s="31">
        <f>(A1848+B1848)/2</f>
        <v>108</v>
      </c>
      <c r="D1848" s="27">
        <f>0+( 0.000000000001179626*F1848^4 - 0.000000008470928*F1848^3 + 0.00001978458*F1848^2 - 0.0228988* F1848 + 127.2661)</f>
        <v>112.82599520962916</v>
      </c>
      <c r="E1848" s="27">
        <v>4885</v>
      </c>
      <c r="F1848" s="28" t="s">
        <v>1986</v>
      </c>
      <c r="G1848" s="27">
        <f t="shared" si="28"/>
        <v>4772.1740047903704</v>
      </c>
    </row>
    <row r="1849" spans="1:7" x14ac:dyDescent="0.3">
      <c r="A1849" s="27">
        <v>120</v>
      </c>
      <c r="B1849" s="27">
        <v>120</v>
      </c>
      <c r="C1849" s="31">
        <f>(A1849+B1849)/2</f>
        <v>120</v>
      </c>
      <c r="D1849" s="27">
        <f>0+( 0.000000000001179626*F1849^4 - 0.000000008470928*F1849^3 + 0.00001978458*F1849^2 - 0.0228988* F1849 + 127.2661)</f>
        <v>112.81922094778241</v>
      </c>
      <c r="E1849" s="27">
        <v>4868</v>
      </c>
      <c r="F1849" s="28" t="s">
        <v>1987</v>
      </c>
      <c r="G1849" s="27">
        <f t="shared" si="28"/>
        <v>4755.180779052218</v>
      </c>
    </row>
    <row r="1850" spans="1:7" x14ac:dyDescent="0.3">
      <c r="A1850" s="27">
        <v>105</v>
      </c>
      <c r="B1850" s="27">
        <v>131</v>
      </c>
      <c r="C1850" s="31">
        <f>(A1850+B1850)/2</f>
        <v>118</v>
      </c>
      <c r="D1850" s="27">
        <f>0+( 0.000000000001179626*F1850^4 - 0.000000008470928*F1850^3 + 0.00001978458*F1850^2 - 0.0228988* F1850 + 127.2661)</f>
        <v>112.81244067051497</v>
      </c>
      <c r="E1850" s="27">
        <v>4922</v>
      </c>
      <c r="F1850" s="28" t="s">
        <v>1988</v>
      </c>
      <c r="G1850" s="27">
        <f t="shared" si="28"/>
        <v>4809.1875593294853</v>
      </c>
    </row>
    <row r="1851" spans="1:7" x14ac:dyDescent="0.3">
      <c r="A1851" s="27">
        <v>121</v>
      </c>
      <c r="B1851" s="27">
        <v>120</v>
      </c>
      <c r="C1851" s="31">
        <f>(A1851+B1851)/2</f>
        <v>120.5</v>
      </c>
      <c r="D1851" s="27">
        <f>0+( 0.000000000001179626*F1851^4 - 0.000000008470928*F1851^3 + 0.00001978458*F1851^2 - 0.0228988* F1851 + 127.2661)</f>
        <v>112.80565437930588</v>
      </c>
      <c r="E1851" s="27">
        <v>4893</v>
      </c>
      <c r="F1851" s="28" t="s">
        <v>1989</v>
      </c>
      <c r="G1851" s="27">
        <f t="shared" si="28"/>
        <v>4780.1943456206945</v>
      </c>
    </row>
    <row r="1852" spans="1:7" x14ac:dyDescent="0.3">
      <c r="A1852" s="27">
        <v>106</v>
      </c>
      <c r="B1852" s="27">
        <v>100</v>
      </c>
      <c r="C1852" s="31">
        <f>(A1852+B1852)/2</f>
        <v>103</v>
      </c>
      <c r="D1852" s="27">
        <f>0+( 0.000000000001179626*F1852^4 - 0.000000008470928*F1852^3 + 0.00001978458*F1852^2 - 0.0228988* F1852 + 127.2661)</f>
        <v>112.7988620756625</v>
      </c>
      <c r="E1852" s="27">
        <v>4893</v>
      </c>
      <c r="F1852" s="28" t="s">
        <v>1990</v>
      </c>
      <c r="G1852" s="27">
        <f t="shared" si="28"/>
        <v>4780.2011379243377</v>
      </c>
    </row>
    <row r="1853" spans="1:7" x14ac:dyDescent="0.3">
      <c r="A1853" s="27">
        <v>103</v>
      </c>
      <c r="B1853" s="27">
        <v>107</v>
      </c>
      <c r="C1853" s="31">
        <f>(A1853+B1853)/2</f>
        <v>105</v>
      </c>
      <c r="D1853" s="27">
        <f>0+( 0.000000000001179626*F1853^4 - 0.000000008470928*F1853^3 + 0.00001978458*F1853^2 - 0.0228988* F1853 + 127.2661)</f>
        <v>112.79206376112049</v>
      </c>
      <c r="E1853" s="27">
        <v>4873</v>
      </c>
      <c r="F1853" s="28" t="s">
        <v>1991</v>
      </c>
      <c r="G1853" s="27">
        <f t="shared" si="28"/>
        <v>4760.2079362388795</v>
      </c>
    </row>
    <row r="1854" spans="1:7" x14ac:dyDescent="0.3">
      <c r="A1854" s="27">
        <v>111</v>
      </c>
      <c r="B1854" s="27">
        <v>113</v>
      </c>
      <c r="C1854" s="31">
        <f>(A1854+B1854)/2</f>
        <v>112</v>
      </c>
      <c r="D1854" s="27">
        <f>0+( 0.000000000001179626*F1854^4 - 0.000000008470928*F1854^3 + 0.00001978458*F1854^2 - 0.0228988* F1854 + 127.2661)</f>
        <v>112.78525943724384</v>
      </c>
      <c r="E1854" s="27">
        <v>4877</v>
      </c>
      <c r="F1854" s="28" t="s">
        <v>1992</v>
      </c>
      <c r="G1854" s="27">
        <f t="shared" si="28"/>
        <v>4764.2147405627566</v>
      </c>
    </row>
    <row r="1855" spans="1:7" x14ac:dyDescent="0.3">
      <c r="A1855" s="27">
        <v>101</v>
      </c>
      <c r="B1855" s="27">
        <v>119</v>
      </c>
      <c r="C1855" s="31">
        <f>(A1855+B1855)/2</f>
        <v>110</v>
      </c>
      <c r="D1855" s="27">
        <f>0+( 0.000000000001179626*F1855^4 - 0.000000008470928*F1855^3 + 0.00001978458*F1855^2 - 0.0228988* F1855 + 127.2661)</f>
        <v>112.77844910562484</v>
      </c>
      <c r="E1855" s="27">
        <v>4883</v>
      </c>
      <c r="F1855" s="28" t="s">
        <v>1993</v>
      </c>
      <c r="G1855" s="27">
        <f t="shared" si="28"/>
        <v>4770.2215508943755</v>
      </c>
    </row>
    <row r="1856" spans="1:7" x14ac:dyDescent="0.3">
      <c r="A1856" s="27">
        <v>121</v>
      </c>
      <c r="B1856" s="27">
        <v>117</v>
      </c>
      <c r="C1856" s="31">
        <f>(A1856+B1856)/2</f>
        <v>119</v>
      </c>
      <c r="D1856" s="27">
        <f>0+( 0.000000000001179626*F1856^4 - 0.000000008470928*F1856^3 + 0.00001978458*F1856^2 - 0.0228988* F1856 + 127.2661)</f>
        <v>112.77163276788411</v>
      </c>
      <c r="E1856" s="27">
        <v>4858</v>
      </c>
      <c r="F1856" s="28" t="s">
        <v>1994</v>
      </c>
      <c r="G1856" s="27">
        <f t="shared" si="28"/>
        <v>4745.2283672321155</v>
      </c>
    </row>
    <row r="1857" spans="1:7" x14ac:dyDescent="0.3">
      <c r="A1857" s="27">
        <v>104</v>
      </c>
      <c r="B1857" s="27">
        <v>113</v>
      </c>
      <c r="C1857" s="31">
        <f>(A1857+B1857)/2</f>
        <v>108.5</v>
      </c>
      <c r="D1857" s="27">
        <f>0+( 0.000000000001179626*F1857^4 - 0.000000008470928*F1857^3 + 0.00001978458*F1857^2 - 0.0228988* F1857 + 127.2661)</f>
        <v>112.76481042567056</v>
      </c>
      <c r="E1857" s="27">
        <v>4836</v>
      </c>
      <c r="F1857" s="28" t="s">
        <v>1995</v>
      </c>
      <c r="G1857" s="27">
        <f t="shared" si="28"/>
        <v>4723.2351895743295</v>
      </c>
    </row>
    <row r="1858" spans="1:7" x14ac:dyDescent="0.3">
      <c r="A1858" s="27">
        <v>121</v>
      </c>
      <c r="B1858" s="27">
        <v>129</v>
      </c>
      <c r="C1858" s="31">
        <f>(A1858+B1858)/2</f>
        <v>125</v>
      </c>
      <c r="D1858" s="27">
        <f>0+( 0.000000000001179626*F1858^4 - 0.000000008470928*F1858^3 + 0.00001978458*F1858^2 - 0.0228988* F1858 + 127.2661)</f>
        <v>112.75798208066139</v>
      </c>
      <c r="E1858" s="27">
        <v>4794</v>
      </c>
      <c r="F1858" s="28" t="s">
        <v>1996</v>
      </c>
      <c r="G1858" s="27">
        <f t="shared" si="28"/>
        <v>4681.2420179193387</v>
      </c>
    </row>
    <row r="1859" spans="1:7" x14ac:dyDescent="0.3">
      <c r="A1859" s="27">
        <v>119</v>
      </c>
      <c r="B1859" s="27">
        <v>110</v>
      </c>
      <c r="C1859" s="31">
        <f>(A1859+B1859)/2</f>
        <v>114.5</v>
      </c>
      <c r="D1859" s="27">
        <f>0+( 0.000000000001179626*F1859^4 - 0.000000008470928*F1859^3 + 0.00001978458*F1859^2 - 0.0228988* F1859 + 127.2661)</f>
        <v>112.75114773456215</v>
      </c>
      <c r="E1859" s="27">
        <v>4774</v>
      </c>
      <c r="F1859" s="28" t="s">
        <v>1997</v>
      </c>
      <c r="G1859" s="27">
        <f t="shared" ref="G1859:G1922" si="29">(E1859-D1859)</f>
        <v>4661.2488522654376</v>
      </c>
    </row>
    <row r="1860" spans="1:7" x14ac:dyDescent="0.3">
      <c r="A1860" s="27">
        <v>115</v>
      </c>
      <c r="B1860" s="27">
        <v>109</v>
      </c>
      <c r="C1860" s="31">
        <f>(A1860+B1860)/2</f>
        <v>112</v>
      </c>
      <c r="D1860" s="27">
        <f>0+( 0.000000000001179626*F1860^4 - 0.000000008470928*F1860^3 + 0.00001978458*F1860^2 - 0.0228988* F1860 + 127.2661)</f>
        <v>112.74430738910672</v>
      </c>
      <c r="E1860" s="27">
        <v>4801</v>
      </c>
      <c r="F1860" s="28" t="s">
        <v>1998</v>
      </c>
      <c r="G1860" s="27">
        <f t="shared" si="29"/>
        <v>4688.2556926108937</v>
      </c>
    </row>
    <row r="1861" spans="1:7" x14ac:dyDescent="0.3">
      <c r="A1861" s="27">
        <v>124</v>
      </c>
      <c r="B1861" s="27">
        <v>126</v>
      </c>
      <c r="C1861" s="31">
        <f>(A1861+B1861)/2</f>
        <v>125</v>
      </c>
      <c r="D1861" s="27">
        <f>0+( 0.000000000001179626*F1861^4 - 0.000000008470928*F1861^3 + 0.00001978458*F1861^2 - 0.0228988* F1861 + 127.2661)</f>
        <v>112.73746104605723</v>
      </c>
      <c r="E1861" s="27">
        <v>4772</v>
      </c>
      <c r="F1861" s="28" t="s">
        <v>1999</v>
      </c>
      <c r="G1861" s="27">
        <f t="shared" si="29"/>
        <v>4659.2625389539426</v>
      </c>
    </row>
    <row r="1862" spans="1:7" x14ac:dyDescent="0.3">
      <c r="A1862" s="27">
        <v>104</v>
      </c>
      <c r="B1862" s="27">
        <v>122</v>
      </c>
      <c r="C1862" s="31">
        <f>(A1862+B1862)/2</f>
        <v>113</v>
      </c>
      <c r="D1862" s="27">
        <f>0+( 0.000000000001179626*F1862^4 - 0.000000008470928*F1862^3 + 0.00001978458*F1862^2 - 0.0228988* F1862 + 127.2661)</f>
        <v>112.73060870720414</v>
      </c>
      <c r="E1862" s="27">
        <v>4810</v>
      </c>
      <c r="F1862" s="28" t="s">
        <v>2000</v>
      </c>
      <c r="G1862" s="27">
        <f t="shared" si="29"/>
        <v>4697.2693912927962</v>
      </c>
    </row>
    <row r="1863" spans="1:7" x14ac:dyDescent="0.3">
      <c r="A1863" s="27">
        <v>119</v>
      </c>
      <c r="B1863" s="27">
        <v>100</v>
      </c>
      <c r="C1863" s="31">
        <f>(A1863+B1863)/2</f>
        <v>109.5</v>
      </c>
      <c r="D1863" s="27">
        <f>0+( 0.000000000001179626*F1863^4 - 0.000000008470928*F1863^3 + 0.00001978458*F1863^2 - 0.0228988* F1863 + 127.2661)</f>
        <v>112.72375037436626</v>
      </c>
      <c r="E1863" s="27">
        <v>4846</v>
      </c>
      <c r="F1863" s="28" t="s">
        <v>2001</v>
      </c>
      <c r="G1863" s="27">
        <f t="shared" si="29"/>
        <v>4733.2762496256337</v>
      </c>
    </row>
    <row r="1864" spans="1:7" x14ac:dyDescent="0.3">
      <c r="A1864" s="27">
        <v>99</v>
      </c>
      <c r="B1864" s="27">
        <v>115</v>
      </c>
      <c r="C1864" s="31">
        <f>(A1864+B1864)/2</f>
        <v>107</v>
      </c>
      <c r="D1864" s="27">
        <f>0+( 0.000000000001179626*F1864^4 - 0.000000008470928*F1864^3 + 0.00001978458*F1864^2 - 0.0228988* F1864 + 127.2661)</f>
        <v>112.71688604939065</v>
      </c>
      <c r="E1864" s="27">
        <v>4822</v>
      </c>
      <c r="F1864" s="28" t="s">
        <v>2002</v>
      </c>
      <c r="G1864" s="27">
        <f t="shared" si="29"/>
        <v>4709.2831139506097</v>
      </c>
    </row>
    <row r="1865" spans="1:7" x14ac:dyDescent="0.3">
      <c r="A1865" s="27">
        <v>115</v>
      </c>
      <c r="B1865" s="27">
        <v>114</v>
      </c>
      <c r="C1865" s="31">
        <f>(A1865+B1865)/2</f>
        <v>114.5</v>
      </c>
      <c r="D1865" s="27">
        <f>0+( 0.000000000001179626*F1865^4 - 0.000000008470928*F1865^3 + 0.00001978458*F1865^2 - 0.0228988* F1865 + 127.2661)</f>
        <v>112.71001573415273</v>
      </c>
      <c r="E1865" s="27">
        <v>4811</v>
      </c>
      <c r="F1865" s="28" t="s">
        <v>2003</v>
      </c>
      <c r="G1865" s="27">
        <f t="shared" si="29"/>
        <v>4698.2899842658471</v>
      </c>
    </row>
    <row r="1866" spans="1:7" x14ac:dyDescent="0.3">
      <c r="A1866" s="27">
        <v>107</v>
      </c>
      <c r="B1866" s="27">
        <v>102</v>
      </c>
      <c r="C1866" s="31">
        <f>(A1866+B1866)/2</f>
        <v>104.5</v>
      </c>
      <c r="D1866" s="27">
        <f>0+( 0.000000000001179626*F1866^4 - 0.000000008470928*F1866^3 + 0.00001978458*F1866^2 - 0.0228988* F1866 + 127.2661)</f>
        <v>112.70313943055623</v>
      </c>
      <c r="E1866" s="27">
        <v>4837</v>
      </c>
      <c r="F1866" s="28" t="s">
        <v>2004</v>
      </c>
      <c r="G1866" s="27">
        <f t="shared" si="29"/>
        <v>4724.2968605694441</v>
      </c>
    </row>
    <row r="1867" spans="1:7" x14ac:dyDescent="0.3">
      <c r="A1867" s="27">
        <v>126</v>
      </c>
      <c r="B1867" s="27">
        <v>116</v>
      </c>
      <c r="C1867" s="31">
        <f>(A1867+B1867)/2</f>
        <v>121</v>
      </c>
      <c r="D1867" s="27">
        <f>0+( 0.000000000001179626*F1867^4 - 0.000000008470928*F1867^3 + 0.00001978458*F1867^2 - 0.0228988* F1867 + 127.2661)</f>
        <v>112.69625714053313</v>
      </c>
      <c r="E1867" s="27">
        <v>4833</v>
      </c>
      <c r="F1867" s="28" t="s">
        <v>2005</v>
      </c>
      <c r="G1867" s="27">
        <f t="shared" si="29"/>
        <v>4720.3037428594671</v>
      </c>
    </row>
    <row r="1868" spans="1:7" x14ac:dyDescent="0.3">
      <c r="A1868" s="27">
        <v>109</v>
      </c>
      <c r="B1868" s="27">
        <v>101</v>
      </c>
      <c r="C1868" s="31">
        <f>(A1868+B1868)/2</f>
        <v>105</v>
      </c>
      <c r="D1868" s="27">
        <f>0+( 0.000000000001179626*F1868^4 - 0.000000008470928*F1868^3 + 0.00001978458*F1868^2 - 0.0228988* F1868 + 127.2661)</f>
        <v>112.68936886604384</v>
      </c>
      <c r="E1868" s="27">
        <v>4852</v>
      </c>
      <c r="F1868" s="28" t="s">
        <v>2006</v>
      </c>
      <c r="G1868" s="27">
        <f t="shared" si="29"/>
        <v>4739.3106311339561</v>
      </c>
    </row>
    <row r="1869" spans="1:7" x14ac:dyDescent="0.3">
      <c r="A1869" s="27">
        <v>105</v>
      </c>
      <c r="B1869" s="27">
        <v>121</v>
      </c>
      <c r="C1869" s="31">
        <f>(A1869+B1869)/2</f>
        <v>113</v>
      </c>
      <c r="D1869" s="27">
        <f>0+( 0.000000000001179626*F1869^4 - 0.000000008470928*F1869^3 + 0.00001978458*F1869^2 - 0.0228988* F1869 + 127.2661)</f>
        <v>112.68247460907693</v>
      </c>
      <c r="E1869" s="27">
        <v>4818</v>
      </c>
      <c r="F1869" s="28" t="s">
        <v>2007</v>
      </c>
      <c r="G1869" s="27">
        <f t="shared" si="29"/>
        <v>4705.317525390923</v>
      </c>
    </row>
    <row r="1870" spans="1:7" x14ac:dyDescent="0.3">
      <c r="A1870" s="27">
        <v>109</v>
      </c>
      <c r="B1870" s="27">
        <v>123</v>
      </c>
      <c r="C1870" s="31">
        <f>(A1870+B1870)/2</f>
        <v>116</v>
      </c>
      <c r="D1870" s="27">
        <f>0+( 0.000000000001179626*F1870^4 - 0.000000008470928*F1870^3 + 0.00001978458*F1870^2 - 0.0228988* F1870 + 127.2661)</f>
        <v>112.6755743716494</v>
      </c>
      <c r="E1870" s="27">
        <v>4827</v>
      </c>
      <c r="F1870" s="28" t="s">
        <v>2008</v>
      </c>
      <c r="G1870" s="27">
        <f t="shared" si="29"/>
        <v>4714.3244256283506</v>
      </c>
    </row>
    <row r="1871" spans="1:7" x14ac:dyDescent="0.3">
      <c r="A1871" s="27">
        <v>125</v>
      </c>
      <c r="B1871" s="27">
        <v>122</v>
      </c>
      <c r="C1871" s="31">
        <f>(A1871+B1871)/2</f>
        <v>123.5</v>
      </c>
      <c r="D1871" s="27">
        <f>0+( 0.000000000001179626*F1871^4 - 0.000000008470928*F1871^3 + 0.00001978458*F1871^2 - 0.0228988* F1871 + 127.2661)</f>
        <v>112.66866815580653</v>
      </c>
      <c r="E1871" s="27">
        <v>4833</v>
      </c>
      <c r="F1871" s="28" t="s">
        <v>2009</v>
      </c>
      <c r="G1871" s="27">
        <f t="shared" si="29"/>
        <v>4720.3313318441933</v>
      </c>
    </row>
    <row r="1872" spans="1:7" x14ac:dyDescent="0.3">
      <c r="A1872" s="27">
        <v>111</v>
      </c>
      <c r="B1872" s="27">
        <v>112</v>
      </c>
      <c r="C1872" s="31">
        <f>(A1872+B1872)/2</f>
        <v>111.5</v>
      </c>
      <c r="D1872" s="27">
        <f>0+( 0.000000000001179626*F1872^4 - 0.000000008470928*F1872^3 + 0.00001978458*F1872^2 - 0.0228988* F1872 + 127.2661)</f>
        <v>112.66175596362186</v>
      </c>
      <c r="E1872" s="27">
        <v>4813</v>
      </c>
      <c r="F1872" s="28" t="s">
        <v>2010</v>
      </c>
      <c r="G1872" s="27">
        <f t="shared" si="29"/>
        <v>4700.3382440363785</v>
      </c>
    </row>
    <row r="1873" spans="1:7" x14ac:dyDescent="0.3">
      <c r="A1873" s="27">
        <v>110</v>
      </c>
      <c r="B1873" s="27">
        <v>115</v>
      </c>
      <c r="C1873" s="31">
        <f>(A1873+B1873)/2</f>
        <v>112.5</v>
      </c>
      <c r="D1873" s="27">
        <f>0+( 0.000000000001179626*F1873^4 - 0.000000008470928*F1873^3 + 0.00001978458*F1873^2 - 0.0228988* F1873 + 127.2661)</f>
        <v>112.65483779719729</v>
      </c>
      <c r="E1873" s="27">
        <v>4845</v>
      </c>
      <c r="F1873" s="28" t="s">
        <v>2011</v>
      </c>
      <c r="G1873" s="27">
        <f t="shared" si="29"/>
        <v>4732.3451622028024</v>
      </c>
    </row>
    <row r="1874" spans="1:7" x14ac:dyDescent="0.3">
      <c r="A1874" s="27">
        <v>113</v>
      </c>
      <c r="B1874" s="27">
        <v>113</v>
      </c>
      <c r="C1874" s="31">
        <f>(A1874+B1874)/2</f>
        <v>113</v>
      </c>
      <c r="D1874" s="27">
        <f>0+( 0.000000000001179626*F1874^4 - 0.000000008470928*F1874^3 + 0.00001978458*F1874^2 - 0.0228988* F1874 + 127.2661)</f>
        <v>112.64791365866304</v>
      </c>
      <c r="E1874" s="27">
        <v>4860</v>
      </c>
      <c r="F1874" s="28" t="s">
        <v>2012</v>
      </c>
      <c r="G1874" s="27">
        <f t="shared" si="29"/>
        <v>4747.3520863413369</v>
      </c>
    </row>
    <row r="1875" spans="1:7" x14ac:dyDescent="0.3">
      <c r="A1875" s="27">
        <v>107</v>
      </c>
      <c r="B1875" s="27">
        <v>99</v>
      </c>
      <c r="C1875" s="31">
        <f>(A1875+B1875)/2</f>
        <v>103</v>
      </c>
      <c r="D1875" s="27">
        <f>0+( 0.000000000001179626*F1875^4 - 0.000000008470928*F1875^3 + 0.00001978458*F1875^2 - 0.0228988* F1875 + 127.2661)</f>
        <v>112.64098355017764</v>
      </c>
      <c r="E1875" s="27">
        <v>4853</v>
      </c>
      <c r="F1875" s="28" t="s">
        <v>2013</v>
      </c>
      <c r="G1875" s="27">
        <f t="shared" si="29"/>
        <v>4740.3590164498228</v>
      </c>
    </row>
    <row r="1876" spans="1:7" x14ac:dyDescent="0.3">
      <c r="A1876" s="27">
        <v>111</v>
      </c>
      <c r="B1876" s="27">
        <v>116</v>
      </c>
      <c r="C1876" s="31">
        <f>(A1876+B1876)/2</f>
        <v>113.5</v>
      </c>
      <c r="D1876" s="27">
        <f>0+( 0.000000000001179626*F1876^4 - 0.000000008470928*F1876^3 + 0.00001978458*F1876^2 - 0.0228988* F1876 + 127.2661)</f>
        <v>112.63404747392786</v>
      </c>
      <c r="E1876" s="27">
        <v>4819</v>
      </c>
      <c r="F1876" s="28" t="s">
        <v>2014</v>
      </c>
      <c r="G1876" s="27">
        <f t="shared" si="29"/>
        <v>4706.3659525260719</v>
      </c>
    </row>
    <row r="1877" spans="1:7" x14ac:dyDescent="0.3">
      <c r="A1877" s="27">
        <v>116</v>
      </c>
      <c r="B1877" s="27">
        <v>115</v>
      </c>
      <c r="C1877" s="31">
        <f>(A1877+B1877)/2</f>
        <v>115.5</v>
      </c>
      <c r="D1877" s="27">
        <f>0+( 0.000000000001179626*F1877^4 - 0.000000008470928*F1877^3 + 0.00001978458*F1877^2 - 0.0228988* F1877 + 127.2661)</f>
        <v>112.6271054321289</v>
      </c>
      <c r="E1877" s="27">
        <v>4852</v>
      </c>
      <c r="F1877" s="28" t="s">
        <v>2015</v>
      </c>
      <c r="G1877" s="27">
        <f t="shared" si="29"/>
        <v>4739.3728945678713</v>
      </c>
    </row>
    <row r="1878" spans="1:7" x14ac:dyDescent="0.3">
      <c r="A1878" s="27">
        <v>103</v>
      </c>
      <c r="B1878" s="27">
        <v>113</v>
      </c>
      <c r="C1878" s="31">
        <f>(A1878+B1878)/2</f>
        <v>108</v>
      </c>
      <c r="D1878" s="27">
        <f>0+( 0.000000000001179626*F1878^4 - 0.000000008470928*F1878^3 + 0.00001978458*F1878^2 - 0.0228988* F1878 + 127.2661)</f>
        <v>112.62015742702414</v>
      </c>
      <c r="E1878" s="27">
        <v>4813</v>
      </c>
      <c r="F1878" s="28" t="s">
        <v>2016</v>
      </c>
      <c r="G1878" s="27">
        <f t="shared" si="29"/>
        <v>4700.3798425729756</v>
      </c>
    </row>
    <row r="1879" spans="1:7" x14ac:dyDescent="0.3">
      <c r="A1879" s="27">
        <v>106</v>
      </c>
      <c r="B1879" s="27">
        <v>120</v>
      </c>
      <c r="C1879" s="31">
        <f>(A1879+B1879)/2</f>
        <v>113</v>
      </c>
      <c r="D1879" s="27">
        <f>0+( 0.000000000001179626*F1879^4 - 0.000000008470928*F1879^3 + 0.00001978458*F1879^2 - 0.0228988* F1879 + 127.2661)</f>
        <v>112.61320346088542</v>
      </c>
      <c r="E1879" s="27">
        <v>4813</v>
      </c>
      <c r="F1879" s="28" t="s">
        <v>2017</v>
      </c>
      <c r="G1879" s="27">
        <f t="shared" si="29"/>
        <v>4700.3867965391146</v>
      </c>
    </row>
    <row r="1880" spans="1:7" x14ac:dyDescent="0.3">
      <c r="A1880" s="27">
        <v>121</v>
      </c>
      <c r="B1880" s="27">
        <v>110</v>
      </c>
      <c r="C1880" s="31">
        <f>(A1880+B1880)/2</f>
        <v>115.5</v>
      </c>
      <c r="D1880" s="27">
        <f>0+( 0.000000000001179626*F1880^4 - 0.000000008470928*F1880^3 + 0.00001978458*F1880^2 - 0.0228988* F1880 + 127.2661)</f>
        <v>112.6062435360127</v>
      </c>
      <c r="E1880" s="27">
        <v>4847</v>
      </c>
      <c r="F1880" s="28" t="s">
        <v>2018</v>
      </c>
      <c r="G1880" s="27">
        <f t="shared" si="29"/>
        <v>4734.3937564639873</v>
      </c>
    </row>
    <row r="1881" spans="1:7" x14ac:dyDescent="0.3">
      <c r="A1881" s="27">
        <v>102</v>
      </c>
      <c r="B1881" s="27">
        <v>119</v>
      </c>
      <c r="C1881" s="31">
        <f>(A1881+B1881)/2</f>
        <v>110.5</v>
      </c>
      <c r="D1881" s="27">
        <f>0+( 0.000000000001179626*F1881^4 - 0.000000008470928*F1881^3 + 0.00001978458*F1881^2 - 0.0228988* F1881 + 127.2661)</f>
        <v>112.59927765473446</v>
      </c>
      <c r="E1881" s="27">
        <v>4820</v>
      </c>
      <c r="F1881" s="28" t="s">
        <v>2019</v>
      </c>
      <c r="G1881" s="27">
        <f t="shared" si="29"/>
        <v>4707.4007223452654</v>
      </c>
    </row>
    <row r="1882" spans="1:7" x14ac:dyDescent="0.3">
      <c r="A1882" s="27">
        <v>113</v>
      </c>
      <c r="B1882" s="27">
        <v>106</v>
      </c>
      <c r="C1882" s="31">
        <f>(A1882+B1882)/2</f>
        <v>109.5</v>
      </c>
      <c r="D1882" s="27">
        <f>0+( 0.000000000001179626*F1882^4 - 0.000000008470928*F1882^3 + 0.00001978458*F1882^2 - 0.0228988* F1882 + 127.2661)</f>
        <v>112.59230581940734</v>
      </c>
      <c r="E1882" s="27">
        <v>4833</v>
      </c>
      <c r="F1882" s="28" t="s">
        <v>2020</v>
      </c>
      <c r="G1882" s="27">
        <f t="shared" si="29"/>
        <v>4720.4076941805924</v>
      </c>
    </row>
    <row r="1883" spans="1:7" x14ac:dyDescent="0.3">
      <c r="A1883" s="27">
        <v>104</v>
      </c>
      <c r="B1883" s="27">
        <v>119</v>
      </c>
      <c r="C1883" s="31">
        <f>(A1883+B1883)/2</f>
        <v>111.5</v>
      </c>
      <c r="D1883" s="27">
        <f>0+( 0.000000000001179626*F1883^4 - 0.000000008470928*F1883^3 + 0.00001978458*F1883^2 - 0.0228988* F1883 + 127.2661)</f>
        <v>112.58532803241636</v>
      </c>
      <c r="E1883" s="27">
        <v>4827</v>
      </c>
      <c r="F1883" s="28" t="s">
        <v>2021</v>
      </c>
      <c r="G1883" s="27">
        <f t="shared" si="29"/>
        <v>4714.4146719675837</v>
      </c>
    </row>
    <row r="1884" spans="1:7" x14ac:dyDescent="0.3">
      <c r="A1884" s="27">
        <v>119</v>
      </c>
      <c r="B1884" s="27">
        <v>106</v>
      </c>
      <c r="C1884" s="31">
        <f>(A1884+B1884)/2</f>
        <v>112.5</v>
      </c>
      <c r="D1884" s="27">
        <f>0+( 0.000000000001179626*F1884^4 - 0.000000008470928*F1884^3 + 0.00001978458*F1884^2 - 0.0228988* F1884 + 127.2661)</f>
        <v>112.57834429617482</v>
      </c>
      <c r="E1884" s="27">
        <v>4835</v>
      </c>
      <c r="F1884" s="28" t="s">
        <v>2022</v>
      </c>
      <c r="G1884" s="27">
        <f t="shared" si="29"/>
        <v>4722.4216557038253</v>
      </c>
    </row>
    <row r="1885" spans="1:7" x14ac:dyDescent="0.3">
      <c r="A1885" s="27">
        <v>102</v>
      </c>
      <c r="B1885" s="27">
        <v>118</v>
      </c>
      <c r="C1885" s="31">
        <f>(A1885+B1885)/2</f>
        <v>110</v>
      </c>
      <c r="D1885" s="27">
        <f>0+( 0.000000000001179626*F1885^4 - 0.000000008470928*F1885^3 + 0.00001978458*F1885^2 - 0.0228988* F1885 + 127.2661)</f>
        <v>112.57135461312434</v>
      </c>
      <c r="E1885" s="27">
        <v>4847</v>
      </c>
      <c r="F1885" s="28" t="s">
        <v>2023</v>
      </c>
      <c r="G1885" s="27">
        <f t="shared" si="29"/>
        <v>4734.4286453868754</v>
      </c>
    </row>
    <row r="1886" spans="1:7" x14ac:dyDescent="0.3">
      <c r="A1886" s="27">
        <v>100</v>
      </c>
      <c r="B1886" s="27">
        <v>103</v>
      </c>
      <c r="C1886" s="31">
        <f>(A1886+B1886)/2</f>
        <v>101.5</v>
      </c>
      <c r="D1886" s="27">
        <f>0+( 0.000000000001179626*F1886^4 - 0.000000008470928*F1886^3 + 0.00001978458*F1886^2 - 0.0228988* F1886 + 127.2661)</f>
        <v>112.56435898573487</v>
      </c>
      <c r="E1886" s="27">
        <v>4836</v>
      </c>
      <c r="F1886" s="28" t="s">
        <v>2024</v>
      </c>
      <c r="G1886" s="27">
        <f t="shared" si="29"/>
        <v>4723.4356410142655</v>
      </c>
    </row>
    <row r="1887" spans="1:7" x14ac:dyDescent="0.3">
      <c r="A1887" s="27">
        <v>112</v>
      </c>
      <c r="B1887" s="27">
        <v>114</v>
      </c>
      <c r="C1887" s="31">
        <f>(A1887+B1887)/2</f>
        <v>113</v>
      </c>
      <c r="D1887" s="27">
        <f>0+( 0.000000000001179626*F1887^4 - 0.000000008470928*F1887^3 + 0.00001978458*F1887^2 - 0.0228988* F1887 + 127.2661)</f>
        <v>112.55735741650466</v>
      </c>
      <c r="E1887" s="27">
        <v>4820</v>
      </c>
      <c r="F1887" s="28" t="s">
        <v>2025</v>
      </c>
      <c r="G1887" s="27">
        <f t="shared" si="29"/>
        <v>4707.4426425834954</v>
      </c>
    </row>
    <row r="1888" spans="1:7" x14ac:dyDescent="0.3">
      <c r="A1888" s="27">
        <v>121</v>
      </c>
      <c r="B1888" s="27">
        <v>115</v>
      </c>
      <c r="C1888" s="31">
        <f>(A1888+B1888)/2</f>
        <v>118</v>
      </c>
      <c r="D1888" s="27">
        <f>0+( 0.000000000001179626*F1888^4 - 0.000000008470928*F1888^3 + 0.00001978458*F1888^2 - 0.0228988* F1888 + 127.2661)</f>
        <v>112.55034990796025</v>
      </c>
      <c r="E1888" s="27">
        <v>4833</v>
      </c>
      <c r="F1888" s="28" t="s">
        <v>2026</v>
      </c>
      <c r="G1888" s="27">
        <f t="shared" si="29"/>
        <v>4720.4496500920395</v>
      </c>
    </row>
    <row r="1889" spans="1:7" x14ac:dyDescent="0.3">
      <c r="A1889" s="27">
        <v>116</v>
      </c>
      <c r="B1889" s="27">
        <v>120</v>
      </c>
      <c r="C1889" s="31">
        <f>(A1889+B1889)/2</f>
        <v>118</v>
      </c>
      <c r="D1889" s="27">
        <f>0+( 0.000000000001179626*F1889^4 - 0.000000008470928*F1889^3 + 0.00001978458*F1889^2 - 0.0228988* F1889 + 127.2661)</f>
        <v>112.5433364626565</v>
      </c>
      <c r="E1889" s="27">
        <v>4816</v>
      </c>
      <c r="F1889" s="28" t="s">
        <v>2027</v>
      </c>
      <c r="G1889" s="27">
        <f t="shared" si="29"/>
        <v>4703.456663537343</v>
      </c>
    </row>
    <row r="1890" spans="1:7" x14ac:dyDescent="0.3">
      <c r="A1890" s="27">
        <v>114</v>
      </c>
      <c r="B1890" s="27">
        <v>110</v>
      </c>
      <c r="C1890" s="31">
        <f>(A1890+B1890)/2</f>
        <v>112</v>
      </c>
      <c r="D1890" s="27">
        <f>0+( 0.000000000001179626*F1890^4 - 0.000000008470928*F1890^3 + 0.00001978458*F1890^2 - 0.0228988* F1890 + 127.2661)</f>
        <v>112.5363170831766</v>
      </c>
      <c r="E1890" s="27">
        <v>4828</v>
      </c>
      <c r="F1890" s="28" t="s">
        <v>2028</v>
      </c>
      <c r="G1890" s="27">
        <f t="shared" si="29"/>
        <v>4715.463682916823</v>
      </c>
    </row>
    <row r="1891" spans="1:7" x14ac:dyDescent="0.3">
      <c r="A1891" s="27">
        <v>103</v>
      </c>
      <c r="B1891" s="27">
        <v>111</v>
      </c>
      <c r="C1891" s="31">
        <f>(A1891+B1891)/2</f>
        <v>107</v>
      </c>
      <c r="D1891" s="27">
        <f>0+( 0.000000000001179626*F1891^4 - 0.000000008470928*F1891^3 + 0.00001978458*F1891^2 - 0.0228988* F1891 + 127.2661)</f>
        <v>112.52929177213204</v>
      </c>
      <c r="E1891" s="27">
        <v>4827</v>
      </c>
      <c r="F1891" s="28" t="s">
        <v>2029</v>
      </c>
      <c r="G1891" s="27">
        <f t="shared" si="29"/>
        <v>4714.4707082278683</v>
      </c>
    </row>
    <row r="1892" spans="1:7" x14ac:dyDescent="0.3">
      <c r="A1892" s="27">
        <v>121</v>
      </c>
      <c r="B1892" s="27">
        <v>115</v>
      </c>
      <c r="C1892" s="31">
        <f>(A1892+B1892)/2</f>
        <v>118</v>
      </c>
      <c r="D1892" s="27">
        <f>0+( 0.000000000001179626*F1892^4 - 0.000000008470928*F1892^3 + 0.00001978458*F1892^2 - 0.0228988* F1892 + 127.2661)</f>
        <v>112.52226053216265</v>
      </c>
      <c r="E1892" s="27">
        <v>4812</v>
      </c>
      <c r="F1892" s="28" t="s">
        <v>2030</v>
      </c>
      <c r="G1892" s="27">
        <f t="shared" si="29"/>
        <v>4699.4777394678376</v>
      </c>
    </row>
    <row r="1893" spans="1:7" x14ac:dyDescent="0.3">
      <c r="A1893" s="27">
        <v>126</v>
      </c>
      <c r="B1893" s="27">
        <v>107</v>
      </c>
      <c r="C1893" s="31">
        <f>(A1893+B1893)/2</f>
        <v>116.5</v>
      </c>
      <c r="D1893" s="27">
        <f>0+( 0.000000000001179626*F1893^4 - 0.000000008470928*F1893^3 + 0.00001978458*F1893^2 - 0.0228988* F1893 + 127.2661)</f>
        <v>112.51522336593649</v>
      </c>
      <c r="E1893" s="27">
        <v>4847</v>
      </c>
      <c r="F1893" s="28" t="s">
        <v>2031</v>
      </c>
      <c r="G1893" s="27">
        <f t="shared" si="29"/>
        <v>4734.4847766340636</v>
      </c>
    </row>
    <row r="1894" spans="1:7" x14ac:dyDescent="0.3">
      <c r="A1894" s="27">
        <v>111</v>
      </c>
      <c r="B1894" s="27">
        <v>112</v>
      </c>
      <c r="C1894" s="31">
        <f>(A1894+B1894)/2</f>
        <v>111.5</v>
      </c>
      <c r="D1894" s="27">
        <f>0+( 0.000000000001179626*F1894^4 - 0.000000008470928*F1894^3 + 0.00001978458*F1894^2 - 0.0228988* F1894 + 127.2661)</f>
        <v>112.50818027615003</v>
      </c>
      <c r="E1894" s="27">
        <v>4813</v>
      </c>
      <c r="F1894" s="28" t="s">
        <v>2032</v>
      </c>
      <c r="G1894" s="27">
        <f t="shared" si="29"/>
        <v>4700.4918197238503</v>
      </c>
    </row>
    <row r="1895" spans="1:7" x14ac:dyDescent="0.3">
      <c r="A1895" s="27">
        <v>109</v>
      </c>
      <c r="B1895" s="27">
        <v>106</v>
      </c>
      <c r="C1895" s="31">
        <f>(A1895+B1895)/2</f>
        <v>107.5</v>
      </c>
      <c r="D1895" s="27">
        <f>0+( 0.000000000001179626*F1895^4 - 0.000000008470928*F1895^3 + 0.00001978458*F1895^2 - 0.0228988* F1895 + 127.2661)</f>
        <v>112.50113126552796</v>
      </c>
      <c r="E1895" s="27">
        <v>4823</v>
      </c>
      <c r="F1895" s="28" t="s">
        <v>2033</v>
      </c>
      <c r="G1895" s="27">
        <f t="shared" si="29"/>
        <v>4710.4988687344721</v>
      </c>
    </row>
    <row r="1896" spans="1:7" x14ac:dyDescent="0.3">
      <c r="A1896" s="27">
        <v>110</v>
      </c>
      <c r="B1896" s="27">
        <v>113</v>
      </c>
      <c r="C1896" s="31">
        <f>(A1896+B1896)/2</f>
        <v>111.5</v>
      </c>
      <c r="D1896" s="27">
        <f>0+( 0.000000000001179626*F1896^4 - 0.000000008470928*F1896^3 + 0.00001978458*F1896^2 - 0.0228988* F1896 + 127.2661)</f>
        <v>112.49407633682335</v>
      </c>
      <c r="E1896" s="27">
        <v>4812</v>
      </c>
      <c r="F1896" s="28" t="s">
        <v>2034</v>
      </c>
      <c r="G1896" s="27">
        <f t="shared" si="29"/>
        <v>4699.5059236631769</v>
      </c>
    </row>
    <row r="1897" spans="1:7" x14ac:dyDescent="0.3">
      <c r="A1897" s="27">
        <v>105</v>
      </c>
      <c r="B1897" s="27">
        <v>125</v>
      </c>
      <c r="C1897" s="31">
        <f>(A1897+B1897)/2</f>
        <v>115</v>
      </c>
      <c r="D1897" s="27">
        <f>0+( 0.000000000001179626*F1897^4 - 0.000000008470928*F1897^3 + 0.00001978458*F1897^2 - 0.0228988* F1897 + 127.2661)</f>
        <v>112.48701549281755</v>
      </c>
      <c r="E1897" s="27">
        <v>4802</v>
      </c>
      <c r="F1897" s="28" t="s">
        <v>2035</v>
      </c>
      <c r="G1897" s="27">
        <f t="shared" si="29"/>
        <v>4689.5129845071824</v>
      </c>
    </row>
    <row r="1898" spans="1:7" x14ac:dyDescent="0.3">
      <c r="A1898" s="27">
        <v>112</v>
      </c>
      <c r="B1898" s="27">
        <v>119</v>
      </c>
      <c r="C1898" s="31">
        <f>(A1898+B1898)/2</f>
        <v>115.5</v>
      </c>
      <c r="D1898" s="27">
        <f>0+( 0.000000000001179626*F1898^4 - 0.000000008470928*F1898^3 + 0.00001978458*F1898^2 - 0.0228988* F1898 + 127.2661)</f>
        <v>112.47994873632024</v>
      </c>
      <c r="E1898" s="27">
        <v>4831</v>
      </c>
      <c r="F1898" s="28" t="s">
        <v>2036</v>
      </c>
      <c r="G1898" s="27">
        <f t="shared" si="29"/>
        <v>4718.5200512636802</v>
      </c>
    </row>
    <row r="1899" spans="1:7" x14ac:dyDescent="0.3">
      <c r="A1899" s="27">
        <v>118</v>
      </c>
      <c r="B1899" s="27">
        <v>109</v>
      </c>
      <c r="C1899" s="31">
        <f>(A1899+B1899)/2</f>
        <v>113.5</v>
      </c>
      <c r="D1899" s="27">
        <f>0+( 0.000000000001179626*F1899^4 - 0.000000008470928*F1899^3 + 0.00001978458*F1899^2 - 0.0228988* F1899 + 127.2661)</f>
        <v>112.47287607016938</v>
      </c>
      <c r="E1899" s="27">
        <v>4825</v>
      </c>
      <c r="F1899" s="28" t="s">
        <v>2037</v>
      </c>
      <c r="G1899" s="27">
        <f t="shared" si="29"/>
        <v>4712.5271239298309</v>
      </c>
    </row>
    <row r="1900" spans="1:7" x14ac:dyDescent="0.3">
      <c r="A1900" s="27">
        <v>119</v>
      </c>
      <c r="B1900" s="27">
        <v>109</v>
      </c>
      <c r="C1900" s="31">
        <f>(A1900+B1900)/2</f>
        <v>114</v>
      </c>
      <c r="D1900" s="27">
        <f>0+( 0.000000000001179626*F1900^4 - 0.000000008470928*F1900^3 + 0.00001978458*F1900^2 - 0.0228988* F1900 + 127.2661)</f>
        <v>112.46579749723126</v>
      </c>
      <c r="E1900" s="27">
        <v>4818</v>
      </c>
      <c r="F1900" s="28" t="s">
        <v>2038</v>
      </c>
      <c r="G1900" s="27">
        <f t="shared" si="29"/>
        <v>4705.5342025027685</v>
      </c>
    </row>
    <row r="1901" spans="1:7" x14ac:dyDescent="0.3">
      <c r="A1901" s="27">
        <v>104</v>
      </c>
      <c r="B1901" s="27">
        <v>120</v>
      </c>
      <c r="C1901" s="31">
        <f>(A1901+B1901)/2</f>
        <v>112</v>
      </c>
      <c r="D1901" s="27">
        <f>0+( 0.000000000001179626*F1901^4 - 0.000000008470928*F1901^3 + 0.00001978458*F1901^2 - 0.0228988* F1901 + 127.2661)</f>
        <v>112.45871302040051</v>
      </c>
      <c r="E1901" s="27">
        <v>4790</v>
      </c>
      <c r="F1901" s="28" t="s">
        <v>2039</v>
      </c>
      <c r="G1901" s="27">
        <f t="shared" si="29"/>
        <v>4677.5412869795991</v>
      </c>
    </row>
    <row r="1902" spans="1:7" x14ac:dyDescent="0.3">
      <c r="A1902" s="27">
        <v>113</v>
      </c>
      <c r="B1902" s="27">
        <v>128</v>
      </c>
      <c r="C1902" s="31">
        <f>(A1902+B1902)/2</f>
        <v>120.5</v>
      </c>
      <c r="D1902" s="27">
        <f>0+( 0.000000000001179626*F1902^4 - 0.000000008470928*F1902^3 + 0.00001978458*F1902^2 - 0.0228988* F1902 + 127.2661)</f>
        <v>112.45162264259997</v>
      </c>
      <c r="E1902" s="27">
        <v>4826</v>
      </c>
      <c r="F1902" s="28" t="s">
        <v>2040</v>
      </c>
      <c r="G1902" s="27">
        <f t="shared" si="29"/>
        <v>4713.5483773573997</v>
      </c>
    </row>
    <row r="1903" spans="1:7" x14ac:dyDescent="0.3">
      <c r="A1903" s="27">
        <v>102</v>
      </c>
      <c r="B1903" s="27">
        <v>121</v>
      </c>
      <c r="C1903" s="31">
        <f>(A1903+B1903)/2</f>
        <v>111.5</v>
      </c>
      <c r="D1903" s="27">
        <f>0+( 0.000000000001179626*F1903^4 - 0.000000008470928*F1903^3 + 0.00001978458*F1903^2 - 0.0228988* F1903 + 127.2661)</f>
        <v>112.44452636678096</v>
      </c>
      <c r="E1903" s="27">
        <v>4781</v>
      </c>
      <c r="F1903" s="28" t="s">
        <v>2041</v>
      </c>
      <c r="G1903" s="27">
        <f t="shared" si="29"/>
        <v>4668.5554736332188</v>
      </c>
    </row>
    <row r="1904" spans="1:7" x14ac:dyDescent="0.3">
      <c r="A1904" s="27">
        <v>112</v>
      </c>
      <c r="B1904" s="27">
        <v>112</v>
      </c>
      <c r="C1904" s="31">
        <f>(A1904+B1904)/2</f>
        <v>112</v>
      </c>
      <c r="D1904" s="27">
        <f>0+( 0.000000000001179626*F1904^4 - 0.000000008470928*F1904^3 + 0.00001978458*F1904^2 - 0.0228988* F1904 + 127.2661)</f>
        <v>112.43742419592294</v>
      </c>
      <c r="E1904" s="27">
        <v>4836</v>
      </c>
      <c r="F1904" s="28" t="s">
        <v>2042</v>
      </c>
      <c r="G1904" s="27">
        <f t="shared" si="29"/>
        <v>4723.5625758040769</v>
      </c>
    </row>
    <row r="1905" spans="1:7" x14ac:dyDescent="0.3">
      <c r="A1905" s="27">
        <v>98</v>
      </c>
      <c r="B1905" s="27">
        <v>110</v>
      </c>
      <c r="C1905" s="31">
        <f>(A1905+B1905)/2</f>
        <v>104</v>
      </c>
      <c r="D1905" s="27">
        <f>0+( 0.000000000001179626*F1905^4 - 0.000000008470928*F1905^3 + 0.00001978458*F1905^2 - 0.0228988* F1905 + 127.2661)</f>
        <v>112.43031613303378</v>
      </c>
      <c r="E1905" s="27">
        <v>4798</v>
      </c>
      <c r="F1905" s="28" t="s">
        <v>2043</v>
      </c>
      <c r="G1905" s="27">
        <f t="shared" si="29"/>
        <v>4685.5696838669664</v>
      </c>
    </row>
    <row r="1906" spans="1:7" x14ac:dyDescent="0.3">
      <c r="A1906" s="27">
        <v>109</v>
      </c>
      <c r="B1906" s="27">
        <v>112</v>
      </c>
      <c r="C1906" s="31">
        <f>(A1906+B1906)/2</f>
        <v>110.5</v>
      </c>
      <c r="D1906" s="27">
        <f>0+( 0.000000000001179626*F1906^4 - 0.000000008470928*F1906^3 + 0.00001978458*F1906^2 - 0.0228988* F1906 + 127.2661)</f>
        <v>112.42320218114963</v>
      </c>
      <c r="E1906" s="27">
        <v>4757</v>
      </c>
      <c r="F1906" s="28" t="s">
        <v>2044</v>
      </c>
      <c r="G1906" s="27">
        <f t="shared" si="29"/>
        <v>4644.5767978188505</v>
      </c>
    </row>
    <row r="1907" spans="1:7" x14ac:dyDescent="0.3">
      <c r="A1907" s="27">
        <v>112</v>
      </c>
      <c r="B1907" s="27">
        <v>92</v>
      </c>
      <c r="C1907" s="31">
        <f>(A1907+B1907)/2</f>
        <v>102</v>
      </c>
      <c r="D1907" s="27">
        <f>0+( 0.000000000001179626*F1907^4 - 0.000000008470928*F1907^3 + 0.00001978458*F1907^2 - 0.0228988* F1907 + 127.2661)</f>
        <v>112.41608234333495</v>
      </c>
      <c r="E1907" s="27">
        <v>4834</v>
      </c>
      <c r="F1907" s="28" t="s">
        <v>2045</v>
      </c>
      <c r="G1907" s="27">
        <f t="shared" si="29"/>
        <v>4721.5839176566651</v>
      </c>
    </row>
    <row r="1908" spans="1:7" x14ac:dyDescent="0.3">
      <c r="A1908" s="27">
        <v>107</v>
      </c>
      <c r="B1908" s="27">
        <v>118</v>
      </c>
      <c r="C1908" s="31">
        <f>(A1908+B1908)/2</f>
        <v>112.5</v>
      </c>
      <c r="D1908" s="27">
        <f>0+( 0.000000000001179626*F1908^4 - 0.000000008470928*F1908^3 + 0.00001978458*F1908^2 - 0.0228988* F1908 + 127.2661)</f>
        <v>112.40895662268255</v>
      </c>
      <c r="E1908" s="27">
        <v>4814</v>
      </c>
      <c r="F1908" s="28" t="s">
        <v>2046</v>
      </c>
      <c r="G1908" s="27">
        <f t="shared" si="29"/>
        <v>4701.5910433773179</v>
      </c>
    </row>
    <row r="1909" spans="1:7" x14ac:dyDescent="0.3">
      <c r="A1909" s="27">
        <v>104</v>
      </c>
      <c r="B1909" s="27">
        <v>102</v>
      </c>
      <c r="C1909" s="31">
        <f>(A1909+B1909)/2</f>
        <v>103</v>
      </c>
      <c r="D1909" s="27">
        <f>0+( 0.000000000001179626*F1909^4 - 0.000000008470928*F1909^3 + 0.00001978458*F1909^2 - 0.0228988* F1909 + 127.2661)</f>
        <v>112.40182502231346</v>
      </c>
      <c r="E1909" s="27">
        <v>4807</v>
      </c>
      <c r="F1909" s="28" t="s">
        <v>2047</v>
      </c>
      <c r="G1909" s="27">
        <f t="shared" si="29"/>
        <v>4694.5981749776865</v>
      </c>
    </row>
    <row r="1910" spans="1:7" x14ac:dyDescent="0.3">
      <c r="A1910" s="27">
        <v>101</v>
      </c>
      <c r="B1910" s="27">
        <v>116</v>
      </c>
      <c r="C1910" s="31">
        <f>(A1910+B1910)/2</f>
        <v>108.5</v>
      </c>
      <c r="D1910" s="27">
        <f>0+( 0.000000000001179626*F1910^4 - 0.000000008470928*F1910^3 + 0.00001978458*F1910^2 - 0.0228988* F1910 + 127.2661)</f>
        <v>112.39468754537714</v>
      </c>
      <c r="E1910" s="27">
        <v>4806</v>
      </c>
      <c r="F1910" s="28" t="s">
        <v>2048</v>
      </c>
      <c r="G1910" s="27">
        <f t="shared" si="29"/>
        <v>4693.6053124546224</v>
      </c>
    </row>
    <row r="1911" spans="1:7" x14ac:dyDescent="0.3">
      <c r="A1911" s="27">
        <v>120</v>
      </c>
      <c r="B1911" s="27">
        <v>125</v>
      </c>
      <c r="C1911" s="31">
        <f>(A1911+B1911)/2</f>
        <v>122.5</v>
      </c>
      <c r="D1911" s="27">
        <f>0+( 0.000000000001179626*F1911^4 - 0.000000008470928*F1911^3 + 0.00001978458*F1911^2 - 0.0228988* F1911 + 127.2661)</f>
        <v>112.38754419505125</v>
      </c>
      <c r="E1911" s="27">
        <v>4779</v>
      </c>
      <c r="F1911" s="28" t="s">
        <v>2049</v>
      </c>
      <c r="G1911" s="27">
        <f t="shared" si="29"/>
        <v>4666.6124558049487</v>
      </c>
    </row>
    <row r="1912" spans="1:7" x14ac:dyDescent="0.3">
      <c r="A1912" s="27">
        <v>119</v>
      </c>
      <c r="B1912" s="27">
        <v>108</v>
      </c>
      <c r="C1912" s="31">
        <f>(A1912+B1912)/2</f>
        <v>113.5</v>
      </c>
      <c r="D1912" s="27">
        <f>0+( 0.000000000001179626*F1912^4 - 0.000000008470928*F1912^3 + 0.00001978458*F1912^2 - 0.0228988* F1912 + 127.2661)</f>
        <v>112.38039497454184</v>
      </c>
      <c r="E1912" s="27">
        <v>4798</v>
      </c>
      <c r="F1912" s="28" t="s">
        <v>2050</v>
      </c>
      <c r="G1912" s="27">
        <f t="shared" si="29"/>
        <v>4685.6196050254584</v>
      </c>
    </row>
    <row r="1913" spans="1:7" x14ac:dyDescent="0.3">
      <c r="A1913" s="27">
        <v>116</v>
      </c>
      <c r="B1913" s="27">
        <v>121</v>
      </c>
      <c r="C1913" s="31">
        <f>(A1913+B1913)/2</f>
        <v>118.5</v>
      </c>
      <c r="D1913" s="27">
        <f>0+( 0.000000000001179626*F1913^4 - 0.000000008470928*F1913^3 + 0.00001978458*F1913^2 - 0.0228988* F1913 + 127.2661)</f>
        <v>112.37323988708326</v>
      </c>
      <c r="E1913" s="27">
        <v>4785</v>
      </c>
      <c r="F1913" s="28" t="s">
        <v>2051</v>
      </c>
      <c r="G1913" s="27">
        <f t="shared" si="29"/>
        <v>4672.6267601129166</v>
      </c>
    </row>
    <row r="1914" spans="1:7" x14ac:dyDescent="0.3">
      <c r="A1914" s="27">
        <v>106</v>
      </c>
      <c r="B1914" s="27">
        <v>103</v>
      </c>
      <c r="C1914" s="31">
        <f>(A1914+B1914)/2</f>
        <v>104.5</v>
      </c>
      <c r="D1914" s="27">
        <f>0+( 0.000000000001179626*F1914^4 - 0.000000008470928*F1914^3 + 0.00001978458*F1914^2 - 0.0228988* F1914 + 127.2661)</f>
        <v>112.36607893593811</v>
      </c>
      <c r="E1914" s="27">
        <v>4786</v>
      </c>
      <c r="F1914" s="28" t="s">
        <v>2052</v>
      </c>
      <c r="G1914" s="27">
        <f t="shared" si="29"/>
        <v>4673.6339210640617</v>
      </c>
    </row>
    <row r="1915" spans="1:7" x14ac:dyDescent="0.3">
      <c r="A1915" s="27">
        <v>115</v>
      </c>
      <c r="B1915" s="27">
        <v>117</v>
      </c>
      <c r="C1915" s="31">
        <f>(A1915+B1915)/2</f>
        <v>116</v>
      </c>
      <c r="D1915" s="27">
        <f>0+( 0.000000000001179626*F1915^4 - 0.000000008470928*F1915^3 + 0.00001978458*F1915^2 - 0.0228988* F1915 + 127.2661)</f>
        <v>112.35891212439736</v>
      </c>
      <c r="E1915" s="27">
        <v>4785</v>
      </c>
      <c r="F1915" s="28" t="s">
        <v>2053</v>
      </c>
      <c r="G1915" s="27">
        <f t="shared" si="29"/>
        <v>4672.6410878756024</v>
      </c>
    </row>
    <row r="1916" spans="1:7" x14ac:dyDescent="0.3">
      <c r="A1916" s="27">
        <v>109</v>
      </c>
      <c r="B1916" s="27">
        <v>117</v>
      </c>
      <c r="C1916" s="31">
        <f>(A1916+B1916)/2</f>
        <v>113</v>
      </c>
      <c r="D1916" s="27">
        <f>0+( 0.000000000001179626*F1916^4 - 0.000000008470928*F1916^3 + 0.00001978458*F1916^2 - 0.0228988* F1916 + 127.2661)</f>
        <v>112.35173945578029</v>
      </c>
      <c r="E1916" s="27">
        <v>4771</v>
      </c>
      <c r="F1916" s="28" t="s">
        <v>2054</v>
      </c>
      <c r="G1916" s="27">
        <f t="shared" si="29"/>
        <v>4658.6482605442197</v>
      </c>
    </row>
    <row r="1917" spans="1:7" x14ac:dyDescent="0.3">
      <c r="A1917" s="27">
        <v>98</v>
      </c>
      <c r="B1917" s="27">
        <v>121</v>
      </c>
      <c r="C1917" s="31">
        <f>(A1917+B1917)/2</f>
        <v>109.5</v>
      </c>
      <c r="D1917" s="27">
        <f>0+( 0.000000000001179626*F1917^4 - 0.000000008470928*F1917^3 + 0.00001978458*F1917^2 - 0.0228988* F1917 + 127.2661)</f>
        <v>112.34456093343445</v>
      </c>
      <c r="E1917" s="27">
        <v>4792</v>
      </c>
      <c r="F1917" s="28" t="s">
        <v>2055</v>
      </c>
      <c r="G1917" s="27">
        <f t="shared" si="29"/>
        <v>4679.6554390665651</v>
      </c>
    </row>
    <row r="1918" spans="1:7" x14ac:dyDescent="0.3">
      <c r="A1918" s="27">
        <v>120</v>
      </c>
      <c r="B1918" s="27">
        <v>99</v>
      </c>
      <c r="C1918" s="31">
        <f>(A1918+B1918)/2</f>
        <v>109.5</v>
      </c>
      <c r="D1918" s="27">
        <f>0+( 0.000000000001179626*F1918^4 - 0.000000008470928*F1918^3 + 0.00001978458*F1918^2 - 0.0228988* F1918 + 127.2661)</f>
        <v>112.33737656073576</v>
      </c>
      <c r="E1918" s="27">
        <v>4748</v>
      </c>
      <c r="F1918" s="28" t="s">
        <v>2056</v>
      </c>
      <c r="G1918" s="27">
        <f t="shared" si="29"/>
        <v>4635.6626234392643</v>
      </c>
    </row>
    <row r="1919" spans="1:7" x14ac:dyDescent="0.3">
      <c r="A1919" s="27">
        <v>110</v>
      </c>
      <c r="B1919" s="27">
        <v>114</v>
      </c>
      <c r="C1919" s="31">
        <f>(A1919+B1919)/2</f>
        <v>112</v>
      </c>
      <c r="D1919" s="27">
        <f>0+( 0.000000000001179626*F1919^4 - 0.000000008470928*F1919^3 + 0.00001978458*F1919^2 - 0.0228988* F1919 + 127.2661)</f>
        <v>112.33018634108839</v>
      </c>
      <c r="E1919" s="27">
        <v>4779</v>
      </c>
      <c r="F1919" s="28" t="s">
        <v>2057</v>
      </c>
      <c r="G1919" s="27">
        <f t="shared" si="29"/>
        <v>4666.6698136589112</v>
      </c>
    </row>
    <row r="1920" spans="1:7" x14ac:dyDescent="0.3">
      <c r="A1920" s="27">
        <v>119</v>
      </c>
      <c r="B1920" s="27">
        <v>108</v>
      </c>
      <c r="C1920" s="31">
        <f>(A1920+B1920)/2</f>
        <v>113.5</v>
      </c>
      <c r="D1920" s="27">
        <f>0+( 0.000000000001179626*F1920^4 - 0.000000008470928*F1920^3 + 0.00001978458*F1920^2 - 0.0228988* F1920 + 127.2661)</f>
        <v>112.32299027792487</v>
      </c>
      <c r="E1920" s="27">
        <v>4748</v>
      </c>
      <c r="F1920" s="28" t="s">
        <v>2058</v>
      </c>
      <c r="G1920" s="27">
        <f t="shared" si="29"/>
        <v>4635.6770097220751</v>
      </c>
    </row>
    <row r="1921" spans="1:7" x14ac:dyDescent="0.3">
      <c r="A1921" s="27">
        <v>115</v>
      </c>
      <c r="B1921" s="27">
        <v>95</v>
      </c>
      <c r="C1921" s="31">
        <f>(A1921+B1921)/2</f>
        <v>105</v>
      </c>
      <c r="D1921" s="27">
        <f>0+( 0.000000000001179626*F1921^4 - 0.000000008470928*F1921^3 + 0.00001978458*F1921^2 - 0.0228988* F1921 + 127.2661)</f>
        <v>112.31578837470602</v>
      </c>
      <c r="E1921" s="27">
        <v>4746</v>
      </c>
      <c r="F1921" s="28" t="s">
        <v>2059</v>
      </c>
      <c r="G1921" s="27">
        <f t="shared" si="29"/>
        <v>4633.6842116252938</v>
      </c>
    </row>
    <row r="1922" spans="1:7" x14ac:dyDescent="0.3">
      <c r="A1922" s="27">
        <v>103</v>
      </c>
      <c r="B1922" s="27">
        <v>112</v>
      </c>
      <c r="C1922" s="31">
        <f>(A1922+B1922)/2</f>
        <v>107.5</v>
      </c>
      <c r="D1922" s="27">
        <f>0+( 0.000000000001179626*F1922^4 - 0.000000008470928*F1922^3 + 0.00001978458*F1922^2 - 0.0228988* F1922 + 127.2661)</f>
        <v>112.30858063492096</v>
      </c>
      <c r="E1922" s="27">
        <v>4778</v>
      </c>
      <c r="F1922" s="28" t="s">
        <v>2060</v>
      </c>
      <c r="G1922" s="27">
        <f t="shared" si="29"/>
        <v>4665.6914193650791</v>
      </c>
    </row>
    <row r="1923" spans="1:7" x14ac:dyDescent="0.3">
      <c r="A1923" s="27">
        <v>117</v>
      </c>
      <c r="B1923" s="27">
        <v>108</v>
      </c>
      <c r="C1923" s="31">
        <f>(A1923+B1923)/2</f>
        <v>112.5</v>
      </c>
      <c r="D1923" s="27">
        <f>0+( 0.000000000001179626*F1923^4 - 0.000000008470928*F1923^3 + 0.00001978458*F1923^2 - 0.0228988* F1923 + 127.2661)</f>
        <v>112.30136706208711</v>
      </c>
      <c r="E1923" s="27">
        <v>4763</v>
      </c>
      <c r="F1923" s="28" t="s">
        <v>2061</v>
      </c>
      <c r="G1923" s="27">
        <f t="shared" ref="G1923:G1986" si="30">(E1923-D1923)</f>
        <v>4650.6986329379133</v>
      </c>
    </row>
    <row r="1924" spans="1:7" x14ac:dyDescent="0.3">
      <c r="A1924" s="27">
        <v>112</v>
      </c>
      <c r="B1924" s="27">
        <v>100</v>
      </c>
      <c r="C1924" s="31">
        <f>(A1924+B1924)/2</f>
        <v>106</v>
      </c>
      <c r="D1924" s="27">
        <f>0+( 0.000000000001179626*F1924^4 - 0.000000008470928*F1924^3 + 0.00001978458*F1924^2 - 0.0228988* F1924 + 127.2661)</f>
        <v>112.29414765975028</v>
      </c>
      <c r="E1924" s="27">
        <v>4723</v>
      </c>
      <c r="F1924" s="28" t="s">
        <v>2062</v>
      </c>
      <c r="G1924" s="27">
        <f t="shared" si="30"/>
        <v>4610.7058523402493</v>
      </c>
    </row>
    <row r="1925" spans="1:7" x14ac:dyDescent="0.3">
      <c r="A1925" s="27">
        <v>111</v>
      </c>
      <c r="B1925" s="27">
        <v>109</v>
      </c>
      <c r="C1925" s="31">
        <f>(A1925+B1925)/2</f>
        <v>110</v>
      </c>
      <c r="D1925" s="27">
        <f>0+( 0.000000000001179626*F1925^4 - 0.000000008470928*F1925^3 + 0.00001978458*F1925^2 - 0.0228988* F1925 + 127.2661)</f>
        <v>112.28692243148448</v>
      </c>
      <c r="E1925" s="27">
        <v>4744</v>
      </c>
      <c r="F1925" s="28" t="s">
        <v>2063</v>
      </c>
      <c r="G1925" s="27">
        <f t="shared" si="30"/>
        <v>4631.7130775685155</v>
      </c>
    </row>
    <row r="1926" spans="1:7" x14ac:dyDescent="0.3">
      <c r="A1926" s="27">
        <v>114</v>
      </c>
      <c r="B1926" s="27">
        <v>104</v>
      </c>
      <c r="C1926" s="31">
        <f>(A1926+B1926)/2</f>
        <v>109</v>
      </c>
      <c r="D1926" s="27">
        <f>0+( 0.000000000001179626*F1926^4 - 0.000000008470928*F1926^3 + 0.00001978458*F1926^2 - 0.0228988* F1926 + 127.2661)</f>
        <v>112.27969138089213</v>
      </c>
      <c r="E1926" s="27">
        <v>4758</v>
      </c>
      <c r="F1926" s="28" t="s">
        <v>2064</v>
      </c>
      <c r="G1926" s="27">
        <f t="shared" si="30"/>
        <v>4645.7203086191075</v>
      </c>
    </row>
    <row r="1927" spans="1:7" x14ac:dyDescent="0.3">
      <c r="A1927" s="27">
        <v>101</v>
      </c>
      <c r="B1927" s="27">
        <v>111</v>
      </c>
      <c r="C1927" s="31">
        <f>(A1927+B1927)/2</f>
        <v>106</v>
      </c>
      <c r="D1927" s="27">
        <f>0+( 0.000000000001179626*F1927^4 - 0.000000008470928*F1927^3 + 0.00001978458*F1927^2 - 0.0228988* F1927 + 127.2661)</f>
        <v>112.2724545116039</v>
      </c>
      <c r="E1927" s="27">
        <v>4732</v>
      </c>
      <c r="F1927" s="28" t="s">
        <v>2065</v>
      </c>
      <c r="G1927" s="27">
        <f t="shared" si="30"/>
        <v>4619.7275454883957</v>
      </c>
    </row>
    <row r="1928" spans="1:7" x14ac:dyDescent="0.3">
      <c r="A1928" s="27">
        <v>123</v>
      </c>
      <c r="B1928" s="27">
        <v>109</v>
      </c>
      <c r="C1928" s="31">
        <f>(A1928+B1928)/2</f>
        <v>116</v>
      </c>
      <c r="D1928" s="27">
        <f>0+( 0.000000000001179626*F1928^4 - 0.000000008470928*F1928^3 + 0.00001978458*F1928^2 - 0.0228988* F1928 + 127.2661)</f>
        <v>112.26521182727876</v>
      </c>
      <c r="E1928" s="27">
        <v>4741</v>
      </c>
      <c r="F1928" s="28" t="s">
        <v>2066</v>
      </c>
      <c r="G1928" s="27">
        <f t="shared" si="30"/>
        <v>4628.734788172721</v>
      </c>
    </row>
    <row r="1929" spans="1:7" x14ac:dyDescent="0.3">
      <c r="A1929" s="27">
        <v>120</v>
      </c>
      <c r="B1929" s="27">
        <v>104</v>
      </c>
      <c r="C1929" s="31">
        <f>(A1929+B1929)/2</f>
        <v>112</v>
      </c>
      <c r="D1929" s="27">
        <f>0+( 0.000000000001179626*F1929^4 - 0.000000008470928*F1929^3 + 0.00001978458*F1929^2 - 0.0228988* F1929 + 127.2661)</f>
        <v>112.25796333160406</v>
      </c>
      <c r="E1929" s="27">
        <v>4729</v>
      </c>
      <c r="F1929" s="28" t="s">
        <v>2067</v>
      </c>
      <c r="G1929" s="27">
        <f t="shared" si="30"/>
        <v>4616.7420366683964</v>
      </c>
    </row>
    <row r="1930" spans="1:7" x14ac:dyDescent="0.3">
      <c r="A1930" s="27">
        <v>108</v>
      </c>
      <c r="B1930" s="27">
        <v>94</v>
      </c>
      <c r="C1930" s="31">
        <f>(A1930+B1930)/2</f>
        <v>101</v>
      </c>
      <c r="D1930" s="27">
        <f>0+( 0.000000000001179626*F1930^4 - 0.000000008470928*F1930^3 + 0.00001978458*F1930^2 - 0.0228988* F1930 + 127.2661)</f>
        <v>112.2507090282954</v>
      </c>
      <c r="E1930" s="27">
        <v>4725</v>
      </c>
      <c r="F1930" s="28" t="s">
        <v>2068</v>
      </c>
      <c r="G1930" s="27">
        <f t="shared" si="30"/>
        <v>4612.7492909717048</v>
      </c>
    </row>
    <row r="1931" spans="1:7" x14ac:dyDescent="0.3">
      <c r="A1931" s="27">
        <v>121</v>
      </c>
      <c r="B1931" s="27">
        <v>105</v>
      </c>
      <c r="C1931" s="31">
        <f>(A1931+B1931)/2</f>
        <v>113</v>
      </c>
      <c r="D1931" s="27">
        <f>0+( 0.000000000001179626*F1931^4 - 0.000000008470928*F1931^3 + 0.00001978458*F1931^2 - 0.0228988* F1931 + 127.2661)</f>
        <v>112.24344892109671</v>
      </c>
      <c r="E1931" s="27">
        <v>4681</v>
      </c>
      <c r="F1931" s="28" t="s">
        <v>2069</v>
      </c>
      <c r="G1931" s="27">
        <f t="shared" si="30"/>
        <v>4568.7565510789036</v>
      </c>
    </row>
    <row r="1932" spans="1:7" x14ac:dyDescent="0.3">
      <c r="A1932" s="27">
        <v>117</v>
      </c>
      <c r="B1932" s="27">
        <v>114</v>
      </c>
      <c r="C1932" s="31">
        <f>(A1932+B1932)/2</f>
        <v>115.5</v>
      </c>
      <c r="D1932" s="27">
        <f>0+( 0.000000000001179626*F1932^4 - 0.000000008470928*F1932^3 + 0.00001978458*F1932^2 - 0.0228988* F1932 + 127.2661)</f>
        <v>112.23618301378025</v>
      </c>
      <c r="E1932" s="27">
        <v>4726</v>
      </c>
      <c r="F1932" s="28" t="s">
        <v>2070</v>
      </c>
      <c r="G1932" s="27">
        <f t="shared" si="30"/>
        <v>4613.7638169862194</v>
      </c>
    </row>
    <row r="1933" spans="1:7" x14ac:dyDescent="0.3">
      <c r="A1933" s="27">
        <v>105</v>
      </c>
      <c r="B1933" s="27">
        <v>114</v>
      </c>
      <c r="C1933" s="31">
        <f>(A1933+B1933)/2</f>
        <v>109.5</v>
      </c>
      <c r="D1933" s="27">
        <f>0+( 0.000000000001179626*F1933^4 - 0.000000008470928*F1933^3 + 0.00001978458*F1933^2 - 0.0228988* F1933 + 127.2661)</f>
        <v>112.22891131014654</v>
      </c>
      <c r="E1933" s="27">
        <v>4722</v>
      </c>
      <c r="F1933" s="28" t="s">
        <v>2071</v>
      </c>
      <c r="G1933" s="27">
        <f t="shared" si="30"/>
        <v>4609.7710886898531</v>
      </c>
    </row>
    <row r="1934" spans="1:7" x14ac:dyDescent="0.3">
      <c r="A1934" s="27">
        <v>114</v>
      </c>
      <c r="B1934" s="27">
        <v>108</v>
      </c>
      <c r="C1934" s="31">
        <f>(A1934+B1934)/2</f>
        <v>111</v>
      </c>
      <c r="D1934" s="27">
        <f>0+( 0.000000000001179626*F1934^4 - 0.000000008470928*F1934^3 + 0.00001978458*F1934^2 - 0.0228988* F1934 + 127.2661)</f>
        <v>112.22163381402447</v>
      </c>
      <c r="E1934" s="27">
        <v>4729</v>
      </c>
      <c r="F1934" s="28" t="s">
        <v>2072</v>
      </c>
      <c r="G1934" s="27">
        <f t="shared" si="30"/>
        <v>4616.7783661859758</v>
      </c>
    </row>
    <row r="1935" spans="1:7" x14ac:dyDescent="0.3">
      <c r="A1935" s="27">
        <v>109</v>
      </c>
      <c r="B1935" s="27">
        <v>113</v>
      </c>
      <c r="C1935" s="31">
        <f>(A1935+B1935)/2</f>
        <v>111</v>
      </c>
      <c r="D1935" s="27">
        <f>0+( 0.000000000001179626*F1935^4 - 0.000000008470928*F1935^3 + 0.00001978458*F1935^2 - 0.0228988* F1935 + 127.2661)</f>
        <v>112.2143505292712</v>
      </c>
      <c r="E1935" s="27">
        <v>4714</v>
      </c>
      <c r="F1935" s="28" t="s">
        <v>2073</v>
      </c>
      <c r="G1935" s="27">
        <f t="shared" si="30"/>
        <v>4601.7856494707285</v>
      </c>
    </row>
    <row r="1936" spans="1:7" x14ac:dyDescent="0.3">
      <c r="A1936" s="27">
        <v>111</v>
      </c>
      <c r="B1936" s="27">
        <v>116</v>
      </c>
      <c r="C1936" s="31">
        <f>(A1936+B1936)/2</f>
        <v>113.5</v>
      </c>
      <c r="D1936" s="27">
        <f>0+( 0.000000000001179626*F1936^4 - 0.000000008470928*F1936^3 + 0.00001978458*F1936^2 - 0.0228988* F1936 + 127.2661)</f>
        <v>112.20706145977223</v>
      </c>
      <c r="E1936" s="27">
        <v>4729</v>
      </c>
      <c r="F1936" s="28" t="s">
        <v>2074</v>
      </c>
      <c r="G1936" s="27">
        <f t="shared" si="30"/>
        <v>4616.7929385402276</v>
      </c>
    </row>
    <row r="1937" spans="1:7" x14ac:dyDescent="0.3">
      <c r="A1937" s="27">
        <v>97</v>
      </c>
      <c r="B1937" s="27">
        <v>118</v>
      </c>
      <c r="C1937" s="31">
        <f>(A1937+B1937)/2</f>
        <v>107.5</v>
      </c>
      <c r="D1937" s="27">
        <f>0+( 0.000000000001179626*F1937^4 - 0.000000008470928*F1937^3 + 0.00001978458*F1937^2 - 0.0228988* F1937 + 127.2661)</f>
        <v>112.19976660944135</v>
      </c>
      <c r="E1937" s="27">
        <v>4704</v>
      </c>
      <c r="F1937" s="28" t="s">
        <v>2075</v>
      </c>
      <c r="G1937" s="27">
        <f t="shared" si="30"/>
        <v>4591.8002333905588</v>
      </c>
    </row>
    <row r="1938" spans="1:7" x14ac:dyDescent="0.3">
      <c r="A1938" s="27">
        <v>94</v>
      </c>
      <c r="B1938" s="27">
        <v>112</v>
      </c>
      <c r="C1938" s="31">
        <f>(A1938+B1938)/2</f>
        <v>103</v>
      </c>
      <c r="D1938" s="27">
        <f>0+( 0.000000000001179626*F1938^4 - 0.000000008470928*F1938^3 + 0.00001978458*F1938^2 - 0.0228988* F1938 + 127.2661)</f>
        <v>112.19246598222067</v>
      </c>
      <c r="E1938" s="27">
        <v>4724</v>
      </c>
      <c r="F1938" s="28" t="s">
        <v>2076</v>
      </c>
      <c r="G1938" s="27">
        <f t="shared" si="30"/>
        <v>4611.8075340177793</v>
      </c>
    </row>
    <row r="1939" spans="1:7" x14ac:dyDescent="0.3">
      <c r="A1939" s="27">
        <v>98</v>
      </c>
      <c r="B1939" s="27">
        <v>114</v>
      </c>
      <c r="C1939" s="31">
        <f>(A1939+B1939)/2</f>
        <v>106</v>
      </c>
      <c r="D1939" s="27">
        <f>0+( 0.000000000001179626*F1939^4 - 0.000000008470928*F1939^3 + 0.00001978458*F1939^2 - 0.0228988* F1939 + 127.2661)</f>
        <v>112.18515958208059</v>
      </c>
      <c r="E1939" s="27">
        <v>4696</v>
      </c>
      <c r="F1939" s="28" t="s">
        <v>2077</v>
      </c>
      <c r="G1939" s="27">
        <f t="shared" si="30"/>
        <v>4583.8148404179192</v>
      </c>
    </row>
    <row r="1940" spans="1:7" x14ac:dyDescent="0.3">
      <c r="A1940" s="27">
        <v>111</v>
      </c>
      <c r="B1940" s="27">
        <v>130</v>
      </c>
      <c r="C1940" s="31">
        <f>(A1940+B1940)/2</f>
        <v>120.5</v>
      </c>
      <c r="D1940" s="27">
        <f>0+( 0.000000000001179626*F1940^4 - 0.000000008470928*F1940^3 + 0.00001978458*F1940^2 - 0.0228988* F1940 + 127.2661)</f>
        <v>112.17784741301988</v>
      </c>
      <c r="E1940" s="27">
        <v>4688</v>
      </c>
      <c r="F1940" s="28" t="s">
        <v>2078</v>
      </c>
      <c r="G1940" s="27">
        <f t="shared" si="30"/>
        <v>4575.8221525869803</v>
      </c>
    </row>
    <row r="1941" spans="1:7" x14ac:dyDescent="0.3">
      <c r="A1941" s="27">
        <v>116</v>
      </c>
      <c r="B1941" s="27">
        <v>135</v>
      </c>
      <c r="C1941" s="31">
        <f>(A1941+B1941)/2</f>
        <v>125.5</v>
      </c>
      <c r="D1941" s="27">
        <f>0+( 0.000000000001179626*F1941^4 - 0.000000008470928*F1941^3 + 0.00001978458*F1941^2 - 0.0228988* F1941 + 127.2661)</f>
        <v>112.17052947906554</v>
      </c>
      <c r="E1941" s="27">
        <v>4690</v>
      </c>
      <c r="F1941" s="28" t="s">
        <v>2079</v>
      </c>
      <c r="G1941" s="27">
        <f t="shared" si="30"/>
        <v>4577.8294705209346</v>
      </c>
    </row>
    <row r="1942" spans="1:7" x14ac:dyDescent="0.3">
      <c r="A1942" s="27">
        <v>107</v>
      </c>
      <c r="B1942" s="27">
        <v>114</v>
      </c>
      <c r="C1942" s="31">
        <f>(A1942+B1942)/2</f>
        <v>110.5</v>
      </c>
      <c r="D1942" s="27">
        <f>0+( 0.000000000001179626*F1942^4 - 0.000000008470928*F1942^3 + 0.00001978458*F1942^2 - 0.0228988* F1942 + 127.2661)</f>
        <v>112.16320578427295</v>
      </c>
      <c r="E1942" s="27">
        <v>4683</v>
      </c>
      <c r="F1942" s="28" t="s">
        <v>2080</v>
      </c>
      <c r="G1942" s="27">
        <f t="shared" si="30"/>
        <v>4570.8367942157274</v>
      </c>
    </row>
    <row r="1943" spans="1:7" x14ac:dyDescent="0.3">
      <c r="A1943" s="27">
        <v>120</v>
      </c>
      <c r="B1943" s="27">
        <v>118</v>
      </c>
      <c r="C1943" s="31">
        <f>(A1943+B1943)/2</f>
        <v>119</v>
      </c>
      <c r="D1943" s="27">
        <f>0+( 0.000000000001179626*F1943^4 - 0.000000008470928*F1943^3 + 0.00001978458*F1943^2 - 0.0228988* F1943 + 127.2661)</f>
        <v>112.15587633272577</v>
      </c>
      <c r="E1943" s="27">
        <v>4697</v>
      </c>
      <c r="F1943" s="28" t="s">
        <v>2081</v>
      </c>
      <c r="G1943" s="27">
        <f t="shared" si="30"/>
        <v>4584.8441236672743</v>
      </c>
    </row>
    <row r="1944" spans="1:7" x14ac:dyDescent="0.3">
      <c r="A1944" s="27">
        <v>104</v>
      </c>
      <c r="B1944" s="27">
        <v>112</v>
      </c>
      <c r="C1944" s="31">
        <f>(A1944+B1944)/2</f>
        <v>108</v>
      </c>
      <c r="D1944" s="27">
        <f>0+( 0.000000000001179626*F1944^4 - 0.000000008470928*F1944^3 + 0.00001978458*F1944^2 - 0.0228988* F1944 + 127.2661)</f>
        <v>112.14854112853594</v>
      </c>
      <c r="E1944" s="27">
        <v>4686</v>
      </c>
      <c r="F1944" s="28" t="s">
        <v>2082</v>
      </c>
      <c r="G1944" s="27">
        <f t="shared" si="30"/>
        <v>4573.8514588714643</v>
      </c>
    </row>
    <row r="1945" spans="1:7" x14ac:dyDescent="0.3">
      <c r="A1945" s="27">
        <v>105</v>
      </c>
      <c r="B1945" s="27">
        <v>118</v>
      </c>
      <c r="C1945" s="31">
        <f>(A1945+B1945)/2</f>
        <v>111.5</v>
      </c>
      <c r="D1945" s="27">
        <f>0+( 0.000000000001179626*F1945^4 - 0.000000008470928*F1945^3 + 0.00001978458*F1945^2 - 0.0228988* F1945 + 127.2661)</f>
        <v>112.14120017584378</v>
      </c>
      <c r="E1945" s="27">
        <v>4713</v>
      </c>
      <c r="F1945" s="28" t="s">
        <v>2083</v>
      </c>
      <c r="G1945" s="27">
        <f t="shared" si="30"/>
        <v>4600.8587998241564</v>
      </c>
    </row>
    <row r="1946" spans="1:7" x14ac:dyDescent="0.3">
      <c r="A1946" s="27">
        <v>109</v>
      </c>
      <c r="B1946" s="27">
        <v>102</v>
      </c>
      <c r="C1946" s="31">
        <f>(A1946+B1946)/2</f>
        <v>105.5</v>
      </c>
      <c r="D1946" s="27">
        <f>0+( 0.000000000001179626*F1946^4 - 0.000000008470928*F1946^3 + 0.00001978458*F1946^2 - 0.0228988* F1946 + 127.2661)</f>
        <v>112.13385347881788</v>
      </c>
      <c r="E1946" s="27">
        <v>4667</v>
      </c>
      <c r="F1946" s="28" t="s">
        <v>2084</v>
      </c>
      <c r="G1946" s="27">
        <f t="shared" si="30"/>
        <v>4554.8661465211817</v>
      </c>
    </row>
    <row r="1947" spans="1:7" x14ac:dyDescent="0.3">
      <c r="A1947" s="27">
        <v>114</v>
      </c>
      <c r="B1947" s="27">
        <v>107</v>
      </c>
      <c r="C1947" s="31">
        <f>(A1947+B1947)/2</f>
        <v>110.5</v>
      </c>
      <c r="D1947" s="27">
        <f>0+( 0.000000000001179626*F1947^4 - 0.000000008470928*F1947^3 + 0.00001978458*F1947^2 - 0.0228988* F1947 + 127.2661)</f>
        <v>112.12650104165516</v>
      </c>
      <c r="E1947" s="27">
        <v>4695</v>
      </c>
      <c r="F1947" s="28" t="s">
        <v>2085</v>
      </c>
      <c r="G1947" s="27">
        <f t="shared" si="30"/>
        <v>4582.8734989583445</v>
      </c>
    </row>
    <row r="1948" spans="1:7" x14ac:dyDescent="0.3">
      <c r="A1948" s="27">
        <v>117</v>
      </c>
      <c r="B1948" s="27">
        <v>99</v>
      </c>
      <c r="C1948" s="31">
        <f>(A1948+B1948)/2</f>
        <v>108</v>
      </c>
      <c r="D1948" s="27">
        <f>0+( 0.000000000001179626*F1948^4 - 0.000000008470928*F1948^3 + 0.00001978458*F1948^2 - 0.0228988* F1948 + 127.2661)</f>
        <v>112.11914286858078</v>
      </c>
      <c r="E1948" s="27">
        <v>4690</v>
      </c>
      <c r="F1948" s="28" t="s">
        <v>2086</v>
      </c>
      <c r="G1948" s="27">
        <f t="shared" si="30"/>
        <v>4577.8808571314194</v>
      </c>
    </row>
    <row r="1949" spans="1:7" x14ac:dyDescent="0.3">
      <c r="A1949" s="27">
        <v>109</v>
      </c>
      <c r="B1949" s="27">
        <v>95</v>
      </c>
      <c r="C1949" s="31">
        <f>(A1949+B1949)/2</f>
        <v>102</v>
      </c>
      <c r="D1949" s="27">
        <f>0+( 0.000000000001179626*F1949^4 - 0.000000008470928*F1949^3 + 0.00001978458*F1949^2 - 0.0228988* F1949 + 127.2661)</f>
        <v>112.11177896384837</v>
      </c>
      <c r="E1949" s="27">
        <v>4666</v>
      </c>
      <c r="F1949" s="28" t="s">
        <v>2087</v>
      </c>
      <c r="G1949" s="27">
        <f t="shared" si="30"/>
        <v>4553.8882210361517</v>
      </c>
    </row>
    <row r="1950" spans="1:7" x14ac:dyDescent="0.3">
      <c r="A1950" s="27">
        <v>119</v>
      </c>
      <c r="B1950" s="27">
        <v>105</v>
      </c>
      <c r="C1950" s="31">
        <f>(A1950+B1950)/2</f>
        <v>112</v>
      </c>
      <c r="D1950" s="27">
        <f>0+( 0.000000000001179626*F1950^4 - 0.000000008470928*F1950^3 + 0.00001978458*F1950^2 - 0.0228988* F1950 + 127.2661)</f>
        <v>112.10440933173967</v>
      </c>
      <c r="E1950" s="27">
        <v>4700</v>
      </c>
      <c r="F1950" s="28" t="s">
        <v>2088</v>
      </c>
      <c r="G1950" s="27">
        <f t="shared" si="30"/>
        <v>4587.8955906682604</v>
      </c>
    </row>
    <row r="1951" spans="1:7" x14ac:dyDescent="0.3">
      <c r="A1951" s="27">
        <v>115</v>
      </c>
      <c r="B1951" s="27">
        <v>117</v>
      </c>
      <c r="C1951" s="31">
        <f>(A1951+B1951)/2</f>
        <v>116</v>
      </c>
      <c r="D1951" s="27">
        <f>0+( 0.000000000001179626*F1951^4 - 0.000000008470928*F1951^3 + 0.00001978458*F1951^2 - 0.0228988* F1951 + 127.2661)</f>
        <v>112.09703397656492</v>
      </c>
      <c r="E1951" s="27">
        <v>4688</v>
      </c>
      <c r="F1951" s="28" t="s">
        <v>2089</v>
      </c>
      <c r="G1951" s="27">
        <f t="shared" si="30"/>
        <v>4575.9029660234355</v>
      </c>
    </row>
    <row r="1952" spans="1:7" x14ac:dyDescent="0.3">
      <c r="A1952" s="27">
        <v>115</v>
      </c>
      <c r="B1952" s="27">
        <v>102</v>
      </c>
      <c r="C1952" s="31">
        <f>(A1952+B1952)/2</f>
        <v>108.5</v>
      </c>
      <c r="D1952" s="27">
        <f>0+( 0.000000000001179626*F1952^4 - 0.000000008470928*F1952^3 + 0.00001978458*F1952^2 - 0.0228988* F1952 + 127.2661)</f>
        <v>112.08965290266249</v>
      </c>
      <c r="E1952" s="27">
        <v>4686</v>
      </c>
      <c r="F1952" s="28" t="s">
        <v>2090</v>
      </c>
      <c r="G1952" s="27">
        <f t="shared" si="30"/>
        <v>4573.9103470973378</v>
      </c>
    </row>
    <row r="1953" spans="1:7" x14ac:dyDescent="0.3">
      <c r="A1953" s="27">
        <v>108</v>
      </c>
      <c r="B1953" s="27">
        <v>131</v>
      </c>
      <c r="C1953" s="31">
        <f>(A1953+B1953)/2</f>
        <v>119.5</v>
      </c>
      <c r="D1953" s="27">
        <f>0+( 0.000000000001179626*F1953^4 - 0.000000008470928*F1953^3 + 0.00001978458*F1953^2 - 0.0228988* F1953 + 127.2661)</f>
        <v>112.08226611439923</v>
      </c>
      <c r="E1953" s="27">
        <v>4641</v>
      </c>
      <c r="F1953" s="28" t="s">
        <v>2091</v>
      </c>
      <c r="G1953" s="27">
        <f t="shared" si="30"/>
        <v>4528.9177338856007</v>
      </c>
    </row>
    <row r="1954" spans="1:7" x14ac:dyDescent="0.3">
      <c r="A1954" s="27">
        <v>100</v>
      </c>
      <c r="B1954" s="27">
        <v>118</v>
      </c>
      <c r="C1954" s="31">
        <f>(A1954+B1954)/2</f>
        <v>109</v>
      </c>
      <c r="D1954" s="27">
        <f>0+( 0.000000000001179626*F1954^4 - 0.000000008470928*F1954^3 + 0.00001978458*F1954^2 - 0.0228988* F1954 + 127.2661)</f>
        <v>112.07487361617015</v>
      </c>
      <c r="E1954" s="27">
        <v>4641</v>
      </c>
      <c r="F1954" s="28" t="s">
        <v>2092</v>
      </c>
      <c r="G1954" s="27">
        <f t="shared" si="30"/>
        <v>4528.9251263838296</v>
      </c>
    </row>
    <row r="1955" spans="1:7" x14ac:dyDescent="0.3">
      <c r="A1955" s="27">
        <v>104</v>
      </c>
      <c r="B1955" s="27">
        <v>122</v>
      </c>
      <c r="C1955" s="31">
        <f>(A1955+B1955)/2</f>
        <v>113</v>
      </c>
      <c r="D1955" s="27">
        <f>0+( 0.000000000001179626*F1955^4 - 0.000000008470928*F1955^3 + 0.00001978458*F1955^2 - 0.0228988* F1955 + 127.2661)</f>
        <v>112.06747541239872</v>
      </c>
      <c r="E1955" s="27">
        <v>4690</v>
      </c>
      <c r="F1955" s="28" t="s">
        <v>2093</v>
      </c>
      <c r="G1955" s="27">
        <f t="shared" si="30"/>
        <v>4577.9325245876016</v>
      </c>
    </row>
    <row r="1956" spans="1:7" x14ac:dyDescent="0.3">
      <c r="A1956" s="27">
        <v>108</v>
      </c>
      <c r="B1956" s="27">
        <v>111</v>
      </c>
      <c r="C1956" s="31">
        <f>(A1956+B1956)/2</f>
        <v>109.5</v>
      </c>
      <c r="D1956" s="27">
        <f>0+( 0.000000000001179626*F1956^4 - 0.000000008470928*F1956^3 + 0.00001978458*F1956^2 - 0.0228988* F1956 + 127.2661)</f>
        <v>112.06007150753662</v>
      </c>
      <c r="E1956" s="27">
        <v>4647</v>
      </c>
      <c r="F1956" s="28" t="s">
        <v>2094</v>
      </c>
      <c r="G1956" s="27">
        <f t="shared" si="30"/>
        <v>4534.939928492463</v>
      </c>
    </row>
    <row r="1957" spans="1:7" x14ac:dyDescent="0.3">
      <c r="A1957" s="27">
        <v>102</v>
      </c>
      <c r="B1957" s="27">
        <v>115</v>
      </c>
      <c r="C1957" s="31">
        <f>(A1957+B1957)/2</f>
        <v>108.5</v>
      </c>
      <c r="D1957" s="27">
        <f>0+( 0.000000000001179626*F1957^4 - 0.000000008470928*F1957^3 + 0.00001978458*F1957^2 - 0.0228988* F1957 + 127.2661)</f>
        <v>112.05266190606386</v>
      </c>
      <c r="E1957" s="27">
        <v>4647</v>
      </c>
      <c r="F1957" s="28" t="s">
        <v>2095</v>
      </c>
      <c r="G1957" s="27">
        <f t="shared" si="30"/>
        <v>4534.9473380939362</v>
      </c>
    </row>
    <row r="1958" spans="1:7" x14ac:dyDescent="0.3">
      <c r="A1958" s="27">
        <v>128</v>
      </c>
      <c r="B1958" s="27">
        <v>120</v>
      </c>
      <c r="C1958" s="31">
        <f>(A1958+B1958)/2</f>
        <v>124</v>
      </c>
      <c r="D1958" s="27">
        <f>0+( 0.000000000001179626*F1958^4 - 0.000000008470928*F1958^3 + 0.00001978458*F1958^2 - 0.0228988* F1958 + 127.2661)</f>
        <v>112.04524661248877</v>
      </c>
      <c r="E1958" s="27">
        <v>4687</v>
      </c>
      <c r="F1958" s="28" t="s">
        <v>2096</v>
      </c>
      <c r="G1958" s="27">
        <f t="shared" si="30"/>
        <v>4574.9547533875111</v>
      </c>
    </row>
    <row r="1959" spans="1:7" x14ac:dyDescent="0.3">
      <c r="A1959" s="27">
        <v>109</v>
      </c>
      <c r="B1959" s="27">
        <v>115</v>
      </c>
      <c r="C1959" s="31">
        <f>(A1959+B1959)/2</f>
        <v>112</v>
      </c>
      <c r="D1959" s="27">
        <f>0+( 0.000000000001179626*F1959^4 - 0.000000008470928*F1959^3 + 0.00001978458*F1959^2 - 0.0228988* F1959 + 127.2661)</f>
        <v>112.03782563134797</v>
      </c>
      <c r="E1959" s="27">
        <v>4680</v>
      </c>
      <c r="F1959" s="28" t="s">
        <v>2097</v>
      </c>
      <c r="G1959" s="27">
        <f t="shared" si="30"/>
        <v>4567.9621743686521</v>
      </c>
    </row>
    <row r="1960" spans="1:7" x14ac:dyDescent="0.3">
      <c r="A1960" s="27">
        <v>108</v>
      </c>
      <c r="B1960" s="27">
        <v>112</v>
      </c>
      <c r="C1960" s="31">
        <f>(A1960+B1960)/2</f>
        <v>110</v>
      </c>
      <c r="D1960" s="27">
        <f>0+( 0.000000000001179626*F1960^4 - 0.000000008470928*F1960^3 + 0.00001978458*F1960^2 - 0.0228988* F1960 + 127.2661)</f>
        <v>112.03039896720647</v>
      </c>
      <c r="E1960" s="27">
        <v>4652</v>
      </c>
      <c r="F1960" s="28" t="s">
        <v>2098</v>
      </c>
      <c r="G1960" s="27">
        <f t="shared" si="30"/>
        <v>4539.9696010327934</v>
      </c>
    </row>
    <row r="1961" spans="1:7" x14ac:dyDescent="0.3">
      <c r="A1961" s="27">
        <v>123</v>
      </c>
      <c r="B1961" s="27">
        <v>110</v>
      </c>
      <c r="C1961" s="31">
        <f>(A1961+B1961)/2</f>
        <v>116.5</v>
      </c>
      <c r="D1961" s="27">
        <f>0+( 0.000000000001179626*F1961^4 - 0.000000008470928*F1961^3 + 0.00001978458*F1961^2 - 0.0228988* F1961 + 127.2661)</f>
        <v>112.02296662465744</v>
      </c>
      <c r="E1961" s="27">
        <v>4657</v>
      </c>
      <c r="F1961" s="28" t="s">
        <v>2099</v>
      </c>
      <c r="G1961" s="27">
        <f t="shared" si="30"/>
        <v>4544.9770333753422</v>
      </c>
    </row>
    <row r="1962" spans="1:7" x14ac:dyDescent="0.3">
      <c r="A1962" s="27">
        <v>110</v>
      </c>
      <c r="B1962" s="27">
        <v>108</v>
      </c>
      <c r="C1962" s="31">
        <f>(A1962+B1962)/2</f>
        <v>109</v>
      </c>
      <c r="D1962" s="27">
        <f>0+( 0.000000000001179626*F1962^4 - 0.000000008470928*F1962^3 + 0.00001978458*F1962^2 - 0.0228988* F1962 + 127.2661)</f>
        <v>112.01552860832255</v>
      </c>
      <c r="E1962" s="27">
        <v>4670</v>
      </c>
      <c r="F1962" s="28" t="s">
        <v>2100</v>
      </c>
      <c r="G1962" s="27">
        <f t="shared" si="30"/>
        <v>4557.9844713916773</v>
      </c>
    </row>
    <row r="1963" spans="1:7" x14ac:dyDescent="0.3">
      <c r="A1963" s="27">
        <v>108</v>
      </c>
      <c r="B1963" s="27">
        <v>128</v>
      </c>
      <c r="C1963" s="31">
        <f>(A1963+B1963)/2</f>
        <v>118</v>
      </c>
      <c r="D1963" s="27">
        <f>0+( 0.000000000001179626*F1963^4 - 0.000000008470928*F1963^3 + 0.00001978458*F1963^2 - 0.0228988* F1963 + 127.2661)</f>
        <v>112.00808492285162</v>
      </c>
      <c r="E1963" s="27">
        <v>4663</v>
      </c>
      <c r="F1963" s="28" t="s">
        <v>2101</v>
      </c>
      <c r="G1963" s="27">
        <f t="shared" si="30"/>
        <v>4550.9919150771484</v>
      </c>
    </row>
    <row r="1964" spans="1:7" x14ac:dyDescent="0.3">
      <c r="A1964" s="27">
        <v>108</v>
      </c>
      <c r="B1964" s="27">
        <v>91</v>
      </c>
      <c r="C1964" s="31">
        <f>(A1964+B1964)/2</f>
        <v>99.5</v>
      </c>
      <c r="D1964" s="27">
        <f>0+( 0.000000000001179626*F1964^4 - 0.000000008470928*F1964^3 + 0.00001978458*F1964^2 - 0.0228988* F1964 + 127.2661)</f>
        <v>112.00063557292287</v>
      </c>
      <c r="E1964" s="27">
        <v>4667</v>
      </c>
      <c r="F1964" s="28" t="s">
        <v>2102</v>
      </c>
      <c r="G1964" s="27">
        <f t="shared" si="30"/>
        <v>4554.9993644270771</v>
      </c>
    </row>
    <row r="1965" spans="1:7" x14ac:dyDescent="0.3">
      <c r="A1965" s="27">
        <v>112</v>
      </c>
      <c r="B1965" s="27">
        <v>96</v>
      </c>
      <c r="C1965" s="31">
        <f>(A1965+B1965)/2</f>
        <v>104</v>
      </c>
      <c r="D1965" s="27">
        <f>0+( 0.000000000001179626*F1965^4 - 0.000000008470928*F1965^3 + 0.00001978458*F1965^2 - 0.0228988* F1965 + 127.2661)</f>
        <v>111.99318056324279</v>
      </c>
      <c r="E1965" s="27">
        <v>4643</v>
      </c>
      <c r="F1965" s="28" t="s">
        <v>2103</v>
      </c>
      <c r="G1965" s="27">
        <f t="shared" si="30"/>
        <v>4531.0068194367568</v>
      </c>
    </row>
    <row r="1966" spans="1:7" x14ac:dyDescent="0.3">
      <c r="A1966" s="27">
        <v>128</v>
      </c>
      <c r="B1966" s="27">
        <v>104</v>
      </c>
      <c r="C1966" s="31">
        <f>(A1966+B1966)/2</f>
        <v>116</v>
      </c>
      <c r="D1966" s="27">
        <f>0+( 0.000000000001179626*F1966^4 - 0.000000008470928*F1966^3 + 0.00001978458*F1966^2 - 0.0228988* F1966 + 127.2661)</f>
        <v>111.98571989854622</v>
      </c>
      <c r="E1966" s="27">
        <v>4654</v>
      </c>
      <c r="F1966" s="28" t="s">
        <v>2104</v>
      </c>
      <c r="G1966" s="27">
        <f t="shared" si="30"/>
        <v>4542.0142801014536</v>
      </c>
    </row>
    <row r="1967" spans="1:7" x14ac:dyDescent="0.3">
      <c r="A1967" s="27">
        <v>113</v>
      </c>
      <c r="B1967" s="27">
        <v>97</v>
      </c>
      <c r="C1967" s="31">
        <f>(A1967+B1967)/2</f>
        <v>105</v>
      </c>
      <c r="D1967" s="27">
        <f>0+( 0.000000000001179626*F1967^4 - 0.000000008470928*F1967^3 + 0.00001978458*F1967^2 - 0.0228988* F1967 + 127.2661)</f>
        <v>111.97825358359626</v>
      </c>
      <c r="E1967" s="27">
        <v>4672</v>
      </c>
      <c r="F1967" s="28" t="s">
        <v>2105</v>
      </c>
      <c r="G1967" s="27">
        <f t="shared" si="30"/>
        <v>4560.0217464164034</v>
      </c>
    </row>
    <row r="1968" spans="1:7" x14ac:dyDescent="0.3">
      <c r="A1968" s="27">
        <v>105</v>
      </c>
      <c r="B1968" s="27">
        <v>117</v>
      </c>
      <c r="C1968" s="31">
        <f>(A1968+B1968)/2</f>
        <v>111</v>
      </c>
      <c r="D1968" s="27">
        <f>0+( 0.000000000001179626*F1968^4 - 0.000000008470928*F1968^3 + 0.00001978458*F1968^2 - 0.0228988* F1968 + 127.2661)</f>
        <v>111.97078162318435</v>
      </c>
      <c r="E1968" s="27">
        <v>4670</v>
      </c>
      <c r="F1968" s="28" t="s">
        <v>2106</v>
      </c>
      <c r="G1968" s="27">
        <f t="shared" si="30"/>
        <v>4558.0292183768161</v>
      </c>
    </row>
    <row r="1969" spans="1:7" x14ac:dyDescent="0.3">
      <c r="A1969" s="27">
        <v>117</v>
      </c>
      <c r="B1969" s="27">
        <v>115</v>
      </c>
      <c r="C1969" s="31">
        <f>(A1969+B1969)/2</f>
        <v>116</v>
      </c>
      <c r="D1969" s="27">
        <f>0+( 0.000000000001179626*F1969^4 - 0.000000008470928*F1969^3 + 0.00001978458*F1969^2 - 0.0228988* F1969 + 127.2661)</f>
        <v>111.96330402213027</v>
      </c>
      <c r="E1969" s="27">
        <v>4643</v>
      </c>
      <c r="F1969" s="28" t="s">
        <v>2107</v>
      </c>
      <c r="G1969" s="27">
        <f t="shared" si="30"/>
        <v>4531.0366959778694</v>
      </c>
    </row>
    <row r="1970" spans="1:7" x14ac:dyDescent="0.3">
      <c r="A1970" s="27">
        <v>113</v>
      </c>
      <c r="B1970" s="27">
        <v>104</v>
      </c>
      <c r="C1970" s="31">
        <f>(A1970+B1970)/2</f>
        <v>108.5</v>
      </c>
      <c r="D1970" s="27">
        <f>0+( 0.000000000001179626*F1970^4 - 0.000000008470928*F1970^3 + 0.00001978458*F1970^2 - 0.0228988* F1970 + 127.2661)</f>
        <v>111.95582078528207</v>
      </c>
      <c r="E1970" s="27">
        <v>4619</v>
      </c>
      <c r="F1970" s="28" t="s">
        <v>2108</v>
      </c>
      <c r="G1970" s="27">
        <f t="shared" si="30"/>
        <v>4507.0441792147176</v>
      </c>
    </row>
    <row r="1971" spans="1:7" x14ac:dyDescent="0.3">
      <c r="A1971" s="27">
        <v>97</v>
      </c>
      <c r="B1971" s="27">
        <v>105</v>
      </c>
      <c r="C1971" s="31">
        <f>(A1971+B1971)/2</f>
        <v>101</v>
      </c>
      <c r="D1971" s="27">
        <f>0+( 0.000000000001179626*F1971^4 - 0.000000008470928*F1971^3 + 0.00001978458*F1971^2 - 0.0228988* F1971 + 127.2661)</f>
        <v>111.9483319175161</v>
      </c>
      <c r="E1971" s="27">
        <v>4627</v>
      </c>
      <c r="F1971" s="28" t="s">
        <v>2109</v>
      </c>
      <c r="G1971" s="27">
        <f t="shared" si="30"/>
        <v>4515.051668082484</v>
      </c>
    </row>
    <row r="1972" spans="1:7" x14ac:dyDescent="0.3">
      <c r="A1972" s="27">
        <v>110</v>
      </c>
      <c r="B1972" s="27">
        <v>117</v>
      </c>
      <c r="C1972" s="31">
        <f>(A1972+B1972)/2</f>
        <v>113.5</v>
      </c>
      <c r="D1972" s="27">
        <f>0+( 0.000000000001179626*F1972^4 - 0.000000008470928*F1972^3 + 0.00001978458*F1972^2 - 0.0228988* F1972 + 127.2661)</f>
        <v>111.94083742373705</v>
      </c>
      <c r="E1972" s="27">
        <v>4638</v>
      </c>
      <c r="F1972" s="28" t="s">
        <v>2110</v>
      </c>
      <c r="G1972" s="27">
        <f t="shared" si="30"/>
        <v>4526.0591625762627</v>
      </c>
    </row>
    <row r="1973" spans="1:7" x14ac:dyDescent="0.3">
      <c r="A1973" s="27">
        <v>110</v>
      </c>
      <c r="B1973" s="27">
        <v>113</v>
      </c>
      <c r="C1973" s="31">
        <f>(A1973+B1973)/2</f>
        <v>111.5</v>
      </c>
      <c r="D1973" s="27">
        <f>0+( 0.000000000001179626*F1973^4 - 0.000000008470928*F1973^3 + 0.00001978458*F1973^2 - 0.0228988* F1973 + 127.2661)</f>
        <v>111.93333730887792</v>
      </c>
      <c r="E1973" s="27">
        <v>4650</v>
      </c>
      <c r="F1973" s="28" t="s">
        <v>2111</v>
      </c>
      <c r="G1973" s="27">
        <f t="shared" si="30"/>
        <v>4538.0666626911225</v>
      </c>
    </row>
    <row r="1974" spans="1:7" x14ac:dyDescent="0.3">
      <c r="A1974" s="27">
        <v>107</v>
      </c>
      <c r="B1974" s="27">
        <v>101</v>
      </c>
      <c r="C1974" s="31">
        <f>(A1974+B1974)/2</f>
        <v>104</v>
      </c>
      <c r="D1974" s="27">
        <f>0+( 0.000000000001179626*F1974^4 - 0.000000008470928*F1974^3 + 0.00001978458*F1974^2 - 0.0228988* F1974 + 127.2661)</f>
        <v>111.92583157790003</v>
      </c>
      <c r="E1974" s="27">
        <v>4594</v>
      </c>
      <c r="F1974" s="28" t="s">
        <v>2112</v>
      </c>
      <c r="G1974" s="27">
        <f t="shared" si="30"/>
        <v>4482.0741684221002</v>
      </c>
    </row>
    <row r="1975" spans="1:7" x14ac:dyDescent="0.3">
      <c r="A1975" s="27">
        <v>92</v>
      </c>
      <c r="B1975" s="27">
        <v>107</v>
      </c>
      <c r="C1975" s="31">
        <f>(A1975+B1975)/2</f>
        <v>99.5</v>
      </c>
      <c r="D1975" s="27">
        <f>0+( 0.000000000001179626*F1975^4 - 0.000000008470928*F1975^3 + 0.00001978458*F1975^2 - 0.0228988* F1975 + 127.2661)</f>
        <v>111.91832023579298</v>
      </c>
      <c r="E1975" s="27">
        <v>4621</v>
      </c>
      <c r="F1975" s="28" t="s">
        <v>2113</v>
      </c>
      <c r="G1975" s="27">
        <f t="shared" si="30"/>
        <v>4509.0816797642074</v>
      </c>
    </row>
    <row r="1976" spans="1:7" x14ac:dyDescent="0.3">
      <c r="A1976" s="27">
        <v>99</v>
      </c>
      <c r="B1976" s="27">
        <v>114</v>
      </c>
      <c r="C1976" s="31">
        <f>(A1976+B1976)/2</f>
        <v>106.5</v>
      </c>
      <c r="D1976" s="27">
        <f>0+( 0.000000000001179626*F1976^4 - 0.000000008470928*F1976^3 + 0.00001978458*F1976^2 - 0.0228988* F1976 + 127.2661)</f>
        <v>111.91080328757468</v>
      </c>
      <c r="E1976" s="27">
        <v>4621</v>
      </c>
      <c r="F1976" s="28" t="s">
        <v>2114</v>
      </c>
      <c r="G1976" s="27">
        <f t="shared" si="30"/>
        <v>4509.0891967124253</v>
      </c>
    </row>
    <row r="1977" spans="1:7" x14ac:dyDescent="0.3">
      <c r="A1977" s="27">
        <v>111</v>
      </c>
      <c r="B1977" s="27">
        <v>104</v>
      </c>
      <c r="C1977" s="31">
        <f>(A1977+B1977)/2</f>
        <v>107.5</v>
      </c>
      <c r="D1977" s="27">
        <f>0+( 0.000000000001179626*F1977^4 - 0.000000008470928*F1977^3 + 0.00001978458*F1977^2 - 0.0228988* F1977 + 127.2661)</f>
        <v>111.90328073829139</v>
      </c>
      <c r="E1977" s="27">
        <v>4625</v>
      </c>
      <c r="F1977" s="28" t="s">
        <v>2115</v>
      </c>
      <c r="G1977" s="27">
        <f t="shared" si="30"/>
        <v>4513.096719261709</v>
      </c>
    </row>
    <row r="1978" spans="1:7" x14ac:dyDescent="0.3">
      <c r="A1978" s="27">
        <v>107</v>
      </c>
      <c r="B1978" s="27">
        <v>122</v>
      </c>
      <c r="C1978" s="31">
        <f>(A1978+B1978)/2</f>
        <v>114.5</v>
      </c>
      <c r="D1978" s="27">
        <f>0+( 0.000000000001179626*F1978^4 - 0.000000008470928*F1978^3 + 0.00001978458*F1978^2 - 0.0228988* F1978 + 127.2661)</f>
        <v>111.89575259301766</v>
      </c>
      <c r="E1978" s="27">
        <v>4610</v>
      </c>
      <c r="F1978" s="28" t="s">
        <v>2116</v>
      </c>
      <c r="G1978" s="27">
        <f t="shared" si="30"/>
        <v>4498.1042474069827</v>
      </c>
    </row>
    <row r="1979" spans="1:7" x14ac:dyDescent="0.3">
      <c r="A1979" s="27">
        <v>115</v>
      </c>
      <c r="B1979" s="27">
        <v>113</v>
      </c>
      <c r="C1979" s="31">
        <f>(A1979+B1979)/2</f>
        <v>114</v>
      </c>
      <c r="D1979" s="27">
        <f>0+( 0.000000000001179626*F1979^4 - 0.000000008470928*F1979^3 + 0.00001978458*F1979^2 - 0.0228988* F1979 + 127.2661)</f>
        <v>111.88821885685635</v>
      </c>
      <c r="E1979" s="27">
        <v>4640</v>
      </c>
      <c r="F1979" s="28" t="s">
        <v>2117</v>
      </c>
      <c r="G1979" s="27">
        <f t="shared" si="30"/>
        <v>4528.1117811431441</v>
      </c>
    </row>
    <row r="1980" spans="1:7" x14ac:dyDescent="0.3">
      <c r="A1980" s="27">
        <v>123</v>
      </c>
      <c r="B1980" s="27">
        <v>116</v>
      </c>
      <c r="C1980" s="31">
        <f>(A1980+B1980)/2</f>
        <v>119.5</v>
      </c>
      <c r="D1980" s="27">
        <f>0+( 0.000000000001179626*F1980^4 - 0.000000008470928*F1980^3 + 0.00001978458*F1980^2 - 0.0228988* F1980 + 127.2661)</f>
        <v>111.88067953493862</v>
      </c>
      <c r="E1980" s="27">
        <v>4618</v>
      </c>
      <c r="F1980" s="28" t="s">
        <v>2118</v>
      </c>
      <c r="G1980" s="27">
        <f t="shared" si="30"/>
        <v>4506.1193204650617</v>
      </c>
    </row>
    <row r="1981" spans="1:7" x14ac:dyDescent="0.3">
      <c r="A1981" s="27">
        <v>118</v>
      </c>
      <c r="B1981" s="27">
        <v>112</v>
      </c>
      <c r="C1981" s="31">
        <f>(A1981+B1981)/2</f>
        <v>115</v>
      </c>
      <c r="D1981" s="27">
        <f>0+( 0.000000000001179626*F1981^4 - 0.000000008470928*F1981^3 + 0.00001978458*F1981^2 - 0.0228988* F1981 + 127.2661)</f>
        <v>111.87313463242396</v>
      </c>
      <c r="E1981" s="27">
        <v>4668</v>
      </c>
      <c r="F1981" s="28" t="s">
        <v>2119</v>
      </c>
      <c r="G1981" s="27">
        <f t="shared" si="30"/>
        <v>4556.1268653675761</v>
      </c>
    </row>
    <row r="1982" spans="1:7" x14ac:dyDescent="0.3">
      <c r="A1982" s="27">
        <v>107</v>
      </c>
      <c r="B1982" s="27">
        <v>122</v>
      </c>
      <c r="C1982" s="31">
        <f>(A1982+B1982)/2</f>
        <v>114.5</v>
      </c>
      <c r="D1982" s="27">
        <f>0+( 0.000000000001179626*F1982^4 - 0.000000008470928*F1982^3 + 0.00001978458*F1982^2 - 0.0228988* F1982 + 127.2661)</f>
        <v>111.86558415450014</v>
      </c>
      <c r="E1982" s="27">
        <v>4633</v>
      </c>
      <c r="F1982" s="28" t="s">
        <v>2120</v>
      </c>
      <c r="G1982" s="27">
        <f t="shared" si="30"/>
        <v>4521.1344158454995</v>
      </c>
    </row>
    <row r="1983" spans="1:7" x14ac:dyDescent="0.3">
      <c r="A1983" s="27">
        <v>100</v>
      </c>
      <c r="B1983" s="27">
        <v>107</v>
      </c>
      <c r="C1983" s="31">
        <f>(A1983+B1983)/2</f>
        <v>103.5</v>
      </c>
      <c r="D1983" s="27">
        <f>0+( 0.000000000001179626*F1983^4 - 0.000000008470928*F1983^3 + 0.00001978458*F1983^2 - 0.0228988* F1983 + 127.2661)</f>
        <v>111.8580281063833</v>
      </c>
      <c r="E1983" s="27">
        <v>4656</v>
      </c>
      <c r="F1983" s="28" t="s">
        <v>2121</v>
      </c>
      <c r="G1983" s="27">
        <f t="shared" si="30"/>
        <v>4544.1419718936168</v>
      </c>
    </row>
    <row r="1984" spans="1:7" x14ac:dyDescent="0.3">
      <c r="A1984" s="27">
        <v>105</v>
      </c>
      <c r="B1984" s="27">
        <v>102</v>
      </c>
      <c r="C1984" s="31">
        <f>(A1984+B1984)/2</f>
        <v>103.5</v>
      </c>
      <c r="D1984" s="27">
        <f>0+( 0.000000000001179626*F1984^4 - 0.000000008470928*F1984^3 + 0.00001978458*F1984^2 - 0.0228988* F1984 + 127.2661)</f>
        <v>111.85046649331784</v>
      </c>
      <c r="E1984" s="27">
        <v>4652</v>
      </c>
      <c r="F1984" s="28" t="s">
        <v>2122</v>
      </c>
      <c r="G1984" s="27">
        <f t="shared" si="30"/>
        <v>4540.149533506682</v>
      </c>
    </row>
    <row r="1985" spans="1:7" x14ac:dyDescent="0.3">
      <c r="A1985" s="27">
        <v>103</v>
      </c>
      <c r="B1985" s="27">
        <v>118</v>
      </c>
      <c r="C1985" s="31">
        <f>(A1985+B1985)/2</f>
        <v>110.5</v>
      </c>
      <c r="D1985" s="27">
        <f>0+( 0.000000000001179626*F1985^4 - 0.000000008470928*F1985^3 + 0.00001978458*F1985^2 - 0.0228988* F1985 + 127.2661)</f>
        <v>111.84289932057649</v>
      </c>
      <c r="E1985" s="27">
        <v>4622</v>
      </c>
      <c r="F1985" s="28" t="s">
        <v>2123</v>
      </c>
      <c r="G1985" s="27">
        <f t="shared" si="30"/>
        <v>4510.1571006794238</v>
      </c>
    </row>
    <row r="1986" spans="1:7" x14ac:dyDescent="0.3">
      <c r="A1986" s="27">
        <v>99</v>
      </c>
      <c r="B1986" s="27">
        <v>117</v>
      </c>
      <c r="C1986" s="31">
        <f>(A1986+B1986)/2</f>
        <v>108</v>
      </c>
      <c r="D1986" s="27">
        <f>0+( 0.000000000001179626*F1986^4 - 0.000000008470928*F1986^3 + 0.00001978458*F1986^2 - 0.0228988* F1986 + 127.2661)</f>
        <v>111.83532659346028</v>
      </c>
      <c r="E1986" s="27">
        <v>4636</v>
      </c>
      <c r="F1986" s="28" t="s">
        <v>2124</v>
      </c>
      <c r="G1986" s="27">
        <f t="shared" si="30"/>
        <v>4524.1646734065398</v>
      </c>
    </row>
    <row r="1987" spans="1:7" x14ac:dyDescent="0.3">
      <c r="A1987" s="27">
        <v>125</v>
      </c>
      <c r="B1987" s="27">
        <v>100</v>
      </c>
      <c r="C1987" s="31">
        <f>(A1987+B1987)/2</f>
        <v>112.5</v>
      </c>
      <c r="D1987" s="27">
        <f>0+( 0.000000000001179626*F1987^4 - 0.000000008470928*F1987^3 + 0.00001978458*F1987^2 - 0.0228988* F1987 + 127.2661)</f>
        <v>111.82774831729856</v>
      </c>
      <c r="E1987" s="27">
        <v>4629</v>
      </c>
      <c r="F1987" s="28" t="s">
        <v>2125</v>
      </c>
      <c r="G1987" s="27">
        <f t="shared" ref="G1987:G2050" si="31">(E1987-D1987)</f>
        <v>4517.1722516827012</v>
      </c>
    </row>
    <row r="1988" spans="1:7" x14ac:dyDescent="0.3">
      <c r="A1988" s="27">
        <v>102</v>
      </c>
      <c r="B1988" s="27">
        <v>111</v>
      </c>
      <c r="C1988" s="31">
        <f>(A1988+B1988)/2</f>
        <v>106.5</v>
      </c>
      <c r="D1988" s="27">
        <f>0+( 0.000000000001179626*F1988^4 - 0.000000008470928*F1988^3 + 0.00001978458*F1988^2 - 0.0228988* F1988 + 127.2661)</f>
        <v>111.82016449744897</v>
      </c>
      <c r="E1988" s="27">
        <v>4650</v>
      </c>
      <c r="F1988" s="28" t="s">
        <v>2126</v>
      </c>
      <c r="G1988" s="27">
        <f t="shared" si="31"/>
        <v>4538.1798355025512</v>
      </c>
    </row>
    <row r="1989" spans="1:7" x14ac:dyDescent="0.3">
      <c r="A1989" s="27">
        <v>102</v>
      </c>
      <c r="B1989" s="27">
        <v>121</v>
      </c>
      <c r="C1989" s="31">
        <f>(A1989+B1989)/2</f>
        <v>111.5</v>
      </c>
      <c r="D1989" s="27">
        <f>0+( 0.000000000001179626*F1989^4 - 0.000000008470928*F1989^3 + 0.00001978458*F1989^2 - 0.0228988* F1989 + 127.2661)</f>
        <v>111.81257513929754</v>
      </c>
      <c r="E1989" s="27">
        <v>4636</v>
      </c>
      <c r="F1989" s="28" t="s">
        <v>2127</v>
      </c>
      <c r="G1989" s="27">
        <f t="shared" si="31"/>
        <v>4524.1874248607028</v>
      </c>
    </row>
    <row r="1990" spans="1:7" x14ac:dyDescent="0.3">
      <c r="A1990" s="27">
        <v>110</v>
      </c>
      <c r="B1990" s="27">
        <v>116</v>
      </c>
      <c r="C1990" s="31">
        <f>(A1990+B1990)/2</f>
        <v>113</v>
      </c>
      <c r="D1990" s="27">
        <f>0+( 0.000000000001179626*F1990^4 - 0.000000008470928*F1990^3 + 0.00001978458*F1990^2 - 0.0228988* F1990 + 127.2661)</f>
        <v>111.80498024825846</v>
      </c>
      <c r="E1990" s="27">
        <v>4646</v>
      </c>
      <c r="F1990" s="28" t="s">
        <v>2128</v>
      </c>
      <c r="G1990" s="27">
        <f t="shared" si="31"/>
        <v>4534.1950197517417</v>
      </c>
    </row>
    <row r="1991" spans="1:7" x14ac:dyDescent="0.3">
      <c r="A1991" s="27">
        <v>103</v>
      </c>
      <c r="B1991" s="27">
        <v>96</v>
      </c>
      <c r="C1991" s="31">
        <f>(A1991+B1991)/2</f>
        <v>99.5</v>
      </c>
      <c r="D1991" s="27">
        <f>0+( 0.000000000001179626*F1991^4 - 0.000000008470928*F1991^3 + 0.00001978458*F1991^2 - 0.0228988* F1991 + 127.2661)</f>
        <v>111.7973798297744</v>
      </c>
      <c r="E1991" s="27">
        <v>4616</v>
      </c>
      <c r="F1991" s="28" t="s">
        <v>2129</v>
      </c>
      <c r="G1991" s="27">
        <f t="shared" si="31"/>
        <v>4504.2026201702256</v>
      </c>
    </row>
    <row r="1992" spans="1:7" x14ac:dyDescent="0.3">
      <c r="A1992" s="27">
        <v>96</v>
      </c>
      <c r="B1992" s="27">
        <v>101</v>
      </c>
      <c r="C1992" s="31">
        <f>(A1992+B1992)/2</f>
        <v>98.5</v>
      </c>
      <c r="D1992" s="27">
        <f>0+( 0.000000000001179626*F1992^4 - 0.000000008470928*F1992^3 + 0.00001978458*F1992^2 - 0.0228988* F1992 + 127.2661)</f>
        <v>111.78977388931624</v>
      </c>
      <c r="E1992" s="27">
        <v>4636</v>
      </c>
      <c r="F1992" s="28" t="s">
        <v>2130</v>
      </c>
      <c r="G1992" s="27">
        <f t="shared" si="31"/>
        <v>4524.2102261106838</v>
      </c>
    </row>
    <row r="1993" spans="1:7" x14ac:dyDescent="0.3">
      <c r="A1993" s="27">
        <v>108</v>
      </c>
      <c r="B1993" s="27">
        <v>110</v>
      </c>
      <c r="C1993" s="31">
        <f>(A1993+B1993)/2</f>
        <v>109</v>
      </c>
      <c r="D1993" s="27">
        <f>0+( 0.000000000001179626*F1993^4 - 0.000000008470928*F1993^3 + 0.00001978458*F1993^2 - 0.0228988* F1993 + 127.2661)</f>
        <v>111.78216243238319</v>
      </c>
      <c r="E1993" s="27">
        <v>4648</v>
      </c>
      <c r="F1993" s="28" t="s">
        <v>2131</v>
      </c>
      <c r="G1993" s="27">
        <f t="shared" si="31"/>
        <v>4536.2178375676167</v>
      </c>
    </row>
    <row r="1994" spans="1:7" x14ac:dyDescent="0.3">
      <c r="A1994" s="27">
        <v>94</v>
      </c>
      <c r="B1994" s="27">
        <v>106</v>
      </c>
      <c r="C1994" s="31">
        <f>(A1994+B1994)/2</f>
        <v>100</v>
      </c>
      <c r="D1994" s="27">
        <f>0+( 0.000000000001179626*F1994^4 - 0.000000008470928*F1994^3 + 0.00001978458*F1994^2 - 0.0228988* F1994 + 127.2661)</f>
        <v>111.77454546450276</v>
      </c>
      <c r="E1994" s="27">
        <v>4618</v>
      </c>
      <c r="F1994" s="28" t="s">
        <v>2132</v>
      </c>
      <c r="G1994" s="27">
        <f t="shared" si="31"/>
        <v>4506.2254545354972</v>
      </c>
    </row>
    <row r="1995" spans="1:7" x14ac:dyDescent="0.3">
      <c r="A1995" s="27">
        <v>101</v>
      </c>
      <c r="B1995" s="27">
        <v>96</v>
      </c>
      <c r="C1995" s="31">
        <f>(A1995+B1995)/2</f>
        <v>98.5</v>
      </c>
      <c r="D1995" s="27">
        <f>0+( 0.000000000001179626*F1995^4 - 0.000000008470928*F1995^3 + 0.00001978458*F1995^2 - 0.0228988* F1995 + 127.2661)</f>
        <v>111.76692299123083</v>
      </c>
      <c r="E1995" s="27">
        <v>4658</v>
      </c>
      <c r="F1995" s="28" t="s">
        <v>2133</v>
      </c>
      <c r="G1995" s="27">
        <f t="shared" si="31"/>
        <v>4546.2330770087692</v>
      </c>
    </row>
    <row r="1996" spans="1:7" x14ac:dyDescent="0.3">
      <c r="A1996" s="27">
        <v>102</v>
      </c>
      <c r="B1996" s="27">
        <v>109</v>
      </c>
      <c r="C1996" s="31">
        <f>(A1996+B1996)/2</f>
        <v>105.5</v>
      </c>
      <c r="D1996" s="27">
        <f>0+( 0.000000000001179626*F1996^4 - 0.000000008470928*F1996^3 + 0.00001978458*F1996^2 - 0.0228988* F1996 + 127.2661)</f>
        <v>111.75929501815151</v>
      </c>
      <c r="E1996" s="27">
        <v>4657</v>
      </c>
      <c r="F1996" s="28" t="s">
        <v>2134</v>
      </c>
      <c r="G1996" s="27">
        <f t="shared" si="31"/>
        <v>4545.2407049818485</v>
      </c>
    </row>
    <row r="1997" spans="1:7" x14ac:dyDescent="0.3">
      <c r="A1997" s="27">
        <v>125</v>
      </c>
      <c r="B1997" s="27">
        <v>123</v>
      </c>
      <c r="C1997" s="31">
        <f>(A1997+B1997)/2</f>
        <v>124</v>
      </c>
      <c r="D1997" s="27">
        <f>0+( 0.000000000001179626*F1997^4 - 0.000000008470928*F1997^3 + 0.00001978458*F1997^2 - 0.0228988* F1997 + 127.2661)</f>
        <v>111.75166155087726</v>
      </c>
      <c r="E1997" s="27">
        <v>4619</v>
      </c>
      <c r="F1997" s="28" t="s">
        <v>2135</v>
      </c>
      <c r="G1997" s="27">
        <f t="shared" si="31"/>
        <v>4507.2483384491225</v>
      </c>
    </row>
    <row r="1998" spans="1:7" x14ac:dyDescent="0.3">
      <c r="A1998" s="27">
        <v>104</v>
      </c>
      <c r="B1998" s="27">
        <v>94</v>
      </c>
      <c r="C1998" s="31">
        <f>(A1998+B1998)/2</f>
        <v>99</v>
      </c>
      <c r="D1998" s="27">
        <f>0+( 0.000000000001179626*F1998^4 - 0.000000008470928*F1998^3 + 0.00001978458*F1998^2 - 0.0228988* F1998 + 127.2661)</f>
        <v>111.74402259504886</v>
      </c>
      <c r="E1998" s="27">
        <v>4620</v>
      </c>
      <c r="F1998" s="28" t="s">
        <v>2136</v>
      </c>
      <c r="G1998" s="27">
        <f t="shared" si="31"/>
        <v>4508.2559774049514</v>
      </c>
    </row>
    <row r="1999" spans="1:7" x14ac:dyDescent="0.3">
      <c r="A1999" s="27">
        <v>113</v>
      </c>
      <c r="B1999" s="27">
        <v>116</v>
      </c>
      <c r="C1999" s="31">
        <f>(A1999+B1999)/2</f>
        <v>114.5</v>
      </c>
      <c r="D1999" s="27">
        <f>0+( 0.000000000001179626*F1999^4 - 0.000000008470928*F1999^3 + 0.00001978458*F1999^2 - 0.0228988* F1999 + 127.2661)</f>
        <v>111.73637815633538</v>
      </c>
      <c r="E1999" s="27">
        <v>4604</v>
      </c>
      <c r="F1999" s="28" t="s">
        <v>2137</v>
      </c>
      <c r="G1999" s="27">
        <f t="shared" si="31"/>
        <v>4492.2636218436646</v>
      </c>
    </row>
    <row r="2000" spans="1:7" x14ac:dyDescent="0.3">
      <c r="A2000" s="27">
        <v>118</v>
      </c>
      <c r="B2000" s="27">
        <v>114</v>
      </c>
      <c r="C2000" s="31">
        <f>(A2000+B2000)/2</f>
        <v>116</v>
      </c>
      <c r="D2000" s="27">
        <f>0+( 0.000000000001179626*F2000^4 - 0.000000008470928*F2000^3 + 0.00001978458*F2000^2 - 0.0228988* F2000 + 127.2661)</f>
        <v>111.72872824043421</v>
      </c>
      <c r="E2000" s="27">
        <v>4630</v>
      </c>
      <c r="F2000" s="28" t="s">
        <v>2138</v>
      </c>
      <c r="G2000" s="27">
        <f t="shared" si="31"/>
        <v>4518.2712717595659</v>
      </c>
    </row>
    <row r="2001" spans="1:7" x14ac:dyDescent="0.3">
      <c r="A2001" s="27">
        <v>94</v>
      </c>
      <c r="B2001" s="27">
        <v>123</v>
      </c>
      <c r="C2001" s="31">
        <f>(A2001+B2001)/2</f>
        <v>108.5</v>
      </c>
      <c r="D2001" s="27">
        <f>0+( 0.000000000001179626*F2001^4 - 0.000000008470928*F2001^3 + 0.00001978458*F2001^2 - 0.0228988* F2001 + 127.2661)</f>
        <v>111.72107285307109</v>
      </c>
      <c r="E2001" s="27">
        <v>4616</v>
      </c>
      <c r="F2001" s="28" t="s">
        <v>2139</v>
      </c>
      <c r="G2001" s="27">
        <f t="shared" si="31"/>
        <v>4504.2789271469292</v>
      </c>
    </row>
    <row r="2002" spans="1:7" x14ac:dyDescent="0.3">
      <c r="A2002" s="27">
        <v>120</v>
      </c>
      <c r="B2002" s="27">
        <v>95</v>
      </c>
      <c r="C2002" s="31">
        <f>(A2002+B2002)/2</f>
        <v>107.5</v>
      </c>
      <c r="D2002" s="27">
        <f>0+( 0.000000000001179626*F2002^4 - 0.000000008470928*F2002^3 + 0.00001978458*F2002^2 - 0.0228988* F2002 + 127.2661)</f>
        <v>111.71341199999998</v>
      </c>
      <c r="E2002" s="27">
        <v>4628</v>
      </c>
      <c r="F2002" s="28" t="s">
        <v>2140</v>
      </c>
      <c r="G2002" s="27">
        <f t="shared" si="31"/>
        <v>4516.2865879999999</v>
      </c>
    </row>
    <row r="2003" spans="1:7" x14ac:dyDescent="0.3">
      <c r="A2003" s="27">
        <v>113</v>
      </c>
      <c r="B2003" s="27">
        <v>121</v>
      </c>
      <c r="C2003" s="31">
        <f>(A2003+B2003)/2</f>
        <v>117</v>
      </c>
      <c r="D2003" s="27">
        <f>0+( 0.000000000001179626*F2003^4 - 0.000000008470928*F2003^3 + 0.00001978458*F2003^2 - 0.0228988* F2003 + 127.2661)</f>
        <v>111.70574568700323</v>
      </c>
      <c r="E2003" s="27">
        <v>4647</v>
      </c>
      <c r="F2003" s="28" t="s">
        <v>2141</v>
      </c>
      <c r="G2003" s="27">
        <f t="shared" si="31"/>
        <v>4535.2942543129966</v>
      </c>
    </row>
    <row r="2004" spans="1:7" x14ac:dyDescent="0.3">
      <c r="A2004" s="27">
        <v>109</v>
      </c>
      <c r="B2004" s="27">
        <v>114</v>
      </c>
      <c r="C2004" s="31">
        <f>(A2004+B2004)/2</f>
        <v>111.5</v>
      </c>
      <c r="D2004" s="27">
        <f>0+( 0.000000000001179626*F2004^4 - 0.000000008470928*F2004^3 + 0.00001978458*F2004^2 - 0.0228988* F2004 + 127.2661)</f>
        <v>111.6980739198915</v>
      </c>
      <c r="E2004" s="27">
        <v>4633</v>
      </c>
      <c r="F2004" s="28" t="s">
        <v>2142</v>
      </c>
      <c r="G2004" s="27">
        <f t="shared" si="31"/>
        <v>4521.3019260801084</v>
      </c>
    </row>
    <row r="2005" spans="1:7" x14ac:dyDescent="0.3">
      <c r="A2005" s="27">
        <v>109</v>
      </c>
      <c r="B2005" s="27">
        <v>125</v>
      </c>
      <c r="C2005" s="31">
        <f>(A2005+B2005)/2</f>
        <v>117</v>
      </c>
      <c r="D2005" s="27">
        <f>0+( 0.000000000001179626*F2005^4 - 0.000000008470928*F2005^3 + 0.00001978458*F2005^2 - 0.0228988* F2005 + 127.2661)</f>
        <v>111.69039670450371</v>
      </c>
      <c r="E2005" s="27">
        <v>4604</v>
      </c>
      <c r="F2005" s="28" t="s">
        <v>2143</v>
      </c>
      <c r="G2005" s="27">
        <f t="shared" si="31"/>
        <v>4492.3096032954963</v>
      </c>
    </row>
    <row r="2006" spans="1:7" x14ac:dyDescent="0.3">
      <c r="A2006" s="27">
        <v>105</v>
      </c>
      <c r="B2006" s="27">
        <v>113</v>
      </c>
      <c r="C2006" s="31">
        <f>(A2006+B2006)/2</f>
        <v>109</v>
      </c>
      <c r="D2006" s="27">
        <f>0+( 0.000000000001179626*F2006^4 - 0.000000008470928*F2006^3 + 0.00001978458*F2006^2 - 0.0228988* F2006 + 127.2661)</f>
        <v>111.6827140467071</v>
      </c>
      <c r="E2006" s="27">
        <v>4585</v>
      </c>
      <c r="F2006" s="28" t="s">
        <v>2144</v>
      </c>
      <c r="G2006" s="27">
        <f t="shared" si="31"/>
        <v>4473.3172859532933</v>
      </c>
    </row>
    <row r="2007" spans="1:7" x14ac:dyDescent="0.3">
      <c r="A2007" s="27">
        <v>86</v>
      </c>
      <c r="B2007" s="27">
        <v>105</v>
      </c>
      <c r="C2007" s="31">
        <f>(A2007+B2007)/2</f>
        <v>95.5</v>
      </c>
      <c r="D2007" s="27">
        <f>0+( 0.000000000001179626*F2007^4 - 0.000000008470928*F2007^3 + 0.00001978458*F2007^2 - 0.0228988* F2007 + 127.2661)</f>
        <v>111.67502595239725</v>
      </c>
      <c r="E2007" s="27">
        <v>4620</v>
      </c>
      <c r="F2007" s="28" t="s">
        <v>2145</v>
      </c>
      <c r="G2007" s="27">
        <f t="shared" si="31"/>
        <v>4508.3249740476031</v>
      </c>
    </row>
    <row r="2008" spans="1:7" x14ac:dyDescent="0.3">
      <c r="A2008" s="27">
        <v>101</v>
      </c>
      <c r="B2008" s="27">
        <v>110</v>
      </c>
      <c r="C2008" s="31">
        <f>(A2008+B2008)/2</f>
        <v>105.5</v>
      </c>
      <c r="D2008" s="27">
        <f>0+( 0.000000000001179626*F2008^4 - 0.000000008470928*F2008^3 + 0.00001978458*F2008^2 - 0.0228988* F2008 + 127.2661)</f>
        <v>111.66733242749805</v>
      </c>
      <c r="E2008" s="27">
        <v>4619</v>
      </c>
      <c r="F2008" s="28" t="s">
        <v>2146</v>
      </c>
      <c r="G2008" s="27">
        <f t="shared" si="31"/>
        <v>4507.332667572502</v>
      </c>
    </row>
    <row r="2009" spans="1:7" x14ac:dyDescent="0.3">
      <c r="A2009" s="27">
        <v>115</v>
      </c>
      <c r="B2009" s="27">
        <v>113</v>
      </c>
      <c r="C2009" s="31">
        <f>(A2009+B2009)/2</f>
        <v>114</v>
      </c>
      <c r="D2009" s="27">
        <f>0+( 0.000000000001179626*F2009^4 - 0.000000008470928*F2009^3 + 0.00001978458*F2009^2 - 0.0228988* F2009 + 127.2661)</f>
        <v>111.65963347796171</v>
      </c>
      <c r="E2009" s="27">
        <v>4624</v>
      </c>
      <c r="F2009" s="28" t="s">
        <v>2147</v>
      </c>
      <c r="G2009" s="27">
        <f t="shared" si="31"/>
        <v>4512.3403665220385</v>
      </c>
    </row>
    <row r="2010" spans="1:7" x14ac:dyDescent="0.3">
      <c r="A2010" s="27">
        <v>95</v>
      </c>
      <c r="B2010" s="27">
        <v>116</v>
      </c>
      <c r="C2010" s="31">
        <f>(A2010+B2010)/2</f>
        <v>105.5</v>
      </c>
      <c r="D2010" s="27">
        <f>0+( 0.000000000001179626*F2010^4 - 0.000000008470928*F2010^3 + 0.00001978458*F2010^2 - 0.0228988* F2010 + 127.2661)</f>
        <v>111.6519291097687</v>
      </c>
      <c r="E2010" s="27">
        <v>4596</v>
      </c>
      <c r="F2010" s="28" t="s">
        <v>2148</v>
      </c>
      <c r="G2010" s="27">
        <f t="shared" si="31"/>
        <v>4484.3480708902316</v>
      </c>
    </row>
    <row r="2011" spans="1:7" x14ac:dyDescent="0.3">
      <c r="A2011" s="27">
        <v>95</v>
      </c>
      <c r="B2011" s="27">
        <v>105</v>
      </c>
      <c r="C2011" s="31">
        <f>(A2011+B2011)/2</f>
        <v>100</v>
      </c>
      <c r="D2011" s="27">
        <f>0+( 0.000000000001179626*F2011^4 - 0.000000008470928*F2011^3 + 0.00001978458*F2011^2 - 0.0228988* F2011 + 127.2661)</f>
        <v>111.64421932892782</v>
      </c>
      <c r="E2011" s="27">
        <v>4605</v>
      </c>
      <c r="F2011" s="28" t="s">
        <v>2149</v>
      </c>
      <c r="G2011" s="27">
        <f t="shared" si="31"/>
        <v>4493.3557806710724</v>
      </c>
    </row>
    <row r="2012" spans="1:7" x14ac:dyDescent="0.3">
      <c r="A2012" s="27">
        <v>118</v>
      </c>
      <c r="B2012" s="27">
        <v>117</v>
      </c>
      <c r="C2012" s="31">
        <f>(A2012+B2012)/2</f>
        <v>117.5</v>
      </c>
      <c r="D2012" s="27">
        <f>0+( 0.000000000001179626*F2012^4 - 0.000000008470928*F2012^3 + 0.00001978458*F2012^2 - 0.0228988* F2012 + 127.2661)</f>
        <v>111.63650414147625</v>
      </c>
      <c r="E2012" s="27">
        <v>4590</v>
      </c>
      <c r="F2012" s="28" t="s">
        <v>2150</v>
      </c>
      <c r="G2012" s="27">
        <f t="shared" si="31"/>
        <v>4478.3634958585235</v>
      </c>
    </row>
    <row r="2013" spans="1:7" x14ac:dyDescent="0.3">
      <c r="A2013" s="27">
        <v>118</v>
      </c>
      <c r="B2013" s="27">
        <v>110</v>
      </c>
      <c r="C2013" s="31">
        <f>(A2013+B2013)/2</f>
        <v>114</v>
      </c>
      <c r="D2013" s="27">
        <f>0+( 0.000000000001179626*F2013^4 - 0.000000008470928*F2013^3 + 0.00001978458*F2013^2 - 0.0228988* F2013 + 127.2661)</f>
        <v>111.62878355347937</v>
      </c>
      <c r="E2013" s="27">
        <v>4622</v>
      </c>
      <c r="F2013" s="28" t="s">
        <v>2151</v>
      </c>
      <c r="G2013" s="27">
        <f t="shared" si="31"/>
        <v>4510.3712164465205</v>
      </c>
    </row>
    <row r="2014" spans="1:7" x14ac:dyDescent="0.3">
      <c r="A2014" s="27">
        <v>113</v>
      </c>
      <c r="B2014" s="27">
        <v>111</v>
      </c>
      <c r="C2014" s="31">
        <f>(A2014+B2014)/2</f>
        <v>112</v>
      </c>
      <c r="D2014" s="27">
        <f>0+( 0.000000000001179626*F2014^4 - 0.000000008470928*F2014^3 + 0.00001978458*F2014^2 - 0.0228988* F2014 + 127.2661)</f>
        <v>111.62105757103095</v>
      </c>
      <c r="E2014" s="27">
        <v>4616</v>
      </c>
      <c r="F2014" s="28" t="s">
        <v>2152</v>
      </c>
      <c r="G2014" s="27">
        <f t="shared" si="31"/>
        <v>4504.3789424289689</v>
      </c>
    </row>
    <row r="2015" spans="1:7" x14ac:dyDescent="0.3">
      <c r="A2015" s="27">
        <v>105</v>
      </c>
      <c r="B2015" s="27">
        <v>107</v>
      </c>
      <c r="C2015" s="31">
        <f>(A2015+B2015)/2</f>
        <v>106</v>
      </c>
      <c r="D2015" s="27">
        <f>0+( 0.000000000001179626*F2015^4 - 0.000000008470928*F2015^3 + 0.00001978458*F2015^2 - 0.0228988* F2015 + 127.2661)</f>
        <v>111.61332620025303</v>
      </c>
      <c r="E2015" s="27">
        <v>4597</v>
      </c>
      <c r="F2015" s="28" t="s">
        <v>2153</v>
      </c>
      <c r="G2015" s="27">
        <f t="shared" si="31"/>
        <v>4485.3866737997469</v>
      </c>
    </row>
    <row r="2016" spans="1:7" x14ac:dyDescent="0.3">
      <c r="A2016" s="27">
        <v>118</v>
      </c>
      <c r="B2016" s="27">
        <v>112</v>
      </c>
      <c r="C2016" s="31">
        <f>(A2016+B2016)/2</f>
        <v>115</v>
      </c>
      <c r="D2016" s="27">
        <f>0+( 0.000000000001179626*F2016^4 - 0.000000008470928*F2016^3 + 0.00001978458*F2016^2 - 0.0228988* F2016 + 127.2661)</f>
        <v>111.60558944729601</v>
      </c>
      <c r="E2016" s="27">
        <v>4618</v>
      </c>
      <c r="F2016" s="28" t="s">
        <v>2154</v>
      </c>
      <c r="G2016" s="27">
        <f t="shared" si="31"/>
        <v>4506.3944105527044</v>
      </c>
    </row>
    <row r="2017" spans="1:7" x14ac:dyDescent="0.3">
      <c r="A2017" s="27">
        <v>94</v>
      </c>
      <c r="B2017" s="27">
        <v>114</v>
      </c>
      <c r="C2017" s="31">
        <f>(A2017+B2017)/2</f>
        <v>104</v>
      </c>
      <c r="D2017" s="27">
        <f>0+( 0.000000000001179626*F2017^4 - 0.000000008470928*F2017^3 + 0.00001978458*F2017^2 - 0.0228988* F2017 + 127.2661)</f>
        <v>111.59784731833855</v>
      </c>
      <c r="E2017" s="27">
        <v>4606</v>
      </c>
      <c r="F2017" s="28" t="s">
        <v>2155</v>
      </c>
      <c r="G2017" s="27">
        <f t="shared" si="31"/>
        <v>4494.4021526816614</v>
      </c>
    </row>
    <row r="2018" spans="1:7" x14ac:dyDescent="0.3">
      <c r="A2018" s="27">
        <v>94</v>
      </c>
      <c r="B2018" s="27">
        <v>120</v>
      </c>
      <c r="C2018" s="31">
        <f>(A2018+B2018)/2</f>
        <v>107</v>
      </c>
      <c r="D2018" s="27">
        <f>0+( 0.000000000001179626*F2018^4 - 0.000000008470928*F2018^3 + 0.00001978458*F2018^2 - 0.0228988* F2018 + 127.2661)</f>
        <v>111.59009981958765</v>
      </c>
      <c r="E2018" s="27">
        <v>4604</v>
      </c>
      <c r="F2018" s="28" t="s">
        <v>2156</v>
      </c>
      <c r="G2018" s="27">
        <f t="shared" si="31"/>
        <v>4492.4099001804125</v>
      </c>
    </row>
    <row r="2019" spans="1:7" x14ac:dyDescent="0.3">
      <c r="A2019" s="27">
        <v>91</v>
      </c>
      <c r="B2019" s="27">
        <v>118</v>
      </c>
      <c r="C2019" s="31">
        <f>(A2019+B2019)/2</f>
        <v>104.5</v>
      </c>
      <c r="D2019" s="27">
        <f>0+( 0.000000000001179626*F2019^4 - 0.000000008470928*F2019^3 + 0.00001978458*F2019^2 - 0.0228988* F2019 + 127.2661)</f>
        <v>111.58234695727857</v>
      </c>
      <c r="E2019" s="27">
        <v>4615</v>
      </c>
      <c r="F2019" s="28" t="s">
        <v>2157</v>
      </c>
      <c r="G2019" s="27">
        <f t="shared" si="31"/>
        <v>4503.4176530427212</v>
      </c>
    </row>
    <row r="2020" spans="1:7" x14ac:dyDescent="0.3">
      <c r="A2020" s="27">
        <v>103</v>
      </c>
      <c r="B2020" s="27">
        <v>95</v>
      </c>
      <c r="C2020" s="31">
        <f>(A2020+B2020)/2</f>
        <v>99</v>
      </c>
      <c r="D2020" s="27">
        <f>0+( 0.000000000001179626*F2020^4 - 0.000000008470928*F2020^3 + 0.00001978458*F2020^2 - 0.0228988* F2020 + 127.2661)</f>
        <v>111.57458873767497</v>
      </c>
      <c r="E2020" s="27">
        <v>4593</v>
      </c>
      <c r="F2020" s="28" t="s">
        <v>2158</v>
      </c>
      <c r="G2020" s="27">
        <f t="shared" si="31"/>
        <v>4481.4254112623248</v>
      </c>
    </row>
    <row r="2021" spans="1:7" x14ac:dyDescent="0.3">
      <c r="A2021" s="27">
        <v>115</v>
      </c>
      <c r="B2021" s="27">
        <v>90</v>
      </c>
      <c r="C2021" s="31">
        <f>(A2021+B2021)/2</f>
        <v>102.5</v>
      </c>
      <c r="D2021" s="27">
        <f>0+( 0.000000000001179626*F2021^4 - 0.000000008470928*F2021^3 + 0.00001978458*F2021^2 - 0.0228988* F2021 + 127.2661)</f>
        <v>111.56682516706876</v>
      </c>
      <c r="E2021" s="27">
        <v>4606</v>
      </c>
      <c r="F2021" s="28" t="s">
        <v>2159</v>
      </c>
      <c r="G2021" s="27">
        <f t="shared" si="31"/>
        <v>4494.4331748329314</v>
      </c>
    </row>
    <row r="2022" spans="1:7" x14ac:dyDescent="0.3">
      <c r="A2022" s="27">
        <v>92</v>
      </c>
      <c r="B2022" s="27">
        <v>89</v>
      </c>
      <c r="C2022" s="31">
        <f>(A2022+B2022)/2</f>
        <v>90.5</v>
      </c>
      <c r="D2022" s="27">
        <f>0+( 0.000000000001179626*F2022^4 - 0.000000008470928*F2022^3 + 0.00001978458*F2022^2 - 0.0228988* F2022 + 127.2661)</f>
        <v>111.55905625178013</v>
      </c>
      <c r="E2022" s="27">
        <v>4611</v>
      </c>
      <c r="F2022" s="28" t="s">
        <v>2160</v>
      </c>
      <c r="G2022" s="27">
        <f t="shared" si="31"/>
        <v>4499.44094374822</v>
      </c>
    </row>
    <row r="2023" spans="1:7" x14ac:dyDescent="0.3">
      <c r="A2023" s="27">
        <v>109</v>
      </c>
      <c r="B2023" s="27">
        <v>126</v>
      </c>
      <c r="C2023" s="31">
        <f>(A2023+B2023)/2</f>
        <v>117.5</v>
      </c>
      <c r="D2023" s="27">
        <f>0+( 0.000000000001179626*F2023^4 - 0.000000008470928*F2023^3 + 0.00001978458*F2023^2 - 0.0228988* F2023 + 127.2661)</f>
        <v>111.55128199815771</v>
      </c>
      <c r="E2023" s="27">
        <v>4621</v>
      </c>
      <c r="F2023" s="28" t="s">
        <v>2161</v>
      </c>
      <c r="G2023" s="27">
        <f t="shared" si="31"/>
        <v>4509.4487180018423</v>
      </c>
    </row>
    <row r="2024" spans="1:7" x14ac:dyDescent="0.3">
      <c r="A2024" s="27">
        <v>114</v>
      </c>
      <c r="B2024" s="27">
        <v>115</v>
      </c>
      <c r="C2024" s="31">
        <f>(A2024+B2024)/2</f>
        <v>114.5</v>
      </c>
      <c r="D2024" s="27">
        <f>0+( 0.000000000001179626*F2024^4 - 0.000000008470928*F2024^3 + 0.00001978458*F2024^2 - 0.0228988* F2024 + 127.2661)</f>
        <v>111.54350241257831</v>
      </c>
      <c r="E2024" s="27">
        <v>4584</v>
      </c>
      <c r="F2024" s="28" t="s">
        <v>2162</v>
      </c>
      <c r="G2024" s="27">
        <f t="shared" si="31"/>
        <v>4472.4564975874218</v>
      </c>
    </row>
    <row r="2025" spans="1:7" x14ac:dyDescent="0.3">
      <c r="A2025" s="27">
        <v>104</v>
      </c>
      <c r="B2025" s="27">
        <v>116</v>
      </c>
      <c r="C2025" s="31">
        <f>(A2025+B2025)/2</f>
        <v>110</v>
      </c>
      <c r="D2025" s="27">
        <f>0+( 0.000000000001179626*F2025^4 - 0.000000008470928*F2025^3 + 0.00001978458*F2025^2 - 0.0228988* F2025 + 127.2661)</f>
        <v>111.53571750144707</v>
      </c>
      <c r="E2025" s="27">
        <v>4580</v>
      </c>
      <c r="F2025" s="28" t="s">
        <v>2163</v>
      </c>
      <c r="G2025" s="27">
        <f t="shared" si="31"/>
        <v>4468.4642824985531</v>
      </c>
    </row>
    <row r="2026" spans="1:7" x14ac:dyDescent="0.3">
      <c r="A2026" s="27">
        <v>107</v>
      </c>
      <c r="B2026" s="27">
        <v>82</v>
      </c>
      <c r="C2026" s="31">
        <f>(A2026+B2026)/2</f>
        <v>94.5</v>
      </c>
      <c r="D2026" s="27">
        <f>0+( 0.000000000001179626*F2026^4 - 0.000000008470928*F2026^3 + 0.00001978458*F2026^2 - 0.0228988* F2026 + 127.2661)</f>
        <v>111.52792727119751</v>
      </c>
      <c r="E2026" s="27">
        <v>4567</v>
      </c>
      <c r="F2026" s="28" t="s">
        <v>2164</v>
      </c>
      <c r="G2026" s="27">
        <f t="shared" si="31"/>
        <v>4455.4720727288022</v>
      </c>
    </row>
    <row r="2027" spans="1:7" x14ac:dyDescent="0.3">
      <c r="A2027" s="27">
        <v>118</v>
      </c>
      <c r="B2027" s="27">
        <v>110</v>
      </c>
      <c r="C2027" s="31">
        <f>(A2027+B2027)/2</f>
        <v>114</v>
      </c>
      <c r="D2027" s="27">
        <f>0+( 0.000000000001179626*F2027^4 - 0.000000008470928*F2027^3 + 0.00001978458*F2027^2 - 0.0228988* F2027 + 127.2661)</f>
        <v>111.5201317282914</v>
      </c>
      <c r="E2027" s="27">
        <v>4585</v>
      </c>
      <c r="F2027" s="28" t="s">
        <v>2165</v>
      </c>
      <c r="G2027" s="27">
        <f t="shared" si="31"/>
        <v>4473.4798682717083</v>
      </c>
    </row>
    <row r="2028" spans="1:7" x14ac:dyDescent="0.3">
      <c r="A2028" s="27">
        <v>110</v>
      </c>
      <c r="B2028" s="27">
        <v>103</v>
      </c>
      <c r="C2028" s="31">
        <f>(A2028+B2028)/2</f>
        <v>106.5</v>
      </c>
      <c r="D2028" s="27">
        <f>0+( 0.000000000001179626*F2028^4 - 0.000000008470928*F2028^3 + 0.00001978458*F2028^2 - 0.0228988* F2028 + 127.2661)</f>
        <v>111.51233087921884</v>
      </c>
      <c r="E2028" s="27">
        <v>4568</v>
      </c>
      <c r="F2028" s="28" t="s">
        <v>2166</v>
      </c>
      <c r="G2028" s="27">
        <f t="shared" si="31"/>
        <v>4456.487669120781</v>
      </c>
    </row>
    <row r="2029" spans="1:7" x14ac:dyDescent="0.3">
      <c r="A2029" s="27">
        <v>101</v>
      </c>
      <c r="B2029" s="27">
        <v>106</v>
      </c>
      <c r="C2029" s="31">
        <f>(A2029+B2029)/2</f>
        <v>103.5</v>
      </c>
      <c r="D2029" s="27">
        <f>0+( 0.000000000001179626*F2029^4 - 0.000000008470928*F2029^3 + 0.00001978458*F2029^2 - 0.0228988* F2029 + 127.2661)</f>
        <v>111.50452473049825</v>
      </c>
      <c r="E2029" s="27">
        <v>4602</v>
      </c>
      <c r="F2029" s="28" t="s">
        <v>2167</v>
      </c>
      <c r="G2029" s="27">
        <f t="shared" si="31"/>
        <v>4490.4954752695021</v>
      </c>
    </row>
    <row r="2030" spans="1:7" x14ac:dyDescent="0.3">
      <c r="A2030" s="27">
        <v>113</v>
      </c>
      <c r="B2030" s="27">
        <v>122</v>
      </c>
      <c r="C2030" s="31">
        <f>(A2030+B2030)/2</f>
        <v>117.5</v>
      </c>
      <c r="D2030" s="27">
        <f>0+( 0.000000000001179626*F2030^4 - 0.000000008470928*F2030^3 + 0.00001978458*F2030^2 - 0.0228988* F2030 + 127.2661)</f>
        <v>111.49671328867635</v>
      </c>
      <c r="E2030" s="27">
        <v>4589</v>
      </c>
      <c r="F2030" s="28" t="s">
        <v>2168</v>
      </c>
      <c r="G2030" s="27">
        <f t="shared" si="31"/>
        <v>4477.5032867113241</v>
      </c>
    </row>
    <row r="2031" spans="1:7" x14ac:dyDescent="0.3">
      <c r="A2031" s="27">
        <v>109</v>
      </c>
      <c r="B2031" s="27">
        <v>122</v>
      </c>
      <c r="C2031" s="31">
        <f>(A2031+B2031)/2</f>
        <v>115.5</v>
      </c>
      <c r="D2031" s="27">
        <f>0+( 0.000000000001179626*F2031^4 - 0.000000008470928*F2031^3 + 0.00001978458*F2031^2 - 0.0228988* F2031 + 127.2661)</f>
        <v>111.48889656032816</v>
      </c>
      <c r="E2031" s="27">
        <v>4557</v>
      </c>
      <c r="F2031" s="28" t="s">
        <v>2169</v>
      </c>
      <c r="G2031" s="27">
        <f t="shared" si="31"/>
        <v>4445.5111034396723</v>
      </c>
    </row>
    <row r="2032" spans="1:7" x14ac:dyDescent="0.3">
      <c r="A2032" s="27">
        <v>117</v>
      </c>
      <c r="B2032" s="27">
        <v>110</v>
      </c>
      <c r="C2032" s="31">
        <f>(A2032+B2032)/2</f>
        <v>113.5</v>
      </c>
      <c r="D2032" s="27">
        <f>0+( 0.000000000001179626*F2032^4 - 0.000000008470928*F2032^3 + 0.00001978458*F2032^2 - 0.0228988* F2032 + 127.2661)</f>
        <v>111.48107455205704</v>
      </c>
      <c r="E2032" s="27">
        <v>4589</v>
      </c>
      <c r="F2032" s="28" t="s">
        <v>2170</v>
      </c>
      <c r="G2032" s="27">
        <f t="shared" si="31"/>
        <v>4477.5189254479428</v>
      </c>
    </row>
    <row r="2033" spans="1:7" x14ac:dyDescent="0.3">
      <c r="A2033" s="27">
        <v>108</v>
      </c>
      <c r="B2033" s="27">
        <v>109</v>
      </c>
      <c r="C2033" s="31">
        <f>(A2033+B2033)/2</f>
        <v>108.5</v>
      </c>
      <c r="D2033" s="27">
        <f>0+( 0.000000000001179626*F2033^4 - 0.000000008470928*F2033^3 + 0.00001978458*F2033^2 - 0.0228988* F2033 + 127.2661)</f>
        <v>111.47324727049464</v>
      </c>
      <c r="E2033" s="27">
        <v>4581</v>
      </c>
      <c r="F2033" s="28" t="s">
        <v>2171</v>
      </c>
      <c r="G2033" s="27">
        <f t="shared" si="31"/>
        <v>4469.5267527295055</v>
      </c>
    </row>
    <row r="2034" spans="1:7" x14ac:dyDescent="0.3">
      <c r="A2034" s="27">
        <v>112</v>
      </c>
      <c r="B2034" s="27">
        <v>108</v>
      </c>
      <c r="C2034" s="31">
        <f>(A2034+B2034)/2</f>
        <v>110</v>
      </c>
      <c r="D2034" s="27">
        <f>0+( 0.000000000001179626*F2034^4 - 0.000000008470928*F2034^3 + 0.00001978458*F2034^2 - 0.0228988* F2034 + 127.2661)</f>
        <v>111.46541472230095</v>
      </c>
      <c r="E2034" s="27">
        <v>4554</v>
      </c>
      <c r="F2034" s="28" t="s">
        <v>2172</v>
      </c>
      <c r="G2034" s="27">
        <f t="shared" si="31"/>
        <v>4442.5345852776991</v>
      </c>
    </row>
    <row r="2035" spans="1:7" x14ac:dyDescent="0.3">
      <c r="A2035" s="27">
        <v>119</v>
      </c>
      <c r="B2035" s="27">
        <v>101</v>
      </c>
      <c r="C2035" s="31">
        <f>(A2035+B2035)/2</f>
        <v>110</v>
      </c>
      <c r="D2035" s="27">
        <f>0+( 0.000000000001179626*F2035^4 - 0.000000008470928*F2035^3 + 0.00001978458*F2035^2 - 0.0228988* F2035 + 127.2661)</f>
        <v>111.45757691416419</v>
      </c>
      <c r="E2035" s="27">
        <v>4585</v>
      </c>
      <c r="F2035" s="28" t="s">
        <v>2173</v>
      </c>
      <c r="G2035" s="27">
        <f t="shared" si="31"/>
        <v>4473.5424230858362</v>
      </c>
    </row>
    <row r="2036" spans="1:7" x14ac:dyDescent="0.3">
      <c r="A2036" s="27">
        <v>92</v>
      </c>
      <c r="B2036" s="27">
        <v>110</v>
      </c>
      <c r="C2036" s="31">
        <f>(A2036+B2036)/2</f>
        <v>101</v>
      </c>
      <c r="D2036" s="27">
        <f>0+( 0.000000000001179626*F2036^4 - 0.000000008470928*F2036^3 + 0.00001978458*F2036^2 - 0.0228988* F2036 + 127.2661)</f>
        <v>111.44973385280099</v>
      </c>
      <c r="E2036" s="27">
        <v>4581</v>
      </c>
      <c r="F2036" s="28" t="s">
        <v>2174</v>
      </c>
      <c r="G2036" s="27">
        <f t="shared" si="31"/>
        <v>4469.5502661471992</v>
      </c>
    </row>
    <row r="2037" spans="1:7" x14ac:dyDescent="0.3">
      <c r="A2037" s="27">
        <v>112</v>
      </c>
      <c r="B2037" s="27">
        <v>111</v>
      </c>
      <c r="C2037" s="31">
        <f>(A2037+B2037)/2</f>
        <v>111.5</v>
      </c>
      <c r="D2037" s="27">
        <f>0+( 0.000000000001179626*F2037^4 - 0.000000008470928*F2037^3 + 0.00001978458*F2037^2 - 0.0228988* F2037 + 127.2661)</f>
        <v>111.44188554495625</v>
      </c>
      <c r="E2037" s="27">
        <v>4554</v>
      </c>
      <c r="F2037" s="28" t="s">
        <v>2175</v>
      </c>
      <c r="G2037" s="27">
        <f t="shared" si="31"/>
        <v>4442.5581144550433</v>
      </c>
    </row>
    <row r="2038" spans="1:7" x14ac:dyDescent="0.3">
      <c r="A2038" s="27">
        <v>120</v>
      </c>
      <c r="B2038" s="27">
        <v>110</v>
      </c>
      <c r="C2038" s="31">
        <f>(A2038+B2038)/2</f>
        <v>115</v>
      </c>
      <c r="D2038" s="27">
        <f>0+( 0.000000000001179626*F2038^4 - 0.000000008470928*F2038^3 + 0.00001978458*F2038^2 - 0.0228988* F2038 + 127.2661)</f>
        <v>111.43403199740317</v>
      </c>
      <c r="E2038" s="27">
        <v>4606</v>
      </c>
      <c r="F2038" s="28" t="s">
        <v>2176</v>
      </c>
      <c r="G2038" s="27">
        <f t="shared" si="31"/>
        <v>4494.5659680025965</v>
      </c>
    </row>
    <row r="2039" spans="1:7" x14ac:dyDescent="0.3">
      <c r="A2039" s="27">
        <v>110</v>
      </c>
      <c r="B2039" s="27">
        <v>123</v>
      </c>
      <c r="C2039" s="31">
        <f>(A2039+B2039)/2</f>
        <v>116.5</v>
      </c>
      <c r="D2039" s="27">
        <f>0+( 0.000000000001179626*F2039^4 - 0.000000008470928*F2039^3 + 0.00001978458*F2039^2 - 0.0228988* F2039 + 127.2661)</f>
        <v>111.42617321694328</v>
      </c>
      <c r="E2039" s="27">
        <v>4580</v>
      </c>
      <c r="F2039" s="28" t="s">
        <v>2177</v>
      </c>
      <c r="G2039" s="27">
        <f t="shared" si="31"/>
        <v>4468.5738267830566</v>
      </c>
    </row>
    <row r="2040" spans="1:7" x14ac:dyDescent="0.3">
      <c r="A2040" s="27">
        <v>106</v>
      </c>
      <c r="B2040" s="27">
        <v>118</v>
      </c>
      <c r="C2040" s="31">
        <f>(A2040+B2040)/2</f>
        <v>112</v>
      </c>
      <c r="D2040" s="27">
        <f>0+( 0.000000000001179626*F2040^4 - 0.000000008470928*F2040^3 + 0.00001978458*F2040^2 - 0.0228988* F2040 + 127.2661)</f>
        <v>111.41830921040639</v>
      </c>
      <c r="E2040" s="27">
        <v>4561</v>
      </c>
      <c r="F2040" s="28" t="s">
        <v>2178</v>
      </c>
      <c r="G2040" s="27">
        <f t="shared" si="31"/>
        <v>4449.5816907895933</v>
      </c>
    </row>
    <row r="2041" spans="1:7" x14ac:dyDescent="0.3">
      <c r="A2041" s="27">
        <v>111</v>
      </c>
      <c r="B2041" s="27">
        <v>94</v>
      </c>
      <c r="C2041" s="31">
        <f>(A2041+B2041)/2</f>
        <v>102.5</v>
      </c>
      <c r="D2041" s="27">
        <f>0+( 0.000000000001179626*F2041^4 - 0.000000008470928*F2041^3 + 0.00001978458*F2041^2 - 0.0228988* F2041 + 127.2661)</f>
        <v>111.41043998465068</v>
      </c>
      <c r="E2041" s="27">
        <v>4588</v>
      </c>
      <c r="F2041" s="28" t="s">
        <v>2179</v>
      </c>
      <c r="G2041" s="27">
        <f t="shared" si="31"/>
        <v>4476.589560015349</v>
      </c>
    </row>
    <row r="2042" spans="1:7" x14ac:dyDescent="0.3">
      <c r="A2042" s="27">
        <v>108</v>
      </c>
      <c r="B2042" s="27">
        <v>111</v>
      </c>
      <c r="C2042" s="31">
        <f>(A2042+B2042)/2</f>
        <v>109.5</v>
      </c>
      <c r="D2042" s="27">
        <f>0+( 0.000000000001179626*F2042^4 - 0.000000008470928*F2042^3 + 0.00001978458*F2042^2 - 0.0228988* F2042 + 127.2661)</f>
        <v>111.40256554656256</v>
      </c>
      <c r="E2042" s="27">
        <v>4563</v>
      </c>
      <c r="F2042" s="28" t="s">
        <v>2180</v>
      </c>
      <c r="G2042" s="27">
        <f t="shared" si="31"/>
        <v>4451.597434453437</v>
      </c>
    </row>
    <row r="2043" spans="1:7" x14ac:dyDescent="0.3">
      <c r="A2043" s="27">
        <v>120</v>
      </c>
      <c r="B2043" s="27">
        <v>112</v>
      </c>
      <c r="C2043" s="31">
        <f>(A2043+B2043)/2</f>
        <v>116</v>
      </c>
      <c r="D2043" s="27">
        <f>0+( 0.000000000001179626*F2043^4 - 0.000000008470928*F2043^3 + 0.00001978458*F2043^2 - 0.0228988* F2043 + 127.2661)</f>
        <v>111.39468590305681</v>
      </c>
      <c r="E2043" s="27">
        <v>4531</v>
      </c>
      <c r="F2043" s="28" t="s">
        <v>2181</v>
      </c>
      <c r="G2043" s="27">
        <f t="shared" si="31"/>
        <v>4419.6053140969434</v>
      </c>
    </row>
    <row r="2044" spans="1:7" x14ac:dyDescent="0.3">
      <c r="A2044" s="27">
        <v>95</v>
      </c>
      <c r="B2044" s="27">
        <v>101</v>
      </c>
      <c r="C2044" s="31">
        <f>(A2044+B2044)/2</f>
        <v>98</v>
      </c>
      <c r="D2044" s="27">
        <f>0+( 0.000000000001179626*F2044^4 - 0.000000008470928*F2044^3 + 0.00001978458*F2044^2 - 0.0228988* F2044 + 127.2661)</f>
        <v>111.38680106107654</v>
      </c>
      <c r="E2044" s="27">
        <v>4534</v>
      </c>
      <c r="F2044" s="28" t="s">
        <v>2182</v>
      </c>
      <c r="G2044" s="27">
        <f t="shared" si="31"/>
        <v>4422.6131989389232</v>
      </c>
    </row>
    <row r="2045" spans="1:7" x14ac:dyDescent="0.3">
      <c r="A2045" s="27">
        <v>106</v>
      </c>
      <c r="B2045" s="27">
        <v>109</v>
      </c>
      <c r="C2045" s="31">
        <f>(A2045+B2045)/2</f>
        <v>107.5</v>
      </c>
      <c r="D2045" s="27">
        <f>0+( 0.000000000001179626*F2045^4 - 0.000000008470928*F2045^3 + 0.00001978458*F2045^2 - 0.0228988* F2045 + 127.2661)</f>
        <v>111.37891102759309</v>
      </c>
      <c r="E2045" s="27">
        <v>4510</v>
      </c>
      <c r="F2045" s="28" t="s">
        <v>2183</v>
      </c>
      <c r="G2045" s="27">
        <f t="shared" si="31"/>
        <v>4398.6210889724071</v>
      </c>
    </row>
    <row r="2046" spans="1:7" x14ac:dyDescent="0.3">
      <c r="A2046" s="27">
        <v>112</v>
      </c>
      <c r="B2046" s="27">
        <v>123</v>
      </c>
      <c r="C2046" s="31">
        <f>(A2046+B2046)/2</f>
        <v>117.5</v>
      </c>
      <c r="D2046" s="27">
        <f>0+( 0.000000000001179626*F2046^4 - 0.000000008470928*F2046^3 + 0.00001978458*F2046^2 - 0.0228988* F2046 + 127.2661)</f>
        <v>111.37101580960621</v>
      </c>
      <c r="E2046" s="27">
        <v>4544</v>
      </c>
      <c r="F2046" s="28" t="s">
        <v>2184</v>
      </c>
      <c r="G2046" s="27">
        <f t="shared" si="31"/>
        <v>4432.6289841903936</v>
      </c>
    </row>
    <row r="2047" spans="1:7" x14ac:dyDescent="0.3">
      <c r="A2047" s="27">
        <v>119</v>
      </c>
      <c r="B2047" s="27">
        <v>118</v>
      </c>
      <c r="C2047" s="31">
        <f>(A2047+B2047)/2</f>
        <v>118.5</v>
      </c>
      <c r="D2047" s="27">
        <f>0+( 0.000000000001179626*F2047^4 - 0.000000008470928*F2047^3 + 0.00001978458*F2047^2 - 0.0228988* F2047 + 127.2661)</f>
        <v>111.36311541414385</v>
      </c>
      <c r="E2047" s="27">
        <v>4521</v>
      </c>
      <c r="F2047" s="28" t="s">
        <v>2185</v>
      </c>
      <c r="G2047" s="27">
        <f t="shared" si="31"/>
        <v>4409.636884585856</v>
      </c>
    </row>
    <row r="2048" spans="1:7" x14ac:dyDescent="0.3">
      <c r="A2048" s="27">
        <v>122</v>
      </c>
      <c r="B2048" s="27">
        <v>115</v>
      </c>
      <c r="C2048" s="31">
        <f>(A2048+B2048)/2</f>
        <v>118.5</v>
      </c>
      <c r="D2048" s="27">
        <f>0+( 0.000000000001179626*F2048^4 - 0.000000008470928*F2048^3 + 0.00001978458*F2048^2 - 0.0228988* F2048 + 127.2661)</f>
        <v>111.35520984826238</v>
      </c>
      <c r="E2048" s="27">
        <v>4523</v>
      </c>
      <c r="F2048" s="28" t="s">
        <v>2186</v>
      </c>
      <c r="G2048" s="27">
        <f t="shared" si="31"/>
        <v>4411.6447901517377</v>
      </c>
    </row>
    <row r="2049" spans="1:7" x14ac:dyDescent="0.3">
      <c r="A2049" s="27">
        <v>109</v>
      </c>
      <c r="B2049" s="27">
        <v>107</v>
      </c>
      <c r="C2049" s="31">
        <f>(A2049+B2049)/2</f>
        <v>108</v>
      </c>
      <c r="D2049" s="27">
        <f>0+( 0.000000000001179626*F2049^4 - 0.000000008470928*F2049^3 + 0.00001978458*F2049^2 - 0.0228988* F2049 + 127.2661)</f>
        <v>111.3472991190464</v>
      </c>
      <c r="E2049" s="27">
        <v>4524</v>
      </c>
      <c r="F2049" s="28" t="s">
        <v>2187</v>
      </c>
      <c r="G2049" s="27">
        <f t="shared" si="31"/>
        <v>4412.6527008809535</v>
      </c>
    </row>
    <row r="2050" spans="1:7" x14ac:dyDescent="0.3">
      <c r="A2050" s="27">
        <v>107</v>
      </c>
      <c r="B2050" s="27">
        <v>89</v>
      </c>
      <c r="C2050" s="31">
        <f>(A2050+B2050)/2</f>
        <v>98</v>
      </c>
      <c r="D2050" s="27">
        <f>0+( 0.000000000001179626*F2050^4 - 0.000000008470928*F2050^3 + 0.00001978458*F2050^2 - 0.0228988* F2050 + 127.2661)</f>
        <v>111.33938323360888</v>
      </c>
      <c r="E2050" s="27">
        <v>4523</v>
      </c>
      <c r="F2050" s="28" t="s">
        <v>2188</v>
      </c>
      <c r="G2050" s="27">
        <f t="shared" si="31"/>
        <v>4411.6606167663913</v>
      </c>
    </row>
    <row r="2051" spans="1:7" x14ac:dyDescent="0.3">
      <c r="A2051" s="27">
        <v>110</v>
      </c>
      <c r="B2051" s="27">
        <v>122</v>
      </c>
      <c r="C2051" s="31">
        <f>(A2051+B2051)/2</f>
        <v>116</v>
      </c>
      <c r="D2051" s="27">
        <f>0+( 0.000000000001179626*F2051^4 - 0.000000008470928*F2051^3 + 0.00001978458*F2051^2 - 0.0228988* F2051 + 127.2661)</f>
        <v>111.33146219909104</v>
      </c>
      <c r="E2051" s="27">
        <v>4532</v>
      </c>
      <c r="F2051" s="28" t="s">
        <v>2189</v>
      </c>
      <c r="G2051" s="27">
        <f t="shared" ref="G2051:G2114" si="32">(E2051-D2051)</f>
        <v>4420.6685378009088</v>
      </c>
    </row>
    <row r="2052" spans="1:7" x14ac:dyDescent="0.3">
      <c r="A2052" s="27">
        <v>98</v>
      </c>
      <c r="B2052" s="27">
        <v>111</v>
      </c>
      <c r="C2052" s="31">
        <f>(A2052+B2052)/2</f>
        <v>104.5</v>
      </c>
      <c r="D2052" s="27">
        <f>0+( 0.000000000001179626*F2052^4 - 0.000000008470928*F2052^3 + 0.00001978458*F2052^2 - 0.0228988* F2052 + 127.2661)</f>
        <v>111.32353602266249</v>
      </c>
      <c r="E2052" s="27">
        <v>4538</v>
      </c>
      <c r="F2052" s="28" t="s">
        <v>2190</v>
      </c>
      <c r="G2052" s="27">
        <f t="shared" si="32"/>
        <v>4426.6764639773373</v>
      </c>
    </row>
    <row r="2053" spans="1:7" x14ac:dyDescent="0.3">
      <c r="A2053" s="27">
        <v>107</v>
      </c>
      <c r="B2053" s="27">
        <v>103</v>
      </c>
      <c r="C2053" s="31">
        <f>(A2053+B2053)/2</f>
        <v>105</v>
      </c>
      <c r="D2053" s="27">
        <f>0+( 0.000000000001179626*F2053^4 - 0.000000008470928*F2053^3 + 0.00001978458*F2053^2 - 0.0228988* F2053 + 127.2661)</f>
        <v>111.31560471152105</v>
      </c>
      <c r="E2053" s="27">
        <v>4559</v>
      </c>
      <c r="F2053" s="28" t="s">
        <v>2191</v>
      </c>
      <c r="G2053" s="27">
        <f t="shared" si="32"/>
        <v>4447.6843952884792</v>
      </c>
    </row>
    <row r="2054" spans="1:7" x14ac:dyDescent="0.3">
      <c r="A2054" s="27">
        <v>118</v>
      </c>
      <c r="B2054" s="27">
        <v>104</v>
      </c>
      <c r="C2054" s="31">
        <f>(A2054+B2054)/2</f>
        <v>111</v>
      </c>
      <c r="D2054" s="27">
        <f>0+( 0.000000000001179626*F2054^4 - 0.000000008470928*F2054^3 + 0.00001978458*F2054^2 - 0.0228988* F2054 + 127.2661)</f>
        <v>111.30766827289295</v>
      </c>
      <c r="E2054" s="27">
        <v>4561</v>
      </c>
      <c r="F2054" s="28" t="s">
        <v>2192</v>
      </c>
      <c r="G2054" s="27">
        <f t="shared" si="32"/>
        <v>4449.6923317271066</v>
      </c>
    </row>
    <row r="2055" spans="1:7" x14ac:dyDescent="0.3">
      <c r="A2055" s="27">
        <v>95</v>
      </c>
      <c r="B2055" s="27">
        <v>120</v>
      </c>
      <c r="C2055" s="31">
        <f>(A2055+B2055)/2</f>
        <v>107.5</v>
      </c>
      <c r="D2055" s="27">
        <f>0+( 0.000000000001179626*F2055^4 - 0.000000008470928*F2055^3 + 0.00001978458*F2055^2 - 0.0228988* F2055 + 127.2661)</f>
        <v>111.29972671403269</v>
      </c>
      <c r="E2055" s="27">
        <v>4559</v>
      </c>
      <c r="F2055" s="28" t="s">
        <v>2193</v>
      </c>
      <c r="G2055" s="27">
        <f t="shared" si="32"/>
        <v>4447.7002732859673</v>
      </c>
    </row>
    <row r="2056" spans="1:7" x14ac:dyDescent="0.3">
      <c r="A2056" s="27">
        <v>102</v>
      </c>
      <c r="B2056" s="27">
        <v>99</v>
      </c>
      <c r="C2056" s="31">
        <f>(A2056+B2056)/2</f>
        <v>100.5</v>
      </c>
      <c r="D2056" s="27">
        <f>0+( 0.000000000001179626*F2056^4 - 0.000000008470928*F2056^3 + 0.00001978458*F2056^2 - 0.0228988* F2056 + 127.2661)</f>
        <v>111.29178004222304</v>
      </c>
      <c r="E2056" s="27">
        <v>4531</v>
      </c>
      <c r="F2056" s="28" t="s">
        <v>2194</v>
      </c>
      <c r="G2056" s="27">
        <f t="shared" si="32"/>
        <v>4419.7082199577771</v>
      </c>
    </row>
    <row r="2057" spans="1:7" x14ac:dyDescent="0.3">
      <c r="A2057" s="27">
        <v>107</v>
      </c>
      <c r="B2057" s="27">
        <v>98</v>
      </c>
      <c r="C2057" s="31">
        <f>(A2057+B2057)/2</f>
        <v>102.5</v>
      </c>
      <c r="D2057" s="27">
        <f>0+( 0.000000000001179626*F2057^4 - 0.000000008470928*F2057^3 + 0.00001978458*F2057^2 - 0.0228988* F2057 + 127.2661)</f>
        <v>111.28382826477517</v>
      </c>
      <c r="E2057" s="27">
        <v>4530</v>
      </c>
      <c r="F2057" s="28" t="s">
        <v>2195</v>
      </c>
      <c r="G2057" s="27">
        <f t="shared" si="32"/>
        <v>4418.7161717352246</v>
      </c>
    </row>
    <row r="2058" spans="1:7" x14ac:dyDescent="0.3">
      <c r="A2058" s="27">
        <v>99</v>
      </c>
      <c r="B2058" s="27">
        <v>123</v>
      </c>
      <c r="C2058" s="31">
        <f>(A2058+B2058)/2</f>
        <v>111</v>
      </c>
      <c r="D2058" s="27">
        <f>0+( 0.000000000001179626*F2058^4 - 0.000000008470928*F2058^3 + 0.00001978458*F2058^2 - 0.0228988* F2058 + 127.2661)</f>
        <v>111.27587138902845</v>
      </c>
      <c r="E2058" s="27">
        <v>4553</v>
      </c>
      <c r="F2058" s="28" t="s">
        <v>2196</v>
      </c>
      <c r="G2058" s="27">
        <f t="shared" si="32"/>
        <v>4441.7241286109711</v>
      </c>
    </row>
    <row r="2059" spans="1:7" x14ac:dyDescent="0.3">
      <c r="A2059" s="27">
        <v>105</v>
      </c>
      <c r="B2059" s="27">
        <v>114</v>
      </c>
      <c r="C2059" s="31">
        <f>(A2059+B2059)/2</f>
        <v>109.5</v>
      </c>
      <c r="D2059" s="27">
        <f>0+( 0.000000000001179626*F2059^4 - 0.000000008470928*F2059^3 + 0.00001978458*F2059^2 - 0.0228988* F2059 + 127.2661)</f>
        <v>111.26790942235066</v>
      </c>
      <c r="E2059" s="27">
        <v>4524</v>
      </c>
      <c r="F2059" s="28" t="s">
        <v>2197</v>
      </c>
      <c r="G2059" s="27">
        <f t="shared" si="32"/>
        <v>4412.7320905776496</v>
      </c>
    </row>
    <row r="2060" spans="1:7" x14ac:dyDescent="0.3">
      <c r="A2060" s="27">
        <v>92</v>
      </c>
      <c r="B2060" s="27">
        <v>126</v>
      </c>
      <c r="C2060" s="31">
        <f>(A2060+B2060)/2</f>
        <v>109</v>
      </c>
      <c r="D2060" s="27">
        <f>0+( 0.000000000001179626*F2060^4 - 0.000000008470928*F2060^3 + 0.00001978458*F2060^2 - 0.0228988* F2060 + 127.2661)</f>
        <v>111.25994237213786</v>
      </c>
      <c r="E2060" s="27">
        <v>4540</v>
      </c>
      <c r="F2060" s="28" t="s">
        <v>2198</v>
      </c>
      <c r="G2060" s="27">
        <f t="shared" si="32"/>
        <v>4428.7400576278624</v>
      </c>
    </row>
    <row r="2061" spans="1:7" x14ac:dyDescent="0.3">
      <c r="A2061" s="27">
        <v>117</v>
      </c>
      <c r="B2061" s="27">
        <v>103</v>
      </c>
      <c r="C2061" s="31">
        <f>(A2061+B2061)/2</f>
        <v>110</v>
      </c>
      <c r="D2061" s="27">
        <f>0+( 0.000000000001179626*F2061^4 - 0.000000008470928*F2061^3 + 0.00001978458*F2061^2 - 0.0228988* F2061 + 127.2661)</f>
        <v>111.25197024581441</v>
      </c>
      <c r="E2061" s="27">
        <v>4534</v>
      </c>
      <c r="F2061" s="28" t="s">
        <v>2199</v>
      </c>
      <c r="G2061" s="27">
        <f t="shared" si="32"/>
        <v>4422.7480297541852</v>
      </c>
    </row>
    <row r="2062" spans="1:7" x14ac:dyDescent="0.3">
      <c r="A2062" s="27">
        <v>104</v>
      </c>
      <c r="B2062" s="27">
        <v>108</v>
      </c>
      <c r="C2062" s="31">
        <f>(A2062+B2062)/2</f>
        <v>106</v>
      </c>
      <c r="D2062" s="27">
        <f>0+( 0.000000000001179626*F2062^4 - 0.000000008470928*F2062^3 + 0.00001978458*F2062^2 - 0.0228988* F2062 + 127.2661)</f>
        <v>111.24399305083296</v>
      </c>
      <c r="E2062" s="27">
        <v>4535</v>
      </c>
      <c r="F2062" s="28" t="s">
        <v>2200</v>
      </c>
      <c r="G2062" s="27">
        <f t="shared" si="32"/>
        <v>4423.7560069491674</v>
      </c>
    </row>
    <row r="2063" spans="1:7" x14ac:dyDescent="0.3">
      <c r="A2063" s="27">
        <v>113</v>
      </c>
      <c r="B2063" s="27">
        <v>108</v>
      </c>
      <c r="C2063" s="31">
        <f>(A2063+B2063)/2</f>
        <v>110.5</v>
      </c>
      <c r="D2063" s="27">
        <f>0+( 0.000000000001179626*F2063^4 - 0.000000008470928*F2063^3 + 0.00001978458*F2063^2 - 0.0228988* F2063 + 127.2661)</f>
        <v>111.2360107946745</v>
      </c>
      <c r="E2063" s="27">
        <v>4520</v>
      </c>
      <c r="F2063" s="28" t="s">
        <v>2201</v>
      </c>
      <c r="G2063" s="27">
        <f t="shared" si="32"/>
        <v>4408.7639892053257</v>
      </c>
    </row>
    <row r="2064" spans="1:7" x14ac:dyDescent="0.3">
      <c r="A2064" s="27">
        <v>114</v>
      </c>
      <c r="B2064" s="27">
        <v>104</v>
      </c>
      <c r="C2064" s="31">
        <f>(A2064+B2064)/2</f>
        <v>109</v>
      </c>
      <c r="D2064" s="27">
        <f>0+( 0.000000000001179626*F2064^4 - 0.000000008470928*F2064^3 + 0.00001978458*F2064^2 - 0.0228988* F2064 + 127.2661)</f>
        <v>111.22802348484836</v>
      </c>
      <c r="E2064" s="27">
        <v>4513</v>
      </c>
      <c r="F2064" s="28" t="s">
        <v>2202</v>
      </c>
      <c r="G2064" s="27">
        <f t="shared" si="32"/>
        <v>4401.7719765151514</v>
      </c>
    </row>
    <row r="2065" spans="1:7" x14ac:dyDescent="0.3">
      <c r="A2065" s="27">
        <v>113</v>
      </c>
      <c r="B2065" s="27">
        <v>94</v>
      </c>
      <c r="C2065" s="31">
        <f>(A2065+B2065)/2</f>
        <v>103.5</v>
      </c>
      <c r="D2065" s="27">
        <f>0+( 0.000000000001179626*F2065^4 - 0.000000008470928*F2065^3 + 0.00001978458*F2065^2 - 0.0228988* F2065 + 127.2661)</f>
        <v>111.22003112889212</v>
      </c>
      <c r="E2065" s="27">
        <v>4553</v>
      </c>
      <c r="F2065" s="28" t="s">
        <v>2203</v>
      </c>
      <c r="G2065" s="27">
        <f t="shared" si="32"/>
        <v>4441.7799688711075</v>
      </c>
    </row>
    <row r="2066" spans="1:7" x14ac:dyDescent="0.3">
      <c r="A2066" s="27">
        <v>106</v>
      </c>
      <c r="B2066" s="27">
        <v>113</v>
      </c>
      <c r="C2066" s="31">
        <f>(A2066+B2066)/2</f>
        <v>109.5</v>
      </c>
      <c r="D2066" s="27">
        <f>0+( 0.000000000001179626*F2066^4 - 0.000000008470928*F2066^3 + 0.00001978458*F2066^2 - 0.0228988* F2066 + 127.2661)</f>
        <v>111.2120337343717</v>
      </c>
      <c r="E2066" s="27">
        <v>4534</v>
      </c>
      <c r="F2066" s="28" t="s">
        <v>2204</v>
      </c>
      <c r="G2066" s="27">
        <f t="shared" si="32"/>
        <v>4422.7879662656287</v>
      </c>
    </row>
    <row r="2067" spans="1:7" x14ac:dyDescent="0.3">
      <c r="A2067" s="27">
        <v>111</v>
      </c>
      <c r="B2067" s="27">
        <v>115</v>
      </c>
      <c r="C2067" s="31">
        <f>(A2067+B2067)/2</f>
        <v>113</v>
      </c>
      <c r="D2067" s="27">
        <f>0+( 0.000000000001179626*F2067^4 - 0.000000008470928*F2067^3 + 0.00001978458*F2067^2 - 0.0228988* F2067 + 127.2661)</f>
        <v>111.20403130888135</v>
      </c>
      <c r="E2067" s="27">
        <v>4548</v>
      </c>
      <c r="F2067" s="28" t="s">
        <v>2205</v>
      </c>
      <c r="G2067" s="27">
        <f t="shared" si="32"/>
        <v>4436.795968691119</v>
      </c>
    </row>
    <row r="2068" spans="1:7" x14ac:dyDescent="0.3">
      <c r="A2068" s="27">
        <v>98</v>
      </c>
      <c r="B2068" s="27">
        <v>107</v>
      </c>
      <c r="C2068" s="31">
        <f>(A2068+B2068)/2</f>
        <v>102.5</v>
      </c>
      <c r="D2068" s="27">
        <f>0+( 0.000000000001179626*F2068^4 - 0.000000008470928*F2068^3 + 0.00001978458*F2068^2 - 0.0228988* F2068 + 127.2661)</f>
        <v>111.1960238600436</v>
      </c>
      <c r="E2068" s="27">
        <v>4542</v>
      </c>
      <c r="F2068" s="28" t="s">
        <v>2206</v>
      </c>
      <c r="G2068" s="27">
        <f t="shared" si="32"/>
        <v>4430.8039761399568</v>
      </c>
    </row>
    <row r="2069" spans="1:7" x14ac:dyDescent="0.3">
      <c r="A2069" s="27">
        <v>118</v>
      </c>
      <c r="B2069" s="27">
        <v>114</v>
      </c>
      <c r="C2069" s="31">
        <f>(A2069+B2069)/2</f>
        <v>116</v>
      </c>
      <c r="D2069" s="27">
        <f>0+( 0.000000000001179626*F2069^4 - 0.000000008470928*F2069^3 + 0.00001978458*F2069^2 - 0.0228988* F2069 + 127.2661)</f>
        <v>111.18801139550928</v>
      </c>
      <c r="E2069" s="27">
        <v>4547</v>
      </c>
      <c r="F2069" s="28" t="s">
        <v>2207</v>
      </c>
      <c r="G2069" s="27">
        <f t="shared" si="32"/>
        <v>4435.8119886044906</v>
      </c>
    </row>
    <row r="2070" spans="1:7" x14ac:dyDescent="0.3">
      <c r="A2070" s="27">
        <v>116</v>
      </c>
      <c r="B2070" s="27">
        <v>124</v>
      </c>
      <c r="C2070" s="31">
        <f>(A2070+B2070)/2</f>
        <v>120</v>
      </c>
      <c r="D2070" s="27">
        <f>0+( 0.000000000001179626*F2070^4 - 0.000000008470928*F2070^3 + 0.00001978458*F2070^2 - 0.0228988* F2070 + 127.2661)</f>
        <v>111.17999392295759</v>
      </c>
      <c r="E2070" s="27">
        <v>4525</v>
      </c>
      <c r="F2070" s="28" t="s">
        <v>2208</v>
      </c>
      <c r="G2070" s="27">
        <f t="shared" si="32"/>
        <v>4413.8200060770423</v>
      </c>
    </row>
    <row r="2071" spans="1:7" x14ac:dyDescent="0.3">
      <c r="A2071" s="27">
        <v>105</v>
      </c>
      <c r="B2071" s="27">
        <v>109</v>
      </c>
      <c r="C2071" s="31">
        <f>(A2071+B2071)/2</f>
        <v>107</v>
      </c>
      <c r="D2071" s="27">
        <f>0+( 0.000000000001179626*F2071^4 - 0.000000008470928*F2071^3 + 0.00001978458*F2071^2 - 0.0228988* F2071 + 127.2661)</f>
        <v>111.17197145009597</v>
      </c>
      <c r="E2071" s="27">
        <v>4538</v>
      </c>
      <c r="F2071" s="28" t="s">
        <v>2209</v>
      </c>
      <c r="G2071" s="27">
        <f t="shared" si="32"/>
        <v>4426.828028549904</v>
      </c>
    </row>
    <row r="2072" spans="1:7" x14ac:dyDescent="0.3">
      <c r="A2072" s="27">
        <v>111</v>
      </c>
      <c r="B2072" s="27">
        <v>114</v>
      </c>
      <c r="C2072" s="31">
        <f>(A2072+B2072)/2</f>
        <v>112.5</v>
      </c>
      <c r="D2072" s="27">
        <f>0+( 0.000000000001179626*F2072^4 - 0.000000008470928*F2072^3 + 0.00001978458*F2072^2 - 0.0228988* F2072 + 127.2661)</f>
        <v>111.16394398466025</v>
      </c>
      <c r="E2072" s="27">
        <v>4529</v>
      </c>
      <c r="F2072" s="28" t="s">
        <v>2210</v>
      </c>
      <c r="G2072" s="27">
        <f t="shared" si="32"/>
        <v>4417.8360560153396</v>
      </c>
    </row>
    <row r="2073" spans="1:7" x14ac:dyDescent="0.3">
      <c r="A2073" s="27">
        <v>110</v>
      </c>
      <c r="B2073" s="27">
        <v>120</v>
      </c>
      <c r="C2073" s="31">
        <f>(A2073+B2073)/2</f>
        <v>115</v>
      </c>
      <c r="D2073" s="27">
        <f>0+( 0.000000000001179626*F2073^4 - 0.000000008470928*F2073^3 + 0.00001978458*F2073^2 - 0.0228988* F2073 + 127.2661)</f>
        <v>111.15591153441449</v>
      </c>
      <c r="E2073" s="27">
        <v>4515</v>
      </c>
      <c r="F2073" s="28" t="s">
        <v>2211</v>
      </c>
      <c r="G2073" s="27">
        <f t="shared" si="32"/>
        <v>4403.8440884655856</v>
      </c>
    </row>
    <row r="2074" spans="1:7" x14ac:dyDescent="0.3">
      <c r="A2074" s="27">
        <v>106</v>
      </c>
      <c r="B2074" s="27">
        <v>114</v>
      </c>
      <c r="C2074" s="31">
        <f>(A2074+B2074)/2</f>
        <v>110</v>
      </c>
      <c r="D2074" s="27">
        <f>0+( 0.000000000001179626*F2074^4 - 0.000000008470928*F2074^3 + 0.00001978458*F2074^2 - 0.0228988* F2074 + 127.2661)</f>
        <v>111.14787410715107</v>
      </c>
      <c r="E2074" s="27">
        <v>4526</v>
      </c>
      <c r="F2074" s="28" t="s">
        <v>2212</v>
      </c>
      <c r="G2074" s="27">
        <f t="shared" si="32"/>
        <v>4414.8521258928486</v>
      </c>
    </row>
    <row r="2075" spans="1:7" x14ac:dyDescent="0.3">
      <c r="A2075" s="27">
        <v>118</v>
      </c>
      <c r="B2075" s="27">
        <v>107</v>
      </c>
      <c r="C2075" s="31">
        <f>(A2075+B2075)/2</f>
        <v>112.5</v>
      </c>
      <c r="D2075" s="27">
        <f>0+( 0.000000000001179626*F2075^4 - 0.000000008470928*F2075^3 + 0.00001978458*F2075^2 - 0.0228988* F2075 + 127.2661)</f>
        <v>111.13983171069077</v>
      </c>
      <c r="E2075" s="27">
        <v>4515</v>
      </c>
      <c r="F2075" s="28" t="s">
        <v>2213</v>
      </c>
      <c r="G2075" s="27">
        <f t="shared" si="32"/>
        <v>4403.8601682893095</v>
      </c>
    </row>
    <row r="2076" spans="1:7" x14ac:dyDescent="0.3">
      <c r="A2076" s="27">
        <v>120</v>
      </c>
      <c r="B2076" s="27">
        <v>114</v>
      </c>
      <c r="C2076" s="31">
        <f>(A2076+B2076)/2</f>
        <v>117</v>
      </c>
      <c r="D2076" s="27">
        <f>0+( 0.000000000001179626*F2076^4 - 0.000000008470928*F2076^3 + 0.00001978458*F2076^2 - 0.0228988* F2076 + 127.2661)</f>
        <v>111.1317843528826</v>
      </c>
      <c r="E2076" s="27">
        <v>4540</v>
      </c>
      <c r="F2076" s="28" t="s">
        <v>2214</v>
      </c>
      <c r="G2076" s="27">
        <f t="shared" si="32"/>
        <v>4428.8682156471177</v>
      </c>
    </row>
    <row r="2077" spans="1:7" x14ac:dyDescent="0.3">
      <c r="A2077" s="27">
        <v>111</v>
      </c>
      <c r="B2077" s="27">
        <v>121</v>
      </c>
      <c r="C2077" s="31">
        <f>(A2077+B2077)/2</f>
        <v>116</v>
      </c>
      <c r="D2077" s="27">
        <f>0+( 0.000000000001179626*F2077^4 - 0.000000008470928*F2077^3 + 0.00001978458*F2077^2 - 0.0228988* F2077 + 127.2661)</f>
        <v>111.1237320416039</v>
      </c>
      <c r="E2077" s="27">
        <v>4520</v>
      </c>
      <c r="F2077" s="28" t="s">
        <v>2215</v>
      </c>
      <c r="G2077" s="27">
        <f t="shared" si="32"/>
        <v>4408.8762679583961</v>
      </c>
    </row>
    <row r="2078" spans="1:7" x14ac:dyDescent="0.3">
      <c r="A2078" s="27">
        <v>99</v>
      </c>
      <c r="B2078" s="27">
        <v>110</v>
      </c>
      <c r="C2078" s="31">
        <f>(A2078+B2078)/2</f>
        <v>104.5</v>
      </c>
      <c r="D2078" s="27">
        <f>0+( 0.000000000001179626*F2078^4 - 0.000000008470928*F2078^3 + 0.00001978458*F2078^2 - 0.0228988* F2078 + 127.2661)</f>
        <v>111.11567478476027</v>
      </c>
      <c r="E2078" s="27">
        <v>4517</v>
      </c>
      <c r="F2078" s="28" t="s">
        <v>2216</v>
      </c>
      <c r="G2078" s="27">
        <f t="shared" si="32"/>
        <v>4405.8843252152401</v>
      </c>
    </row>
    <row r="2079" spans="1:7" x14ac:dyDescent="0.3">
      <c r="A2079" s="27">
        <v>119</v>
      </c>
      <c r="B2079" s="27">
        <v>110</v>
      </c>
      <c r="C2079" s="31">
        <f>(A2079+B2079)/2</f>
        <v>114.5</v>
      </c>
      <c r="D2079" s="27">
        <f>0+( 0.000000000001179626*F2079^4 - 0.000000008470928*F2079^3 + 0.00001978458*F2079^2 - 0.0228988* F2079 + 127.2661)</f>
        <v>111.10761259028575</v>
      </c>
      <c r="E2079" s="27">
        <v>4541</v>
      </c>
      <c r="F2079" s="28" t="s">
        <v>2217</v>
      </c>
      <c r="G2079" s="27">
        <f t="shared" si="32"/>
        <v>4429.8923874097145</v>
      </c>
    </row>
    <row r="2080" spans="1:7" x14ac:dyDescent="0.3">
      <c r="A2080" s="27">
        <v>112</v>
      </c>
      <c r="B2080" s="27">
        <v>117</v>
      </c>
      <c r="C2080" s="31">
        <f>(A2080+B2080)/2</f>
        <v>114.5</v>
      </c>
      <c r="D2080" s="27">
        <f>0+( 0.000000000001179626*F2080^4 - 0.000000008470928*F2080^3 + 0.00001978458*F2080^2 - 0.0228988* F2080 + 127.2661)</f>
        <v>111.09954546614259</v>
      </c>
      <c r="E2080" s="27">
        <v>4515</v>
      </c>
      <c r="F2080" s="28" t="s">
        <v>2218</v>
      </c>
      <c r="G2080" s="27">
        <f t="shared" si="32"/>
        <v>4403.9004545338576</v>
      </c>
    </row>
    <row r="2081" spans="1:7" x14ac:dyDescent="0.3">
      <c r="A2081" s="27">
        <v>108</v>
      </c>
      <c r="B2081" s="27">
        <v>109</v>
      </c>
      <c r="C2081" s="31">
        <f>(A2081+B2081)/2</f>
        <v>108.5</v>
      </c>
      <c r="D2081" s="27">
        <f>0+( 0.000000000001179626*F2081^4 - 0.000000008470928*F2081^3 + 0.00001978458*F2081^2 - 0.0228988* F2081 + 127.2661)</f>
        <v>111.09147342032136</v>
      </c>
      <c r="E2081" s="27">
        <v>4514</v>
      </c>
      <c r="F2081" s="28" t="s">
        <v>2219</v>
      </c>
      <c r="G2081" s="27">
        <f t="shared" si="32"/>
        <v>4402.9085265796784</v>
      </c>
    </row>
    <row r="2082" spans="1:7" x14ac:dyDescent="0.3">
      <c r="A2082" s="27">
        <v>116</v>
      </c>
      <c r="B2082" s="27">
        <v>115</v>
      </c>
      <c r="C2082" s="31">
        <f>(A2082+B2082)/2</f>
        <v>115.5</v>
      </c>
      <c r="D2082" s="27">
        <f>0+( 0.000000000001179626*F2082^4 - 0.000000008470928*F2082^3 + 0.00001978458*F2082^2 - 0.0228988* F2082 + 127.2661)</f>
        <v>111.08339646084093</v>
      </c>
      <c r="E2082" s="27">
        <v>4521</v>
      </c>
      <c r="F2082" s="28" t="s">
        <v>2220</v>
      </c>
      <c r="G2082" s="27">
        <f t="shared" si="32"/>
        <v>4409.916603539159</v>
      </c>
    </row>
    <row r="2083" spans="1:7" x14ac:dyDescent="0.3">
      <c r="A2083" s="27">
        <v>105</v>
      </c>
      <c r="B2083" s="27">
        <v>110</v>
      </c>
      <c r="C2083" s="31">
        <f>(A2083+B2083)/2</f>
        <v>107.5</v>
      </c>
      <c r="D2083" s="27">
        <f>0+( 0.000000000001179626*F2083^4 - 0.000000008470928*F2083^3 + 0.00001978458*F2083^2 - 0.0228988* F2083 + 127.2661)</f>
        <v>111.07531459574857</v>
      </c>
      <c r="E2083" s="27">
        <v>4506</v>
      </c>
      <c r="F2083" s="28" t="s">
        <v>2221</v>
      </c>
      <c r="G2083" s="27">
        <f t="shared" si="32"/>
        <v>4394.9246854042512</v>
      </c>
    </row>
    <row r="2084" spans="1:7" x14ac:dyDescent="0.3">
      <c r="A2084" s="27">
        <v>98</v>
      </c>
      <c r="B2084" s="27">
        <v>98</v>
      </c>
      <c r="C2084" s="31">
        <f>(A2084+B2084)/2</f>
        <v>98</v>
      </c>
      <c r="D2084" s="27">
        <f>0+( 0.000000000001179626*F2084^4 - 0.000000008470928*F2084^3 + 0.00001978458*F2084^2 - 0.0228988* F2084 + 127.2661)</f>
        <v>111.06722783311977</v>
      </c>
      <c r="E2084" s="27">
        <v>4512</v>
      </c>
      <c r="F2084" s="28" t="s">
        <v>2222</v>
      </c>
      <c r="G2084" s="27">
        <f t="shared" si="32"/>
        <v>4400.9327721668806</v>
      </c>
    </row>
    <row r="2085" spans="1:7" x14ac:dyDescent="0.3">
      <c r="A2085" s="27">
        <v>120</v>
      </c>
      <c r="B2085" s="27">
        <v>108</v>
      </c>
      <c r="C2085" s="31">
        <f>(A2085+B2085)/2</f>
        <v>114</v>
      </c>
      <c r="D2085" s="27">
        <f>0+( 0.000000000001179626*F2085^4 - 0.000000008470928*F2085^3 + 0.00001978458*F2085^2 - 0.0228988* F2085 + 127.2661)</f>
        <v>111.05913618105831</v>
      </c>
      <c r="E2085" s="27">
        <v>4519</v>
      </c>
      <c r="F2085" s="28" t="s">
        <v>2223</v>
      </c>
      <c r="G2085" s="27">
        <f t="shared" si="32"/>
        <v>4407.9408638189416</v>
      </c>
    </row>
    <row r="2086" spans="1:7" x14ac:dyDescent="0.3">
      <c r="A2086" s="27">
        <v>112</v>
      </c>
      <c r="B2086" s="27">
        <v>118</v>
      </c>
      <c r="C2086" s="31">
        <f>(A2086+B2086)/2</f>
        <v>115</v>
      </c>
      <c r="D2086" s="27">
        <f>0+( 0.000000000001179626*F2086^4 - 0.000000008470928*F2086^3 + 0.00001978458*F2086^2 - 0.0228988* F2086 + 127.2661)</f>
        <v>111.05103964769638</v>
      </c>
      <c r="E2086" s="27">
        <v>4515</v>
      </c>
      <c r="F2086" s="28" t="s">
        <v>2224</v>
      </c>
      <c r="G2086" s="27">
        <f t="shared" si="32"/>
        <v>4403.9489603523034</v>
      </c>
    </row>
    <row r="2087" spans="1:7" x14ac:dyDescent="0.3">
      <c r="A2087" s="27">
        <v>118</v>
      </c>
      <c r="B2087" s="27">
        <v>113</v>
      </c>
      <c r="C2087" s="31">
        <f>(A2087+B2087)/2</f>
        <v>115.5</v>
      </c>
      <c r="D2087" s="27">
        <f>0+( 0.000000000001179626*F2087^4 - 0.000000008470928*F2087^3 + 0.00001978458*F2087^2 - 0.0228988* F2087 + 127.2661)</f>
        <v>111.04293824119446</v>
      </c>
      <c r="E2087" s="27">
        <v>4509</v>
      </c>
      <c r="F2087" s="28" t="s">
        <v>2225</v>
      </c>
      <c r="G2087" s="27">
        <f t="shared" si="32"/>
        <v>4397.9570617588051</v>
      </c>
    </row>
    <row r="2088" spans="1:7" x14ac:dyDescent="0.3">
      <c r="A2088" s="27">
        <v>103</v>
      </c>
      <c r="B2088" s="27">
        <v>106</v>
      </c>
      <c r="C2088" s="31">
        <f>(A2088+B2088)/2</f>
        <v>104.5</v>
      </c>
      <c r="D2088" s="27">
        <f>0+( 0.000000000001179626*F2088^4 - 0.000000008470928*F2088^3 + 0.00001978458*F2088^2 - 0.0228988* F2088 + 127.2661)</f>
        <v>111.03483196974125</v>
      </c>
      <c r="E2088" s="27">
        <v>4492</v>
      </c>
      <c r="F2088" s="28" t="s">
        <v>2226</v>
      </c>
      <c r="G2088" s="27">
        <f t="shared" si="32"/>
        <v>4380.9651680302586</v>
      </c>
    </row>
    <row r="2089" spans="1:7" x14ac:dyDescent="0.3">
      <c r="A2089" s="27">
        <v>113</v>
      </c>
      <c r="B2089" s="27">
        <v>122</v>
      </c>
      <c r="C2089" s="31">
        <f>(A2089+B2089)/2</f>
        <v>117.5</v>
      </c>
      <c r="D2089" s="27">
        <f>0+( 0.000000000001179626*F2089^4 - 0.000000008470928*F2089^3 + 0.00001978458*F2089^2 - 0.0228988* F2089 + 127.2661)</f>
        <v>111.02672084155384</v>
      </c>
      <c r="E2089" s="27">
        <v>4481</v>
      </c>
      <c r="F2089" s="28" t="s">
        <v>2227</v>
      </c>
      <c r="G2089" s="27">
        <f t="shared" si="32"/>
        <v>4369.9732791584465</v>
      </c>
    </row>
    <row r="2090" spans="1:7" x14ac:dyDescent="0.3">
      <c r="A2090" s="27">
        <v>100</v>
      </c>
      <c r="B2090" s="27">
        <v>109</v>
      </c>
      <c r="C2090" s="31">
        <f>(A2090+B2090)/2</f>
        <v>104.5</v>
      </c>
      <c r="D2090" s="27">
        <f>0+( 0.000000000001179626*F2090^4 - 0.000000008470928*F2090^3 + 0.00001978458*F2090^2 - 0.0228988* F2090 + 127.2661)</f>
        <v>111.01860486487762</v>
      </c>
      <c r="E2090" s="27">
        <v>4477</v>
      </c>
      <c r="F2090" s="28" t="s">
        <v>2228</v>
      </c>
      <c r="G2090" s="27">
        <f t="shared" si="32"/>
        <v>4365.9813951351225</v>
      </c>
    </row>
    <row r="2091" spans="1:7" x14ac:dyDescent="0.3">
      <c r="A2091" s="27">
        <v>124</v>
      </c>
      <c r="B2091" s="27">
        <v>95</v>
      </c>
      <c r="C2091" s="31">
        <f>(A2091+B2091)/2</f>
        <v>109.5</v>
      </c>
      <c r="D2091" s="27">
        <f>0+( 0.000000000001179626*F2091^4 - 0.000000008470928*F2091^3 + 0.00001978458*F2091^2 - 0.0228988* F2091 + 127.2661)</f>
        <v>111.01048404798628</v>
      </c>
      <c r="E2091" s="27">
        <v>4482</v>
      </c>
      <c r="F2091" s="28" t="s">
        <v>2229</v>
      </c>
      <c r="G2091" s="27">
        <f t="shared" si="32"/>
        <v>4370.9895159520138</v>
      </c>
    </row>
    <row r="2092" spans="1:7" x14ac:dyDescent="0.3">
      <c r="A2092" s="27">
        <v>102</v>
      </c>
      <c r="B2092" s="27">
        <v>117</v>
      </c>
      <c r="C2092" s="31">
        <f>(A2092+B2092)/2</f>
        <v>109.5</v>
      </c>
      <c r="D2092" s="27">
        <f>0+( 0.000000000001179626*F2092^4 - 0.000000008470928*F2092^3 + 0.00001978458*F2092^2 - 0.0228988* F2092 + 127.2661)</f>
        <v>111.00235839918184</v>
      </c>
      <c r="E2092" s="27">
        <v>4483</v>
      </c>
      <c r="F2092" s="28" t="s">
        <v>2230</v>
      </c>
      <c r="G2092" s="27">
        <f t="shared" si="32"/>
        <v>4371.9976416008185</v>
      </c>
    </row>
    <row r="2093" spans="1:7" x14ac:dyDescent="0.3">
      <c r="A2093" s="27">
        <v>115</v>
      </c>
      <c r="B2093" s="27">
        <v>106</v>
      </c>
      <c r="C2093" s="31">
        <f>(A2093+B2093)/2</f>
        <v>110.5</v>
      </c>
      <c r="D2093" s="27">
        <f>0+( 0.000000000001179626*F2093^4 - 0.000000008470928*F2093^3 + 0.00001978458*F2093^2 - 0.0228988* F2093 + 127.2661)</f>
        <v>110.99422792679459</v>
      </c>
      <c r="E2093" s="27">
        <v>4482</v>
      </c>
      <c r="F2093" s="28" t="s">
        <v>2231</v>
      </c>
      <c r="G2093" s="27">
        <f t="shared" si="32"/>
        <v>4371.0057720732057</v>
      </c>
    </row>
    <row r="2094" spans="1:7" x14ac:dyDescent="0.3">
      <c r="A2094" s="27">
        <v>112</v>
      </c>
      <c r="B2094" s="27">
        <v>109</v>
      </c>
      <c r="C2094" s="31">
        <f>(A2094+B2094)/2</f>
        <v>110.5</v>
      </c>
      <c r="D2094" s="27">
        <f>0+( 0.000000000001179626*F2094^4 - 0.000000008470928*F2094^3 + 0.00001978458*F2094^2 - 0.0228988* F2094 + 127.2661)</f>
        <v>110.9860926391832</v>
      </c>
      <c r="E2094" s="27">
        <v>4486</v>
      </c>
      <c r="F2094" s="28" t="s">
        <v>2232</v>
      </c>
      <c r="G2094" s="27">
        <f t="shared" si="32"/>
        <v>4375.013907360817</v>
      </c>
    </row>
    <row r="2095" spans="1:7" x14ac:dyDescent="0.3">
      <c r="A2095" s="27">
        <v>102</v>
      </c>
      <c r="B2095" s="27">
        <v>117</v>
      </c>
      <c r="C2095" s="31">
        <f>(A2095+B2095)/2</f>
        <v>109.5</v>
      </c>
      <c r="D2095" s="27">
        <f>0+( 0.000000000001179626*F2095^4 - 0.000000008470928*F2095^3 + 0.00001978458*F2095^2 - 0.0228988* F2095 + 127.2661)</f>
        <v>110.97795254473459</v>
      </c>
      <c r="E2095" s="27">
        <v>4492</v>
      </c>
      <c r="F2095" s="28" t="s">
        <v>2233</v>
      </c>
      <c r="G2095" s="27">
        <f t="shared" si="32"/>
        <v>4381.0220474552652</v>
      </c>
    </row>
    <row r="2096" spans="1:7" x14ac:dyDescent="0.3">
      <c r="A2096" s="27">
        <v>111</v>
      </c>
      <c r="B2096" s="27">
        <v>108</v>
      </c>
      <c r="C2096" s="31">
        <f>(A2096+B2096)/2</f>
        <v>109.5</v>
      </c>
      <c r="D2096" s="27">
        <f>0+( 0.000000000001179626*F2096^4 - 0.000000008470928*F2096^3 + 0.00001978458*F2096^2 - 0.0228988* F2096 + 127.2661)</f>
        <v>110.96980765186397</v>
      </c>
      <c r="E2096" s="27">
        <v>4507</v>
      </c>
      <c r="F2096" s="28" t="s">
        <v>2234</v>
      </c>
      <c r="G2096" s="27">
        <f t="shared" si="32"/>
        <v>4396.0301923481356</v>
      </c>
    </row>
    <row r="2097" spans="1:7" x14ac:dyDescent="0.3">
      <c r="A2097" s="27">
        <v>98</v>
      </c>
      <c r="B2097" s="27">
        <v>112</v>
      </c>
      <c r="C2097" s="31">
        <f>(A2097+B2097)/2</f>
        <v>105</v>
      </c>
      <c r="D2097" s="27">
        <f>0+( 0.000000000001179626*F2097^4 - 0.000000008470928*F2097^3 + 0.00001978458*F2097^2 - 0.0228988* F2097 + 127.2661)</f>
        <v>110.96165796901494</v>
      </c>
      <c r="E2097" s="27">
        <v>4511</v>
      </c>
      <c r="F2097" s="28" t="s">
        <v>2235</v>
      </c>
      <c r="G2097" s="27">
        <f t="shared" si="32"/>
        <v>4400.0383420309854</v>
      </c>
    </row>
    <row r="2098" spans="1:7" x14ac:dyDescent="0.3">
      <c r="A2098" s="27">
        <v>102</v>
      </c>
      <c r="B2098" s="27">
        <v>107</v>
      </c>
      <c r="C2098" s="31">
        <f>(A2098+B2098)/2</f>
        <v>104.5</v>
      </c>
      <c r="D2098" s="27">
        <f>0+( 0.000000000001179626*F2098^4 - 0.000000008470928*F2098^3 + 0.00001978458*F2098^2 - 0.0228988* F2098 + 127.2661)</f>
        <v>110.95350350465938</v>
      </c>
      <c r="E2098" s="27">
        <v>4462</v>
      </c>
      <c r="F2098" s="28" t="s">
        <v>2236</v>
      </c>
      <c r="G2098" s="27">
        <f t="shared" si="32"/>
        <v>4351.0464964953408</v>
      </c>
    </row>
    <row r="2099" spans="1:7" x14ac:dyDescent="0.3">
      <c r="A2099" s="27">
        <v>97</v>
      </c>
      <c r="B2099" s="27">
        <v>107</v>
      </c>
      <c r="C2099" s="31">
        <f>(A2099+B2099)/2</f>
        <v>102</v>
      </c>
      <c r="D2099" s="27">
        <f>0+( 0.000000000001179626*F2099^4 - 0.000000008470928*F2099^3 + 0.00001978458*F2099^2 - 0.0228988* F2099 + 127.2661)</f>
        <v>110.94534426729746</v>
      </c>
      <c r="E2099" s="27">
        <v>4513</v>
      </c>
      <c r="F2099" s="28" t="s">
        <v>2237</v>
      </c>
      <c r="G2099" s="27">
        <f t="shared" si="32"/>
        <v>4402.0546557327025</v>
      </c>
    </row>
    <row r="2100" spans="1:7" x14ac:dyDescent="0.3">
      <c r="A2100" s="27">
        <v>118</v>
      </c>
      <c r="B2100" s="27">
        <v>102</v>
      </c>
      <c r="C2100" s="31">
        <f>(A2100+B2100)/2</f>
        <v>110</v>
      </c>
      <c r="D2100" s="27">
        <f>0+( 0.000000000001179626*F2100^4 - 0.000000008470928*F2100^3 + 0.00001978458*F2100^2 - 0.0228988* F2100 + 127.2661)</f>
        <v>110.93718026545766</v>
      </c>
      <c r="E2100" s="27">
        <v>4485</v>
      </c>
      <c r="F2100" s="28" t="s">
        <v>2238</v>
      </c>
      <c r="G2100" s="27">
        <f t="shared" si="32"/>
        <v>4374.0628197345422</v>
      </c>
    </row>
    <row r="2101" spans="1:7" x14ac:dyDescent="0.3">
      <c r="A2101" s="27">
        <v>124</v>
      </c>
      <c r="B2101" s="27">
        <v>110</v>
      </c>
      <c r="C2101" s="31">
        <f>(A2101+B2101)/2</f>
        <v>117</v>
      </c>
      <c r="D2101" s="27">
        <f>0+( 0.000000000001179626*F2101^4 - 0.000000008470928*F2101^3 + 0.00001978458*F2101^2 - 0.0228988* F2101 + 127.2661)</f>
        <v>110.9290115076968</v>
      </c>
      <c r="E2101" s="27">
        <v>4495</v>
      </c>
      <c r="F2101" s="28" t="s">
        <v>2239</v>
      </c>
      <c r="G2101" s="27">
        <f t="shared" si="32"/>
        <v>4384.0709884923035</v>
      </c>
    </row>
    <row r="2102" spans="1:7" x14ac:dyDescent="0.3">
      <c r="A2102" s="27">
        <v>119</v>
      </c>
      <c r="B2102" s="27">
        <v>115</v>
      </c>
      <c r="C2102" s="31">
        <f>(A2102+B2102)/2</f>
        <v>117</v>
      </c>
      <c r="D2102" s="27">
        <f>0+( 0.000000000001179626*F2102^4 - 0.000000008470928*F2102^3 + 0.00001978458*F2102^2 - 0.0228988* F2102 + 127.2661)</f>
        <v>110.92083800259998</v>
      </c>
      <c r="E2102" s="27">
        <v>4505</v>
      </c>
      <c r="F2102" s="28" t="s">
        <v>2240</v>
      </c>
      <c r="G2102" s="27">
        <f t="shared" si="32"/>
        <v>4394.0791619973998</v>
      </c>
    </row>
    <row r="2103" spans="1:7" x14ac:dyDescent="0.3">
      <c r="A2103" s="27">
        <v>122</v>
      </c>
      <c r="B2103" s="27">
        <v>112</v>
      </c>
      <c r="C2103" s="31">
        <f>(A2103+B2103)/2</f>
        <v>117</v>
      </c>
      <c r="D2103" s="27">
        <f>0+( 0.000000000001179626*F2103^4 - 0.000000008470928*F2103^3 + 0.00001978458*F2103^2 - 0.0228988* F2103 + 127.2661)</f>
        <v>110.91265975878066</v>
      </c>
      <c r="E2103" s="27">
        <v>4485</v>
      </c>
      <c r="F2103" s="28" t="s">
        <v>2241</v>
      </c>
      <c r="G2103" s="27">
        <f t="shared" si="32"/>
        <v>4374.087340241219</v>
      </c>
    </row>
    <row r="2104" spans="1:7" x14ac:dyDescent="0.3">
      <c r="A2104" s="27">
        <v>111</v>
      </c>
      <c r="B2104" s="27">
        <v>105</v>
      </c>
      <c r="C2104" s="31">
        <f>(A2104+B2104)/2</f>
        <v>108</v>
      </c>
      <c r="D2104" s="27">
        <f>0+( 0.000000000001179626*F2104^4 - 0.000000008470928*F2104^3 + 0.00001978458*F2104^2 - 0.0228988* F2104 + 127.2661)</f>
        <v>110.90447678488054</v>
      </c>
      <c r="E2104" s="27">
        <v>4481</v>
      </c>
      <c r="F2104" s="28" t="s">
        <v>2242</v>
      </c>
      <c r="G2104" s="27">
        <f t="shared" si="32"/>
        <v>4370.0955232151191</v>
      </c>
    </row>
    <row r="2105" spans="1:7" x14ac:dyDescent="0.3">
      <c r="A2105" s="27">
        <v>107</v>
      </c>
      <c r="B2105" s="27">
        <v>119</v>
      </c>
      <c r="C2105" s="31">
        <f>(A2105+B2105)/2</f>
        <v>113</v>
      </c>
      <c r="D2105" s="27">
        <f>0+( 0.000000000001179626*F2105^4 - 0.000000008470928*F2105^3 + 0.00001978458*F2105^2 - 0.0228988* F2105 + 127.2661)</f>
        <v>110.89628908956969</v>
      </c>
      <c r="E2105" s="27">
        <v>4479</v>
      </c>
      <c r="F2105" s="28" t="s">
        <v>2243</v>
      </c>
      <c r="G2105" s="27">
        <f t="shared" si="32"/>
        <v>4368.10371091043</v>
      </c>
    </row>
    <row r="2106" spans="1:7" x14ac:dyDescent="0.3">
      <c r="A2106" s="27">
        <v>131</v>
      </c>
      <c r="B2106" s="27">
        <v>116</v>
      </c>
      <c r="C2106" s="31">
        <f>(A2106+B2106)/2</f>
        <v>123.5</v>
      </c>
      <c r="D2106" s="27">
        <f>0+( 0.000000000001179626*F2106^4 - 0.000000008470928*F2106^3 + 0.00001978458*F2106^2 - 0.0228988* F2106 + 127.2661)</f>
        <v>110.88809668154647</v>
      </c>
      <c r="E2106" s="27">
        <v>4506</v>
      </c>
      <c r="F2106" s="28" t="s">
        <v>2244</v>
      </c>
      <c r="G2106" s="27">
        <f t="shared" si="32"/>
        <v>4395.1119033184532</v>
      </c>
    </row>
    <row r="2107" spans="1:7" x14ac:dyDescent="0.3">
      <c r="A2107" s="27">
        <v>118</v>
      </c>
      <c r="B2107" s="27">
        <v>103</v>
      </c>
      <c r="C2107" s="31">
        <f>(A2107+B2107)/2</f>
        <v>110.5</v>
      </c>
      <c r="D2107" s="27">
        <f>0+( 0.000000000001179626*F2107^4 - 0.000000008470928*F2107^3 + 0.00001978458*F2107^2 - 0.0228988* F2107 + 127.2661)</f>
        <v>110.87989956953757</v>
      </c>
      <c r="E2107" s="27">
        <v>4494</v>
      </c>
      <c r="F2107" s="28" t="s">
        <v>2245</v>
      </c>
      <c r="G2107" s="27">
        <f t="shared" si="32"/>
        <v>4383.1201004304621</v>
      </c>
    </row>
    <row r="2108" spans="1:7" x14ac:dyDescent="0.3">
      <c r="A2108" s="27">
        <v>102</v>
      </c>
      <c r="B2108" s="27">
        <v>116</v>
      </c>
      <c r="C2108" s="31">
        <f>(A2108+B2108)/2</f>
        <v>109</v>
      </c>
      <c r="D2108" s="27">
        <f>0+( 0.000000000001179626*F2108^4 - 0.000000008470928*F2108^3 + 0.00001978458*F2108^2 - 0.0228988* F2108 + 127.2661)</f>
        <v>110.87169776229791</v>
      </c>
      <c r="E2108" s="27">
        <v>4470</v>
      </c>
      <c r="F2108" s="28" t="s">
        <v>2246</v>
      </c>
      <c r="G2108" s="27">
        <f t="shared" si="32"/>
        <v>4359.128302237702</v>
      </c>
    </row>
    <row r="2109" spans="1:7" x14ac:dyDescent="0.3">
      <c r="A2109" s="27">
        <v>118</v>
      </c>
      <c r="B2109" s="27">
        <v>115</v>
      </c>
      <c r="C2109" s="31">
        <f>(A2109+B2109)/2</f>
        <v>116.5</v>
      </c>
      <c r="D2109" s="27">
        <f>0+( 0.000000000001179626*F2109^4 - 0.000000008470928*F2109^3 + 0.00001978458*F2109^2 - 0.0228988* F2109 + 127.2661)</f>
        <v>110.86349126861083</v>
      </c>
      <c r="E2109" s="27">
        <v>4485</v>
      </c>
      <c r="F2109" s="28" t="s">
        <v>2247</v>
      </c>
      <c r="G2109" s="27">
        <f t="shared" si="32"/>
        <v>4374.1365087313889</v>
      </c>
    </row>
    <row r="2110" spans="1:7" x14ac:dyDescent="0.3">
      <c r="A2110" s="27">
        <v>101</v>
      </c>
      <c r="B2110" s="27">
        <v>117</v>
      </c>
      <c r="C2110" s="31">
        <f>(A2110+B2110)/2</f>
        <v>109</v>
      </c>
      <c r="D2110" s="27">
        <f>0+( 0.000000000001179626*F2110^4 - 0.000000008470928*F2110^3 + 0.00001978458*F2110^2 - 0.0228988* F2110 + 127.2661)</f>
        <v>110.85528009728795</v>
      </c>
      <c r="E2110" s="27">
        <v>4463</v>
      </c>
      <c r="F2110" s="28" t="s">
        <v>2248</v>
      </c>
      <c r="G2110" s="27">
        <f t="shared" si="32"/>
        <v>4352.1447199027125</v>
      </c>
    </row>
    <row r="2111" spans="1:7" x14ac:dyDescent="0.3">
      <c r="A2111" s="27">
        <v>83</v>
      </c>
      <c r="B2111" s="27">
        <v>111</v>
      </c>
      <c r="C2111" s="31">
        <f>(A2111+B2111)/2</f>
        <v>97</v>
      </c>
      <c r="D2111" s="27">
        <f>0+( 0.000000000001179626*F2111^4 - 0.000000008470928*F2111^3 + 0.00001978458*F2111^2 - 0.0228988* F2111 + 127.2661)</f>
        <v>110.84706425716914</v>
      </c>
      <c r="E2111" s="27">
        <v>4480</v>
      </c>
      <c r="F2111" s="28" t="s">
        <v>2249</v>
      </c>
      <c r="G2111" s="27">
        <f t="shared" si="32"/>
        <v>4369.1529357428308</v>
      </c>
    </row>
    <row r="2112" spans="1:7" x14ac:dyDescent="0.3">
      <c r="A2112" s="27">
        <v>117</v>
      </c>
      <c r="B2112" s="27">
        <v>124</v>
      </c>
      <c r="C2112" s="31">
        <f>(A2112+B2112)/2</f>
        <v>120.5</v>
      </c>
      <c r="D2112" s="27">
        <f>0+( 0.000000000001179626*F2112^4 - 0.000000008470928*F2112^3 + 0.00001978458*F2112^2 - 0.0228988* F2112 + 127.2661)</f>
        <v>110.83884375712265</v>
      </c>
      <c r="E2112" s="27">
        <v>4451</v>
      </c>
      <c r="F2112" s="28" t="s">
        <v>2250</v>
      </c>
      <c r="G2112" s="27">
        <f t="shared" si="32"/>
        <v>4340.161156242877</v>
      </c>
    </row>
    <row r="2113" spans="1:7" x14ac:dyDescent="0.3">
      <c r="A2113" s="27">
        <v>112</v>
      </c>
      <c r="B2113" s="27">
        <v>111</v>
      </c>
      <c r="C2113" s="31">
        <f>(A2113+B2113)/2</f>
        <v>111.5</v>
      </c>
      <c r="D2113" s="27">
        <f>0+( 0.000000000001179626*F2113^4 - 0.000000008470928*F2113^3 + 0.00001978458*F2113^2 - 0.0228988* F2113 + 127.2661)</f>
        <v>110.83061860604502</v>
      </c>
      <c r="E2113" s="27">
        <v>4472</v>
      </c>
      <c r="F2113" s="28" t="s">
        <v>2251</v>
      </c>
      <c r="G2113" s="27">
        <f t="shared" si="32"/>
        <v>4361.1693813939546</v>
      </c>
    </row>
    <row r="2114" spans="1:7" x14ac:dyDescent="0.3">
      <c r="A2114" s="27">
        <v>121</v>
      </c>
      <c r="B2114" s="27">
        <v>106</v>
      </c>
      <c r="C2114" s="31">
        <f>(A2114+B2114)/2</f>
        <v>113.5</v>
      </c>
      <c r="D2114" s="27">
        <f>0+( 0.000000000001179626*F2114^4 - 0.000000008470928*F2114^3 + 0.00001978458*F2114^2 - 0.0228988* F2114 + 127.2661)</f>
        <v>110.82238881286108</v>
      </c>
      <c r="E2114" s="27">
        <v>4497</v>
      </c>
      <c r="F2114" s="28" t="s">
        <v>2252</v>
      </c>
      <c r="G2114" s="27">
        <f t="shared" si="32"/>
        <v>4386.1776111871386</v>
      </c>
    </row>
    <row r="2115" spans="1:7" x14ac:dyDescent="0.3">
      <c r="A2115" s="27">
        <v>104</v>
      </c>
      <c r="B2115" s="27">
        <v>119</v>
      </c>
      <c r="C2115" s="31">
        <f>(A2115+B2115)/2</f>
        <v>111.5</v>
      </c>
      <c r="D2115" s="27">
        <f>0+( 0.000000000001179626*F2115^4 - 0.000000008470928*F2115^3 + 0.00001978458*F2115^2 - 0.0228988* F2115 + 127.2661)</f>
        <v>110.81415438652401</v>
      </c>
      <c r="E2115" s="27">
        <v>4469</v>
      </c>
      <c r="F2115" s="28" t="s">
        <v>2253</v>
      </c>
      <c r="G2115" s="27">
        <f t="shared" ref="G2115:G2178" si="33">(E2115-D2115)</f>
        <v>4358.185845613476</v>
      </c>
    </row>
    <row r="2116" spans="1:7" x14ac:dyDescent="0.3">
      <c r="A2116" s="27">
        <v>133</v>
      </c>
      <c r="B2116" s="27">
        <v>108</v>
      </c>
      <c r="C2116" s="31">
        <f>(A2116+B2116)/2</f>
        <v>120.5</v>
      </c>
      <c r="D2116" s="27">
        <f>0+( 0.000000000001179626*F2116^4 - 0.000000008470928*F2116^3 + 0.00001978458*F2116^2 - 0.0228988* F2116 + 127.2661)</f>
        <v>110.80591533601527</v>
      </c>
      <c r="E2116" s="27">
        <v>4479</v>
      </c>
      <c r="F2116" s="28" t="s">
        <v>2254</v>
      </c>
      <c r="G2116" s="27">
        <f t="shared" si="33"/>
        <v>4368.1940846639845</v>
      </c>
    </row>
    <row r="2117" spans="1:7" x14ac:dyDescent="0.3">
      <c r="A2117" s="27">
        <v>112</v>
      </c>
      <c r="B2117" s="27">
        <v>127</v>
      </c>
      <c r="C2117" s="31">
        <f>(A2117+B2117)/2</f>
        <v>119.5</v>
      </c>
      <c r="D2117" s="27">
        <f>0+( 0.000000000001179626*F2117^4 - 0.000000008470928*F2117^3 + 0.00001978458*F2117^2 - 0.0228988* F2117 + 127.2661)</f>
        <v>110.79767167034464</v>
      </c>
      <c r="E2117" s="27">
        <v>4491</v>
      </c>
      <c r="F2117" s="28" t="s">
        <v>2255</v>
      </c>
      <c r="G2117" s="27">
        <f t="shared" si="33"/>
        <v>4380.2023283296558</v>
      </c>
    </row>
    <row r="2118" spans="1:7" x14ac:dyDescent="0.3">
      <c r="A2118" s="27">
        <v>104</v>
      </c>
      <c r="B2118" s="27">
        <v>103</v>
      </c>
      <c r="C2118" s="31">
        <f>(A2118+B2118)/2</f>
        <v>103.5</v>
      </c>
      <c r="D2118" s="27">
        <f>0+( 0.000000000001179626*F2118^4 - 0.000000008470928*F2118^3 + 0.00001978458*F2118^2 - 0.0228988* F2118 + 127.2661)</f>
        <v>110.78942339855023</v>
      </c>
      <c r="E2118" s="27">
        <v>4461</v>
      </c>
      <c r="F2118" s="28" t="s">
        <v>2256</v>
      </c>
      <c r="G2118" s="27">
        <f t="shared" si="33"/>
        <v>4350.2105766014502</v>
      </c>
    </row>
    <row r="2119" spans="1:7" x14ac:dyDescent="0.3">
      <c r="A2119" s="27">
        <v>111</v>
      </c>
      <c r="B2119" s="27">
        <v>104</v>
      </c>
      <c r="C2119" s="31">
        <f>(A2119+B2119)/2</f>
        <v>107.5</v>
      </c>
      <c r="D2119" s="27">
        <f>0+( 0.000000000001179626*F2119^4 - 0.000000008470928*F2119^3 + 0.00001978458*F2119^2 - 0.0228988* F2119 + 127.2661)</f>
        <v>110.78117052969841</v>
      </c>
      <c r="E2119" s="27">
        <v>4474</v>
      </c>
      <c r="F2119" s="28" t="s">
        <v>2257</v>
      </c>
      <c r="G2119" s="27">
        <f t="shared" si="33"/>
        <v>4363.2188294703019</v>
      </c>
    </row>
    <row r="2120" spans="1:7" x14ac:dyDescent="0.3">
      <c r="A2120" s="27">
        <v>113</v>
      </c>
      <c r="B2120" s="27">
        <v>111</v>
      </c>
      <c r="C2120" s="31">
        <f>(A2120+B2120)/2</f>
        <v>112</v>
      </c>
      <c r="D2120" s="27">
        <f>0+( 0.000000000001179626*F2120^4 - 0.000000008470928*F2120^3 + 0.00001978458*F2120^2 - 0.0228988* F2120 + 127.2661)</f>
        <v>110.77291307288394</v>
      </c>
      <c r="E2120" s="27">
        <v>4476</v>
      </c>
      <c r="F2120" s="28" t="s">
        <v>2258</v>
      </c>
      <c r="G2120" s="27">
        <f t="shared" si="33"/>
        <v>4365.227086927116</v>
      </c>
    </row>
    <row r="2121" spans="1:7" x14ac:dyDescent="0.3">
      <c r="A2121" s="27">
        <v>125</v>
      </c>
      <c r="B2121" s="27">
        <v>107</v>
      </c>
      <c r="C2121" s="31">
        <f>(A2121+B2121)/2</f>
        <v>116</v>
      </c>
      <c r="D2121" s="27">
        <f>0+( 0.000000000001179626*F2121^4 - 0.000000008470928*F2121^3 + 0.00001978458*F2121^2 - 0.0228988* F2121 + 127.2661)</f>
        <v>110.76465103722981</v>
      </c>
      <c r="E2121" s="27">
        <v>4443</v>
      </c>
      <c r="F2121" s="28" t="s">
        <v>2259</v>
      </c>
      <c r="G2121" s="27">
        <f t="shared" si="33"/>
        <v>4332.2353489627703</v>
      </c>
    </row>
    <row r="2122" spans="1:7" x14ac:dyDescent="0.3">
      <c r="A2122" s="27">
        <v>103</v>
      </c>
      <c r="B2122" s="27">
        <v>107</v>
      </c>
      <c r="C2122" s="31">
        <f>(A2122+B2122)/2</f>
        <v>105</v>
      </c>
      <c r="D2122" s="27">
        <f>0+( 0.000000000001179626*F2122^4 - 0.000000008470928*F2122^3 + 0.00001978458*F2122^2 - 0.0228988* F2122 + 127.2661)</f>
        <v>110.75638443188735</v>
      </c>
      <c r="E2122" s="27">
        <v>4461</v>
      </c>
      <c r="F2122" s="28" t="s">
        <v>2260</v>
      </c>
      <c r="G2122" s="27">
        <f t="shared" si="33"/>
        <v>4350.2436155681125</v>
      </c>
    </row>
    <row r="2123" spans="1:7" x14ac:dyDescent="0.3">
      <c r="A2123" s="27">
        <v>126</v>
      </c>
      <c r="B2123" s="27">
        <v>95</v>
      </c>
      <c r="C2123" s="31">
        <f>(A2123+B2123)/2</f>
        <v>110.5</v>
      </c>
      <c r="D2123" s="27">
        <f>0+( 0.000000000001179626*F2123^4 - 0.000000008470928*F2123^3 + 0.00001978458*F2123^2 - 0.0228988* F2123 + 127.2661)</f>
        <v>110.74811326603623</v>
      </c>
      <c r="E2123" s="27">
        <v>4442</v>
      </c>
      <c r="F2123" s="28" t="s">
        <v>2261</v>
      </c>
      <c r="G2123" s="27">
        <f t="shared" si="33"/>
        <v>4331.2518867339641</v>
      </c>
    </row>
    <row r="2124" spans="1:7" x14ac:dyDescent="0.3">
      <c r="A2124" s="27">
        <v>113</v>
      </c>
      <c r="B2124" s="27">
        <v>107</v>
      </c>
      <c r="C2124" s="31">
        <f>(A2124+B2124)/2</f>
        <v>110</v>
      </c>
      <c r="D2124" s="27">
        <f>0+( 0.000000000001179626*F2124^4 - 0.000000008470928*F2124^3 + 0.00001978458*F2124^2 - 0.0228988* F2124 + 127.2661)</f>
        <v>110.73983754888438</v>
      </c>
      <c r="E2124" s="27">
        <v>4447</v>
      </c>
      <c r="F2124" s="28" t="s">
        <v>2262</v>
      </c>
      <c r="G2124" s="27">
        <f t="shared" si="33"/>
        <v>4336.2601624511153</v>
      </c>
    </row>
    <row r="2125" spans="1:7" x14ac:dyDescent="0.3">
      <c r="A2125" s="27">
        <v>112</v>
      </c>
      <c r="B2125" s="27">
        <v>100</v>
      </c>
      <c r="C2125" s="31">
        <f>(A2125+B2125)/2</f>
        <v>106</v>
      </c>
      <c r="D2125" s="27">
        <f>0+( 0.000000000001179626*F2125^4 - 0.000000008470928*F2125^3 + 0.00001978458*F2125^2 - 0.0228988* F2125 + 127.2661)</f>
        <v>110.73155728966813</v>
      </c>
      <c r="E2125" s="27">
        <v>4431</v>
      </c>
      <c r="F2125" s="28" t="s">
        <v>2263</v>
      </c>
      <c r="G2125" s="27">
        <f t="shared" si="33"/>
        <v>4320.2684427103322</v>
      </c>
    </row>
    <row r="2126" spans="1:7" x14ac:dyDescent="0.3">
      <c r="A2126" s="27">
        <v>94</v>
      </c>
      <c r="B2126" s="27">
        <v>112</v>
      </c>
      <c r="C2126" s="31">
        <f>(A2126+B2126)/2</f>
        <v>103</v>
      </c>
      <c r="D2126" s="27">
        <f>0+( 0.000000000001179626*F2126^4 - 0.000000008470928*F2126^3 + 0.00001978458*F2126^2 - 0.0228988* F2126 + 127.2661)</f>
        <v>110.72327249765199</v>
      </c>
      <c r="E2126" s="27">
        <v>4463</v>
      </c>
      <c r="F2126" s="28" t="s">
        <v>2264</v>
      </c>
      <c r="G2126" s="27">
        <f t="shared" si="33"/>
        <v>4352.276727502348</v>
      </c>
    </row>
    <row r="2127" spans="1:7" x14ac:dyDescent="0.3">
      <c r="A2127" s="27">
        <v>97</v>
      </c>
      <c r="B2127" s="27">
        <v>108</v>
      </c>
      <c r="C2127" s="31">
        <f>(A2127+B2127)/2</f>
        <v>102.5</v>
      </c>
      <c r="D2127" s="27">
        <f>0+( 0.000000000001179626*F2127^4 - 0.000000008470928*F2127^3 + 0.00001978458*F2127^2 - 0.0228988* F2127 + 127.2661)</f>
        <v>110.71498318212889</v>
      </c>
      <c r="E2127" s="27">
        <v>4432</v>
      </c>
      <c r="F2127" s="28" t="s">
        <v>2265</v>
      </c>
      <c r="G2127" s="27">
        <f t="shared" si="33"/>
        <v>4321.2850168178711</v>
      </c>
    </row>
    <row r="2128" spans="1:7" x14ac:dyDescent="0.3">
      <c r="A2128" s="27">
        <v>105</v>
      </c>
      <c r="B2128" s="27">
        <v>116</v>
      </c>
      <c r="C2128" s="31">
        <f>(A2128+B2128)/2</f>
        <v>110.5</v>
      </c>
      <c r="D2128" s="27">
        <f>0+( 0.000000000001179626*F2128^4 - 0.000000008470928*F2128^3 + 0.00001978458*F2128^2 - 0.0228988* F2128 + 127.2661)</f>
        <v>110.70668935242003</v>
      </c>
      <c r="E2128" s="27">
        <v>4446</v>
      </c>
      <c r="F2128" s="28" t="s">
        <v>2266</v>
      </c>
      <c r="G2128" s="27">
        <f t="shared" si="33"/>
        <v>4335.2933106475803</v>
      </c>
    </row>
    <row r="2129" spans="1:7" x14ac:dyDescent="0.3">
      <c r="A2129" s="27">
        <v>119</v>
      </c>
      <c r="B2129" s="27">
        <v>109</v>
      </c>
      <c r="C2129" s="31">
        <f>(A2129+B2129)/2</f>
        <v>114</v>
      </c>
      <c r="D2129" s="27">
        <f>0+( 0.000000000001179626*F2129^4 - 0.000000008470928*F2129^3 + 0.00001978458*F2129^2 - 0.0228988* F2129 + 127.2661)</f>
        <v>110.69839101787491</v>
      </c>
      <c r="E2129" s="27">
        <v>4458</v>
      </c>
      <c r="F2129" s="28" t="s">
        <v>2267</v>
      </c>
      <c r="G2129" s="27">
        <f t="shared" si="33"/>
        <v>4347.3016089821249</v>
      </c>
    </row>
    <row r="2130" spans="1:7" x14ac:dyDescent="0.3">
      <c r="A2130" s="27">
        <v>104</v>
      </c>
      <c r="B2130" s="27">
        <v>116</v>
      </c>
      <c r="C2130" s="31">
        <f>(A2130+B2130)/2</f>
        <v>110</v>
      </c>
      <c r="D2130" s="27">
        <f>0+( 0.000000000001179626*F2130^4 - 0.000000008470928*F2130^3 + 0.00001978458*F2130^2 - 0.0228988* F2130 + 127.2661)</f>
        <v>110.69008818787137</v>
      </c>
      <c r="E2130" s="27">
        <v>4426</v>
      </c>
      <c r="F2130" s="28" t="s">
        <v>2268</v>
      </c>
      <c r="G2130" s="27">
        <f t="shared" si="33"/>
        <v>4315.309911812129</v>
      </c>
    </row>
    <row r="2131" spans="1:7" x14ac:dyDescent="0.3">
      <c r="A2131" s="27">
        <v>109</v>
      </c>
      <c r="B2131" s="27">
        <v>102</v>
      </c>
      <c r="C2131" s="31">
        <f>(A2131+B2131)/2</f>
        <v>105.5</v>
      </c>
      <c r="D2131" s="27">
        <f>0+( 0.000000000001179626*F2131^4 - 0.000000008470928*F2131^3 + 0.00001978458*F2131^2 - 0.0228988* F2131 + 127.2661)</f>
        <v>110.68178087181553</v>
      </c>
      <c r="E2131" s="27">
        <v>4446</v>
      </c>
      <c r="F2131" s="28" t="s">
        <v>2269</v>
      </c>
      <c r="G2131" s="27">
        <f t="shared" si="33"/>
        <v>4335.3182191281849</v>
      </c>
    </row>
    <row r="2132" spans="1:7" x14ac:dyDescent="0.3">
      <c r="A2132" s="27">
        <v>121</v>
      </c>
      <c r="B2132" s="27">
        <v>115</v>
      </c>
      <c r="C2132" s="31">
        <f>(A2132+B2132)/2</f>
        <v>118</v>
      </c>
      <c r="D2132" s="27">
        <f>0+( 0.000000000001179626*F2132^4 - 0.000000008470928*F2132^3 + 0.00001978458*F2132^2 - 0.0228988* F2132 + 127.2661)</f>
        <v>110.67346907914184</v>
      </c>
      <c r="E2132" s="27">
        <v>4447</v>
      </c>
      <c r="F2132" s="28" t="s">
        <v>2270</v>
      </c>
      <c r="G2132" s="27">
        <f t="shared" si="33"/>
        <v>4336.3265309208582</v>
      </c>
    </row>
    <row r="2133" spans="1:7" x14ac:dyDescent="0.3">
      <c r="A2133" s="27">
        <v>108</v>
      </c>
      <c r="B2133" s="27">
        <v>118</v>
      </c>
      <c r="C2133" s="31">
        <f>(A2133+B2133)/2</f>
        <v>113</v>
      </c>
      <c r="D2133" s="27">
        <f>0+( 0.000000000001179626*F2133^4 - 0.000000008470928*F2133^3 + 0.00001978458*F2133^2 - 0.0228988* F2133 + 127.2661)</f>
        <v>110.66515281931305</v>
      </c>
      <c r="E2133" s="27">
        <v>4444</v>
      </c>
      <c r="F2133" s="28" t="s">
        <v>2271</v>
      </c>
      <c r="G2133" s="27">
        <f t="shared" si="33"/>
        <v>4333.3348471806867</v>
      </c>
    </row>
    <row r="2134" spans="1:7" x14ac:dyDescent="0.3">
      <c r="A2134" s="27">
        <v>124</v>
      </c>
      <c r="B2134" s="27">
        <v>122</v>
      </c>
      <c r="C2134" s="31">
        <f>(A2134+B2134)/2</f>
        <v>123</v>
      </c>
      <c r="D2134" s="27">
        <f>0+( 0.000000000001179626*F2134^4 - 0.000000008470928*F2134^3 + 0.00001978458*F2134^2 - 0.0228988* F2134 + 127.2661)</f>
        <v>110.65683210182027</v>
      </c>
      <c r="E2134" s="27">
        <v>4444</v>
      </c>
      <c r="F2134" s="28" t="s">
        <v>2272</v>
      </c>
      <c r="G2134" s="27">
        <f t="shared" si="33"/>
        <v>4333.3431678981797</v>
      </c>
    </row>
    <row r="2135" spans="1:7" x14ac:dyDescent="0.3">
      <c r="A2135" s="27">
        <v>116</v>
      </c>
      <c r="B2135" s="27">
        <v>109</v>
      </c>
      <c r="C2135" s="31">
        <f>(A2135+B2135)/2</f>
        <v>112.5</v>
      </c>
      <c r="D2135" s="27">
        <f>0+( 0.000000000001179626*F2135^4 - 0.000000008470928*F2135^3 + 0.00001978458*F2135^2 - 0.0228988* F2135 + 127.2661)</f>
        <v>110.64850693618286</v>
      </c>
      <c r="E2135" s="27">
        <v>4437</v>
      </c>
      <c r="F2135" s="28" t="s">
        <v>2273</v>
      </c>
      <c r="G2135" s="27">
        <f t="shared" si="33"/>
        <v>4326.3514930638175</v>
      </c>
    </row>
    <row r="2136" spans="1:7" x14ac:dyDescent="0.3">
      <c r="A2136" s="27">
        <v>118</v>
      </c>
      <c r="B2136" s="27">
        <v>111</v>
      </c>
      <c r="C2136" s="31">
        <f>(A2136+B2136)/2</f>
        <v>114.5</v>
      </c>
      <c r="D2136" s="27">
        <f>0+( 0.000000000001179626*F2136^4 - 0.000000008470928*F2136^3 + 0.00001978458*F2136^2 - 0.0228988* F2136 + 127.2661)</f>
        <v>110.64017733194846</v>
      </c>
      <c r="E2136" s="27">
        <v>4447</v>
      </c>
      <c r="F2136" s="28" t="s">
        <v>2274</v>
      </c>
      <c r="G2136" s="27">
        <f t="shared" si="33"/>
        <v>4336.3598226680515</v>
      </c>
    </row>
    <row r="2137" spans="1:7" x14ac:dyDescent="0.3">
      <c r="A2137" s="27">
        <v>104</v>
      </c>
      <c r="B2137" s="27">
        <v>104</v>
      </c>
      <c r="C2137" s="31">
        <f>(A2137+B2137)/2</f>
        <v>104</v>
      </c>
      <c r="D2137" s="27">
        <f>0+( 0.000000000001179626*F2137^4 - 0.000000008470928*F2137^3 + 0.00001978458*F2137^2 - 0.0228988* F2137 + 127.2661)</f>
        <v>110.63184329869314</v>
      </c>
      <c r="E2137" s="27">
        <v>4468</v>
      </c>
      <c r="F2137" s="28" t="s">
        <v>2275</v>
      </c>
      <c r="G2137" s="27">
        <f t="shared" si="33"/>
        <v>4357.3681567013073</v>
      </c>
    </row>
    <row r="2138" spans="1:7" x14ac:dyDescent="0.3">
      <c r="A2138" s="27">
        <v>118</v>
      </c>
      <c r="B2138" s="27">
        <v>121</v>
      </c>
      <c r="C2138" s="31">
        <f>(A2138+B2138)/2</f>
        <v>119.5</v>
      </c>
      <c r="D2138" s="27">
        <f>0+( 0.000000000001179626*F2138^4 - 0.000000008470928*F2138^3 + 0.00001978458*F2138^2 - 0.0228988* F2138 + 127.2661)</f>
        <v>110.62350484602119</v>
      </c>
      <c r="E2138" s="27">
        <v>4447</v>
      </c>
      <c r="F2138" s="28" t="s">
        <v>2276</v>
      </c>
      <c r="G2138" s="27">
        <f t="shared" si="33"/>
        <v>4336.3764951539788</v>
      </c>
    </row>
    <row r="2139" spans="1:7" x14ac:dyDescent="0.3">
      <c r="A2139" s="27">
        <v>125</v>
      </c>
      <c r="B2139" s="27">
        <v>105</v>
      </c>
      <c r="C2139" s="31">
        <f>(A2139+B2139)/2</f>
        <v>115</v>
      </c>
      <c r="D2139" s="27">
        <f>0+( 0.000000000001179626*F2139^4 - 0.000000008470928*F2139^3 + 0.00001978458*F2139^2 - 0.0228988* F2139 + 127.2661)</f>
        <v>110.61516198356522</v>
      </c>
      <c r="E2139" s="27">
        <v>4435</v>
      </c>
      <c r="F2139" s="28" t="s">
        <v>2277</v>
      </c>
      <c r="G2139" s="27">
        <f t="shared" si="33"/>
        <v>4324.3848380164345</v>
      </c>
    </row>
    <row r="2140" spans="1:7" x14ac:dyDescent="0.3">
      <c r="A2140" s="27">
        <v>128</v>
      </c>
      <c r="B2140" s="27">
        <v>99</v>
      </c>
      <c r="C2140" s="31">
        <f>(A2140+B2140)/2</f>
        <v>113.5</v>
      </c>
      <c r="D2140" s="27">
        <f>0+( 0.000000000001179626*F2140^4 - 0.000000008470928*F2140^3 + 0.00001978458*F2140^2 - 0.0228988* F2140 + 127.2661)</f>
        <v>110.60681472098616</v>
      </c>
      <c r="E2140" s="27">
        <v>4406</v>
      </c>
      <c r="F2140" s="28" t="s">
        <v>2278</v>
      </c>
      <c r="G2140" s="27">
        <f t="shared" si="33"/>
        <v>4295.3931852790138</v>
      </c>
    </row>
    <row r="2141" spans="1:7" x14ac:dyDescent="0.3">
      <c r="A2141" s="27">
        <v>91</v>
      </c>
      <c r="B2141" s="27">
        <v>127</v>
      </c>
      <c r="C2141" s="31">
        <f>(A2141+B2141)/2</f>
        <v>109</v>
      </c>
      <c r="D2141" s="27">
        <f>0+( 0.000000000001179626*F2141^4 - 0.000000008470928*F2141^3 + 0.00001978458*F2141^2 - 0.0228988* F2141 + 127.2661)</f>
        <v>110.59846306797328</v>
      </c>
      <c r="E2141" s="27">
        <v>4412</v>
      </c>
      <c r="F2141" s="28" t="s">
        <v>2279</v>
      </c>
      <c r="G2141" s="27">
        <f t="shared" si="33"/>
        <v>4301.4015369320268</v>
      </c>
    </row>
    <row r="2142" spans="1:7" x14ac:dyDescent="0.3">
      <c r="A2142" s="27">
        <v>122</v>
      </c>
      <c r="B2142" s="27">
        <v>117</v>
      </c>
      <c r="C2142" s="31">
        <f>(A2142+B2142)/2</f>
        <v>119.5</v>
      </c>
      <c r="D2142" s="27">
        <f>0+( 0.000000000001179626*F2142^4 - 0.000000008470928*F2142^3 + 0.00001978458*F2142^2 - 0.0228988* F2142 + 127.2661)</f>
        <v>110.59010703424414</v>
      </c>
      <c r="E2142" s="27">
        <v>4420</v>
      </c>
      <c r="F2142" s="28" t="s">
        <v>2280</v>
      </c>
      <c r="G2142" s="27">
        <f t="shared" si="33"/>
        <v>4309.4098929657557</v>
      </c>
    </row>
    <row r="2143" spans="1:7" x14ac:dyDescent="0.3">
      <c r="A2143" s="27">
        <v>108</v>
      </c>
      <c r="B2143" s="27">
        <v>104</v>
      </c>
      <c r="C2143" s="31">
        <f>(A2143+B2143)/2</f>
        <v>106</v>
      </c>
      <c r="D2143" s="27">
        <f>0+( 0.000000000001179626*F2143^4 - 0.000000008470928*F2143^3 + 0.00001978458*F2143^2 - 0.0228988* F2143 + 127.2661)</f>
        <v>110.5817466295446</v>
      </c>
      <c r="E2143" s="27">
        <v>4410</v>
      </c>
      <c r="F2143" s="28" t="s">
        <v>2281</v>
      </c>
      <c r="G2143" s="27">
        <f t="shared" si="33"/>
        <v>4299.4182533704552</v>
      </c>
    </row>
    <row r="2144" spans="1:7" x14ac:dyDescent="0.3">
      <c r="A2144" s="27">
        <v>122</v>
      </c>
      <c r="B2144" s="27">
        <v>129</v>
      </c>
      <c r="C2144" s="31">
        <f>(A2144+B2144)/2</f>
        <v>125.5</v>
      </c>
      <c r="D2144" s="27">
        <f>0+( 0.000000000001179626*F2144^4 - 0.000000008470928*F2144^3 + 0.00001978458*F2144^2 - 0.0228988* F2144 + 127.2661)</f>
        <v>110.57338186364879</v>
      </c>
      <c r="E2144" s="27">
        <v>4388</v>
      </c>
      <c r="F2144" s="28" t="s">
        <v>2282</v>
      </c>
      <c r="G2144" s="27">
        <f t="shared" si="33"/>
        <v>4277.426618136351</v>
      </c>
    </row>
    <row r="2145" spans="1:7" x14ac:dyDescent="0.3">
      <c r="A2145" s="27">
        <v>121</v>
      </c>
      <c r="B2145" s="27">
        <v>113</v>
      </c>
      <c r="C2145" s="31">
        <f>(A2145+B2145)/2</f>
        <v>117</v>
      </c>
      <c r="D2145" s="27">
        <f>0+( 0.000000000001179626*F2145^4 - 0.000000008470928*F2145^3 + 0.00001978458*F2145^2 - 0.0228988* F2145 + 127.2661)</f>
        <v>110.56501274635929</v>
      </c>
      <c r="E2145" s="27">
        <v>4437</v>
      </c>
      <c r="F2145" s="28" t="s">
        <v>2283</v>
      </c>
      <c r="G2145" s="27">
        <f t="shared" si="33"/>
        <v>4326.4349872536404</v>
      </c>
    </row>
    <row r="2146" spans="1:7" x14ac:dyDescent="0.3">
      <c r="A2146" s="27">
        <v>97</v>
      </c>
      <c r="B2146" s="27">
        <v>118</v>
      </c>
      <c r="C2146" s="31">
        <f>(A2146+B2146)/2</f>
        <v>107.5</v>
      </c>
      <c r="D2146" s="27">
        <f>0+( 0.000000000001179626*F2146^4 - 0.000000008470928*F2146^3 + 0.00001978458*F2146^2 - 0.0228988* F2146 + 127.2661)</f>
        <v>110.55663928750683</v>
      </c>
      <c r="E2146" s="27">
        <v>4432</v>
      </c>
      <c r="F2146" s="28" t="s">
        <v>2284</v>
      </c>
      <c r="G2146" s="27">
        <f t="shared" si="33"/>
        <v>4321.4433607124929</v>
      </c>
    </row>
    <row r="2147" spans="1:7" x14ac:dyDescent="0.3">
      <c r="A2147" s="27">
        <v>103</v>
      </c>
      <c r="B2147" s="27">
        <v>127</v>
      </c>
      <c r="C2147" s="31">
        <f>(A2147+B2147)/2</f>
        <v>115</v>
      </c>
      <c r="D2147" s="27">
        <f>0+( 0.000000000001179626*F2147^4 - 0.000000008470928*F2147^3 + 0.00001978458*F2147^2 - 0.0228988* F2147 + 127.2661)</f>
        <v>110.54826149695054</v>
      </c>
      <c r="E2147" s="27">
        <v>4440</v>
      </c>
      <c r="F2147" s="28" t="s">
        <v>2285</v>
      </c>
      <c r="G2147" s="27">
        <f t="shared" si="33"/>
        <v>4329.4517385030495</v>
      </c>
    </row>
    <row r="2148" spans="1:7" x14ac:dyDescent="0.3">
      <c r="A2148" s="27">
        <v>107</v>
      </c>
      <c r="B2148" s="27">
        <v>99</v>
      </c>
      <c r="C2148" s="31">
        <f>(A2148+B2148)/2</f>
        <v>103</v>
      </c>
      <c r="D2148" s="27">
        <f>0+( 0.000000000001179626*F2148^4 - 0.000000008470928*F2148^3 + 0.00001978458*F2148^2 - 0.0228988* F2148 + 127.2661)</f>
        <v>110.53987938457786</v>
      </c>
      <c r="E2148" s="27">
        <v>4427</v>
      </c>
      <c r="F2148" s="28" t="s">
        <v>2286</v>
      </c>
      <c r="G2148" s="27">
        <f t="shared" si="33"/>
        <v>4316.4601206154221</v>
      </c>
    </row>
    <row r="2149" spans="1:7" x14ac:dyDescent="0.3">
      <c r="A2149" s="27">
        <v>114</v>
      </c>
      <c r="B2149" s="27">
        <v>115</v>
      </c>
      <c r="C2149" s="31">
        <f>(A2149+B2149)/2</f>
        <v>114.5</v>
      </c>
      <c r="D2149" s="27">
        <f>0+( 0.000000000001179626*F2149^4 - 0.000000008470928*F2149^3 + 0.00001978458*F2149^2 - 0.0228988* F2149 + 127.2661)</f>
        <v>110.53149296030452</v>
      </c>
      <c r="E2149" s="27">
        <v>4421</v>
      </c>
      <c r="F2149" s="28" t="s">
        <v>2287</v>
      </c>
      <c r="G2149" s="27">
        <f t="shared" si="33"/>
        <v>4310.4685070396954</v>
      </c>
    </row>
    <row r="2150" spans="1:7" x14ac:dyDescent="0.3">
      <c r="A2150" s="27">
        <v>107</v>
      </c>
      <c r="B2150" s="27">
        <v>107</v>
      </c>
      <c r="C2150" s="31">
        <f>(A2150+B2150)/2</f>
        <v>107</v>
      </c>
      <c r="D2150" s="27">
        <f>0+( 0.000000000001179626*F2150^4 - 0.000000008470928*F2150^3 + 0.00001978458*F2150^2 - 0.0228988* F2150 + 127.2661)</f>
        <v>110.52310223407457</v>
      </c>
      <c r="E2150" s="27">
        <v>4403</v>
      </c>
      <c r="F2150" s="28" t="s">
        <v>2288</v>
      </c>
      <c r="G2150" s="27">
        <f t="shared" si="33"/>
        <v>4292.4768977659251</v>
      </c>
    </row>
    <row r="2151" spans="1:7" x14ac:dyDescent="0.3">
      <c r="A2151" s="27">
        <v>103</v>
      </c>
      <c r="B2151" s="27">
        <v>107</v>
      </c>
      <c r="C2151" s="31">
        <f>(A2151+B2151)/2</f>
        <v>105</v>
      </c>
      <c r="D2151" s="27">
        <f>0+( 0.000000000001179626*F2151^4 - 0.000000008470928*F2151^3 + 0.00001978458*F2151^2 - 0.0228988* F2151 + 127.2661)</f>
        <v>110.51470721586031</v>
      </c>
      <c r="E2151" s="27">
        <v>4431</v>
      </c>
      <c r="F2151" s="28" t="s">
        <v>2289</v>
      </c>
      <c r="G2151" s="27">
        <f t="shared" si="33"/>
        <v>4320.4852927841393</v>
      </c>
    </row>
    <row r="2152" spans="1:7" x14ac:dyDescent="0.3">
      <c r="A2152" s="27">
        <v>115</v>
      </c>
      <c r="B2152" s="27">
        <v>124</v>
      </c>
      <c r="C2152" s="31">
        <f>(A2152+B2152)/2</f>
        <v>119.5</v>
      </c>
      <c r="D2152" s="27">
        <f>0+( 0.000000000001179626*F2152^4 - 0.000000008470928*F2152^3 + 0.00001978458*F2152^2 - 0.0228988* F2152 + 127.2661)</f>
        <v>110.50630791566249</v>
      </c>
      <c r="E2152" s="27">
        <v>4400</v>
      </c>
      <c r="F2152" s="28" t="s">
        <v>2290</v>
      </c>
      <c r="G2152" s="27">
        <f t="shared" si="33"/>
        <v>4289.4936920843375</v>
      </c>
    </row>
    <row r="2153" spans="1:7" x14ac:dyDescent="0.3">
      <c r="A2153" s="27">
        <v>111</v>
      </c>
      <c r="B2153" s="27">
        <v>115</v>
      </c>
      <c r="C2153" s="31">
        <f>(A2153+B2153)/2</f>
        <v>113</v>
      </c>
      <c r="D2153" s="27">
        <f>0+( 0.000000000001179626*F2153^4 - 0.000000008470928*F2153^3 + 0.00001978458*F2153^2 - 0.0228988* F2153 + 127.2661)</f>
        <v>110.49790434351003</v>
      </c>
      <c r="E2153" s="27">
        <v>4408</v>
      </c>
      <c r="F2153" s="28" t="s">
        <v>2291</v>
      </c>
      <c r="G2153" s="27">
        <f t="shared" si="33"/>
        <v>4297.5020956564904</v>
      </c>
    </row>
    <row r="2154" spans="1:7" x14ac:dyDescent="0.3">
      <c r="A2154" s="27">
        <v>107</v>
      </c>
      <c r="B2154" s="27">
        <v>104</v>
      </c>
      <c r="C2154" s="31">
        <f>(A2154+B2154)/2</f>
        <v>105.5</v>
      </c>
      <c r="D2154" s="27">
        <f>0+( 0.000000000001179626*F2154^4 - 0.000000008470928*F2154^3 + 0.00001978458*F2154^2 - 0.0228988* F2154 + 127.2661)</f>
        <v>110.48949650946025</v>
      </c>
      <c r="E2154" s="27">
        <v>4386</v>
      </c>
      <c r="F2154" s="28" t="s">
        <v>2292</v>
      </c>
      <c r="G2154" s="27">
        <f t="shared" si="33"/>
        <v>4275.51050349054</v>
      </c>
    </row>
    <row r="2155" spans="1:7" x14ac:dyDescent="0.3">
      <c r="A2155" s="27">
        <v>113</v>
      </c>
      <c r="B2155" s="27">
        <v>122</v>
      </c>
      <c r="C2155" s="31">
        <f>(A2155+B2155)/2</f>
        <v>117.5</v>
      </c>
      <c r="D2155" s="27">
        <f>0+( 0.000000000001179626*F2155^4 - 0.000000008470928*F2155^3 + 0.00001978458*F2155^2 - 0.0228988* F2155 + 127.2661)</f>
        <v>110.48108442359873</v>
      </c>
      <c r="E2155" s="27">
        <v>4404</v>
      </c>
      <c r="F2155" s="28" t="s">
        <v>2293</v>
      </c>
      <c r="G2155" s="27">
        <f t="shared" si="33"/>
        <v>4293.518915576401</v>
      </c>
    </row>
    <row r="2156" spans="1:7" x14ac:dyDescent="0.3">
      <c r="A2156" s="27">
        <v>99</v>
      </c>
      <c r="B2156" s="27">
        <v>115</v>
      </c>
      <c r="C2156" s="31">
        <f>(A2156+B2156)/2</f>
        <v>107</v>
      </c>
      <c r="D2156" s="27">
        <f>0+( 0.000000000001179626*F2156^4 - 0.000000008470928*F2156^3 + 0.00001978458*F2156^2 - 0.0228988* F2156 + 127.2661)</f>
        <v>110.4726680960394</v>
      </c>
      <c r="E2156" s="27">
        <v>4402</v>
      </c>
      <c r="F2156" s="28" t="s">
        <v>2294</v>
      </c>
      <c r="G2156" s="27">
        <f t="shared" si="33"/>
        <v>4291.5273319039607</v>
      </c>
    </row>
    <row r="2157" spans="1:7" x14ac:dyDescent="0.3">
      <c r="A2157" s="27">
        <v>103</v>
      </c>
      <c r="B2157" s="27">
        <v>116</v>
      </c>
      <c r="C2157" s="31">
        <f>(A2157+B2157)/2</f>
        <v>109.5</v>
      </c>
      <c r="D2157" s="27">
        <f>0+( 0.000000000001179626*F2157^4 - 0.000000008470928*F2157^3 + 0.00001978458*F2157^2 - 0.0228988* F2157 + 127.2661)</f>
        <v>110.46424753692445</v>
      </c>
      <c r="E2157" s="27">
        <v>4422</v>
      </c>
      <c r="F2157" s="28" t="s">
        <v>2295</v>
      </c>
      <c r="G2157" s="27">
        <f t="shared" si="33"/>
        <v>4311.5357524630754</v>
      </c>
    </row>
    <row r="2158" spans="1:7" x14ac:dyDescent="0.3">
      <c r="A2158" s="27">
        <v>129</v>
      </c>
      <c r="B2158" s="27">
        <v>107</v>
      </c>
      <c r="C2158" s="31">
        <f>(A2158+B2158)/2</f>
        <v>118</v>
      </c>
      <c r="D2158" s="27">
        <f>0+( 0.000000000001179626*F2158^4 - 0.000000008470928*F2158^3 + 0.00001978458*F2158^2 - 0.0228988* F2158 + 127.2661)</f>
        <v>110.45582275642445</v>
      </c>
      <c r="E2158" s="27">
        <v>4409</v>
      </c>
      <c r="F2158" s="28" t="s">
        <v>2296</v>
      </c>
      <c r="G2158" s="27">
        <f t="shared" si="33"/>
        <v>4298.5441772435752</v>
      </c>
    </row>
    <row r="2159" spans="1:7" x14ac:dyDescent="0.3">
      <c r="A2159" s="27">
        <v>113</v>
      </c>
      <c r="B2159" s="27">
        <v>108</v>
      </c>
      <c r="C2159" s="31">
        <f>(A2159+B2159)/2</f>
        <v>110.5</v>
      </c>
      <c r="D2159" s="27">
        <f>0+( 0.000000000001179626*F2159^4 - 0.000000008470928*F2159^3 + 0.00001978458*F2159^2 - 0.0228988* F2159 + 127.2661)</f>
        <v>110.44739376473822</v>
      </c>
      <c r="E2159" s="27">
        <v>4394</v>
      </c>
      <c r="F2159" s="28" t="s">
        <v>2297</v>
      </c>
      <c r="G2159" s="27">
        <f t="shared" si="33"/>
        <v>4283.5526062352619</v>
      </c>
    </row>
    <row r="2160" spans="1:7" x14ac:dyDescent="0.3">
      <c r="A2160" s="27">
        <v>116</v>
      </c>
      <c r="B2160" s="27">
        <v>119</v>
      </c>
      <c r="C2160" s="31">
        <f>(A2160+B2160)/2</f>
        <v>117.5</v>
      </c>
      <c r="D2160" s="27">
        <f>0+( 0.000000000001179626*F2160^4 - 0.000000008470928*F2160^3 + 0.00001978458*F2160^2 - 0.0228988* F2160 + 127.2661)</f>
        <v>110.43896057209292</v>
      </c>
      <c r="E2160" s="27">
        <v>4378</v>
      </c>
      <c r="F2160" s="28" t="s">
        <v>2298</v>
      </c>
      <c r="G2160" s="27">
        <f t="shared" si="33"/>
        <v>4267.5610394279074</v>
      </c>
    </row>
    <row r="2161" spans="1:7" x14ac:dyDescent="0.3">
      <c r="A2161" s="27">
        <v>114</v>
      </c>
      <c r="B2161" s="27">
        <v>119</v>
      </c>
      <c r="C2161" s="31">
        <f>(A2161+B2161)/2</f>
        <v>116.5</v>
      </c>
      <c r="D2161" s="27">
        <f>0+( 0.000000000001179626*F2161^4 - 0.000000008470928*F2161^3 + 0.00001978458*F2161^2 - 0.0228988* F2161 + 127.2661)</f>
        <v>110.43052318874406</v>
      </c>
      <c r="E2161" s="27">
        <v>4367</v>
      </c>
      <c r="F2161" s="28" t="s">
        <v>2299</v>
      </c>
      <c r="G2161" s="27">
        <f t="shared" si="33"/>
        <v>4256.5694768112562</v>
      </c>
    </row>
    <row r="2162" spans="1:7" x14ac:dyDescent="0.3">
      <c r="A2162" s="27">
        <v>117</v>
      </c>
      <c r="B2162" s="27">
        <v>102</v>
      </c>
      <c r="C2162" s="31">
        <f>(A2162+B2162)/2</f>
        <v>109.5</v>
      </c>
      <c r="D2162" s="27">
        <f>0+( 0.000000000001179626*F2162^4 - 0.000000008470928*F2162^3 + 0.00001978458*F2162^2 - 0.0228988* F2162 + 127.2661)</f>
        <v>110.42208162497535</v>
      </c>
      <c r="E2162" s="27">
        <v>4379</v>
      </c>
      <c r="F2162" s="28" t="s">
        <v>2300</v>
      </c>
      <c r="G2162" s="27">
        <f t="shared" si="33"/>
        <v>4268.5779183750246</v>
      </c>
    </row>
    <row r="2163" spans="1:7" x14ac:dyDescent="0.3">
      <c r="A2163" s="27">
        <v>116</v>
      </c>
      <c r="B2163" s="27">
        <v>116</v>
      </c>
      <c r="C2163" s="31">
        <f>(A2163+B2163)/2</f>
        <v>116</v>
      </c>
      <c r="D2163" s="27">
        <f>0+( 0.000000000001179626*F2163^4 - 0.000000008470928*F2163^3 + 0.00001978458*F2163^2 - 0.0228988* F2163 + 127.2661)</f>
        <v>110.41363589109892</v>
      </c>
      <c r="E2163" s="27">
        <v>4425</v>
      </c>
      <c r="F2163" s="28" t="s">
        <v>2301</v>
      </c>
      <c r="G2163" s="27">
        <f t="shared" si="33"/>
        <v>4314.5863641089009</v>
      </c>
    </row>
    <row r="2164" spans="1:7" x14ac:dyDescent="0.3">
      <c r="A2164" s="27">
        <v>102</v>
      </c>
      <c r="B2164" s="27">
        <v>99</v>
      </c>
      <c r="C2164" s="31">
        <f>(A2164+B2164)/2</f>
        <v>100.5</v>
      </c>
      <c r="D2164" s="27">
        <f>0+( 0.000000000001179626*F2164^4 - 0.000000008470928*F2164^3 + 0.00001978458*F2164^2 - 0.0228988* F2164 + 127.2661)</f>
        <v>110.40518599745512</v>
      </c>
      <c r="E2164" s="27">
        <v>4389</v>
      </c>
      <c r="F2164" s="28" t="s">
        <v>2302</v>
      </c>
      <c r="G2164" s="27">
        <f t="shared" si="33"/>
        <v>4278.5948140025448</v>
      </c>
    </row>
    <row r="2165" spans="1:7" x14ac:dyDescent="0.3">
      <c r="A2165" s="27">
        <v>110</v>
      </c>
      <c r="B2165" s="27">
        <v>92</v>
      </c>
      <c r="C2165" s="31">
        <f>(A2165+B2165)/2</f>
        <v>101</v>
      </c>
      <c r="D2165" s="27">
        <f>0+( 0.000000000001179626*F2165^4 - 0.000000008470928*F2165^3 + 0.00001978458*F2165^2 - 0.0228988* F2165 + 127.2661)</f>
        <v>110.39673195441273</v>
      </c>
      <c r="E2165" s="27">
        <v>4385</v>
      </c>
      <c r="F2165" s="28" t="s">
        <v>2303</v>
      </c>
      <c r="G2165" s="27">
        <f t="shared" si="33"/>
        <v>4274.6032680455874</v>
      </c>
    </row>
    <row r="2166" spans="1:7" x14ac:dyDescent="0.3">
      <c r="A2166" s="27">
        <v>114</v>
      </c>
      <c r="B2166" s="27">
        <v>95</v>
      </c>
      <c r="C2166" s="31">
        <f>(A2166+B2166)/2</f>
        <v>104.5</v>
      </c>
      <c r="D2166" s="27">
        <f>0+( 0.000000000001179626*F2166^4 - 0.000000008470928*F2166^3 + 0.00001978458*F2166^2 - 0.0228988* F2166 + 127.2661)</f>
        <v>110.38827377236873</v>
      </c>
      <c r="E2166" s="27">
        <v>4418</v>
      </c>
      <c r="F2166" s="28" t="s">
        <v>2304</v>
      </c>
      <c r="G2166" s="27">
        <f t="shared" si="33"/>
        <v>4307.6117262276312</v>
      </c>
    </row>
    <row r="2167" spans="1:7" x14ac:dyDescent="0.3">
      <c r="A2167" s="27">
        <v>120</v>
      </c>
      <c r="B2167" s="27">
        <v>113</v>
      </c>
      <c r="C2167" s="31">
        <f>(A2167+B2167)/2</f>
        <v>116.5</v>
      </c>
      <c r="D2167" s="27">
        <f>0+( 0.000000000001179626*F2167^4 - 0.000000008470928*F2167^3 + 0.00001978458*F2167^2 - 0.0228988* F2167 + 127.2661)</f>
        <v>110.37981146174846</v>
      </c>
      <c r="E2167" s="27">
        <v>4415</v>
      </c>
      <c r="F2167" s="28" t="s">
        <v>2305</v>
      </c>
      <c r="G2167" s="27">
        <f t="shared" si="33"/>
        <v>4304.6201885382516</v>
      </c>
    </row>
    <row r="2168" spans="1:7" x14ac:dyDescent="0.3">
      <c r="A2168" s="27">
        <v>115</v>
      </c>
      <c r="B2168" s="27">
        <v>99</v>
      </c>
      <c r="C2168" s="31">
        <f>(A2168+B2168)/2</f>
        <v>107</v>
      </c>
      <c r="D2168" s="27">
        <f>0+( 0.000000000001179626*F2168^4 - 0.000000008470928*F2168^3 + 0.00001978458*F2168^2 - 0.0228988* F2168 + 127.2661)</f>
        <v>110.37134503300555</v>
      </c>
      <c r="E2168" s="27">
        <v>4399</v>
      </c>
      <c r="F2168" s="28" t="s">
        <v>2306</v>
      </c>
      <c r="G2168" s="27">
        <f t="shared" si="33"/>
        <v>4288.6286549669949</v>
      </c>
    </row>
    <row r="2169" spans="1:7" x14ac:dyDescent="0.3">
      <c r="A2169" s="27">
        <v>113</v>
      </c>
      <c r="B2169" s="27">
        <v>113</v>
      </c>
      <c r="C2169" s="31">
        <f>(A2169+B2169)/2</f>
        <v>113</v>
      </c>
      <c r="D2169" s="27">
        <f>0+( 0.000000000001179626*F2169^4 - 0.000000008470928*F2169^3 + 0.00001978458*F2169^2 - 0.0228988* F2169 + 127.2661)</f>
        <v>110.36287449662198</v>
      </c>
      <c r="E2169" s="27">
        <v>4400</v>
      </c>
      <c r="F2169" s="28" t="s">
        <v>2307</v>
      </c>
      <c r="G2169" s="27">
        <f t="shared" si="33"/>
        <v>4289.6371255033782</v>
      </c>
    </row>
    <row r="2170" spans="1:7" x14ac:dyDescent="0.3">
      <c r="A2170" s="27">
        <v>111</v>
      </c>
      <c r="B2170" s="27">
        <v>111</v>
      </c>
      <c r="C2170" s="31">
        <f>(A2170+B2170)/2</f>
        <v>111</v>
      </c>
      <c r="D2170" s="27">
        <f>0+( 0.000000000001179626*F2170^4 - 0.000000008470928*F2170^3 + 0.00001978458*F2170^2 - 0.0228988* F2170 + 127.2661)</f>
        <v>110.354399863108</v>
      </c>
      <c r="E2170" s="27">
        <v>4397</v>
      </c>
      <c r="F2170" s="28" t="s">
        <v>2308</v>
      </c>
      <c r="G2170" s="27">
        <f t="shared" si="33"/>
        <v>4286.6456001368924</v>
      </c>
    </row>
    <row r="2171" spans="1:7" x14ac:dyDescent="0.3">
      <c r="A2171" s="27">
        <v>94</v>
      </c>
      <c r="B2171" s="27">
        <v>131</v>
      </c>
      <c r="C2171" s="31">
        <f>(A2171+B2171)/2</f>
        <v>112.5</v>
      </c>
      <c r="D2171" s="27">
        <f>0+( 0.000000000001179626*F2171^4 - 0.000000008470928*F2171^3 + 0.00001978458*F2171^2 - 0.0228988* F2171 + 127.2661)</f>
        <v>110.34592114300219</v>
      </c>
      <c r="E2171" s="27">
        <v>4408</v>
      </c>
      <c r="F2171" s="28" t="s">
        <v>2309</v>
      </c>
      <c r="G2171" s="27">
        <f t="shared" si="33"/>
        <v>4297.6540788569982</v>
      </c>
    </row>
    <row r="2172" spans="1:7" x14ac:dyDescent="0.3">
      <c r="A2172" s="27">
        <v>111</v>
      </c>
      <c r="B2172" s="27">
        <v>123</v>
      </c>
      <c r="C2172" s="31">
        <f>(A2172+B2172)/2</f>
        <v>117</v>
      </c>
      <c r="D2172" s="27">
        <f>0+( 0.000000000001179626*F2172^4 - 0.000000008470928*F2172^3 + 0.00001978458*F2172^2 - 0.0228988* F2172 + 127.2661)</f>
        <v>110.33743834687144</v>
      </c>
      <c r="E2172" s="27">
        <v>4377</v>
      </c>
      <c r="F2172" s="28" t="s">
        <v>2310</v>
      </c>
      <c r="G2172" s="27">
        <f t="shared" si="33"/>
        <v>4266.6625616531283</v>
      </c>
    </row>
    <row r="2173" spans="1:7" x14ac:dyDescent="0.3">
      <c r="A2173" s="27">
        <v>115</v>
      </c>
      <c r="B2173" s="27">
        <v>111</v>
      </c>
      <c r="C2173" s="31">
        <f>(A2173+B2173)/2</f>
        <v>113</v>
      </c>
      <c r="D2173" s="27">
        <f>0+( 0.000000000001179626*F2173^4 - 0.000000008470928*F2173^3 + 0.00001978458*F2173^2 - 0.0228988* F2173 + 127.2661)</f>
        <v>110.32895148531095</v>
      </c>
      <c r="E2173" s="27">
        <v>4419</v>
      </c>
      <c r="F2173" s="28" t="s">
        <v>2311</v>
      </c>
      <c r="G2173" s="27">
        <f t="shared" si="33"/>
        <v>4308.6710485146887</v>
      </c>
    </row>
    <row r="2174" spans="1:7" x14ac:dyDescent="0.3">
      <c r="A2174" s="27">
        <v>106</v>
      </c>
      <c r="B2174" s="27">
        <v>102</v>
      </c>
      <c r="C2174" s="31">
        <f>(A2174+B2174)/2</f>
        <v>104</v>
      </c>
      <c r="D2174" s="27">
        <f>0+( 0.000000000001179626*F2174^4 - 0.000000008470928*F2174^3 + 0.00001978458*F2174^2 - 0.0228988* F2174 + 127.2661)</f>
        <v>110.32046056894421</v>
      </c>
      <c r="E2174" s="27">
        <v>4382</v>
      </c>
      <c r="F2174" s="28" t="s">
        <v>2312</v>
      </c>
      <c r="G2174" s="27">
        <f t="shared" si="33"/>
        <v>4271.6795394310557</v>
      </c>
    </row>
    <row r="2175" spans="1:7" x14ac:dyDescent="0.3">
      <c r="A2175" s="27">
        <v>110</v>
      </c>
      <c r="B2175" s="27">
        <v>89</v>
      </c>
      <c r="C2175" s="31">
        <f>(A2175+B2175)/2</f>
        <v>99.5</v>
      </c>
      <c r="D2175" s="27">
        <f>0+( 0.000000000001179626*F2175^4 - 0.000000008470928*F2175^3 + 0.00001978458*F2175^2 - 0.0228988* F2175 + 127.2661)</f>
        <v>110.31196560842309</v>
      </c>
      <c r="E2175" s="27">
        <v>4413</v>
      </c>
      <c r="F2175" s="28" t="s">
        <v>2313</v>
      </c>
      <c r="G2175" s="27">
        <f t="shared" si="33"/>
        <v>4302.6880343915773</v>
      </c>
    </row>
    <row r="2176" spans="1:7" x14ac:dyDescent="0.3">
      <c r="A2176" s="27">
        <v>104</v>
      </c>
      <c r="B2176" s="27">
        <v>109</v>
      </c>
      <c r="C2176" s="31">
        <f>(A2176+B2176)/2</f>
        <v>106.5</v>
      </c>
      <c r="D2176" s="27">
        <f>0+( 0.000000000001179626*F2176^4 - 0.000000008470928*F2176^3 + 0.00001978458*F2176^2 - 0.0228988* F2176 + 127.2661)</f>
        <v>110.30346661442766</v>
      </c>
      <c r="E2176" s="27">
        <v>4440</v>
      </c>
      <c r="F2176" s="28" t="s">
        <v>2314</v>
      </c>
      <c r="G2176" s="27">
        <f t="shared" si="33"/>
        <v>4329.6965333855724</v>
      </c>
    </row>
    <row r="2177" spans="1:7" x14ac:dyDescent="0.3">
      <c r="A2177" s="27">
        <v>118</v>
      </c>
      <c r="B2177" s="27">
        <v>113</v>
      </c>
      <c r="C2177" s="31">
        <f>(A2177+B2177)/2</f>
        <v>115.5</v>
      </c>
      <c r="D2177" s="27">
        <f>0+( 0.000000000001179626*F2177^4 - 0.000000008470928*F2177^3 + 0.00001978458*F2177^2 - 0.0228988* F2177 + 127.2661)</f>
        <v>110.2949635976664</v>
      </c>
      <c r="E2177" s="27">
        <v>4396</v>
      </c>
      <c r="F2177" s="28" t="s">
        <v>2315</v>
      </c>
      <c r="G2177" s="27">
        <f t="shared" si="33"/>
        <v>4285.7050364023335</v>
      </c>
    </row>
    <row r="2178" spans="1:7" x14ac:dyDescent="0.3">
      <c r="A2178" s="27">
        <v>103</v>
      </c>
      <c r="B2178" s="27">
        <v>107</v>
      </c>
      <c r="C2178" s="31">
        <f>(A2178+B2178)/2</f>
        <v>105</v>
      </c>
      <c r="D2178" s="27">
        <f>0+( 0.000000000001179626*F2178^4 - 0.000000008470928*F2178^3 + 0.00001978458*F2178^2 - 0.0228988* F2178 + 127.2661)</f>
        <v>110.28645656887605</v>
      </c>
      <c r="E2178" s="27">
        <v>4403</v>
      </c>
      <c r="F2178" s="28" t="s">
        <v>2316</v>
      </c>
      <c r="G2178" s="27">
        <f t="shared" si="33"/>
        <v>4292.713543431124</v>
      </c>
    </row>
    <row r="2179" spans="1:7" x14ac:dyDescent="0.3">
      <c r="A2179" s="27">
        <v>103</v>
      </c>
      <c r="B2179" s="27">
        <v>100</v>
      </c>
      <c r="C2179" s="31">
        <f>(A2179+B2179)/2</f>
        <v>101.5</v>
      </c>
      <c r="D2179" s="27">
        <f>0+( 0.000000000001179626*F2179^4 - 0.000000008470928*F2179^3 + 0.00001978458*F2179^2 - 0.0228988* F2179 + 127.2661)</f>
        <v>110.27794553882167</v>
      </c>
      <c r="E2179" s="27">
        <v>4382</v>
      </c>
      <c r="F2179" s="28" t="s">
        <v>2317</v>
      </c>
      <c r="G2179" s="27">
        <f t="shared" ref="G2179:G2242" si="34">(E2179-D2179)</f>
        <v>4271.7220544611782</v>
      </c>
    </row>
    <row r="2180" spans="1:7" x14ac:dyDescent="0.3">
      <c r="A2180" s="27">
        <v>119</v>
      </c>
      <c r="B2180" s="27">
        <v>118</v>
      </c>
      <c r="C2180" s="31">
        <f>(A2180+B2180)/2</f>
        <v>118.5</v>
      </c>
      <c r="D2180" s="27">
        <f>0+( 0.000000000001179626*F2180^4 - 0.000000008470928*F2180^3 + 0.00001978458*F2180^2 - 0.0228988* F2180 + 127.2661)</f>
        <v>110.26943051829664</v>
      </c>
      <c r="E2180" s="27">
        <v>4372</v>
      </c>
      <c r="F2180" s="28" t="s">
        <v>2318</v>
      </c>
      <c r="G2180" s="27">
        <f t="shared" si="34"/>
        <v>4261.7305694817032</v>
      </c>
    </row>
    <row r="2181" spans="1:7" x14ac:dyDescent="0.3">
      <c r="A2181" s="27">
        <v>111</v>
      </c>
      <c r="B2181" s="27">
        <v>110</v>
      </c>
      <c r="C2181" s="31">
        <f>(A2181+B2181)/2</f>
        <v>110.5</v>
      </c>
      <c r="D2181" s="27">
        <f>0+( 0.000000000001179626*F2181^4 - 0.000000008470928*F2181^3 + 0.00001978458*F2181^2 - 0.0228988* F2181 + 127.2661)</f>
        <v>110.2609115181227</v>
      </c>
      <c r="E2181" s="27">
        <v>4390</v>
      </c>
      <c r="F2181" s="28" t="s">
        <v>2319</v>
      </c>
      <c r="G2181" s="27">
        <f t="shared" si="34"/>
        <v>4279.7390884818769</v>
      </c>
    </row>
    <row r="2182" spans="1:7" x14ac:dyDescent="0.3">
      <c r="A2182" s="27">
        <v>117</v>
      </c>
      <c r="B2182" s="27">
        <v>110</v>
      </c>
      <c r="C2182" s="31">
        <f>(A2182+B2182)/2</f>
        <v>113.5</v>
      </c>
      <c r="D2182" s="27">
        <f>0+( 0.000000000001179626*F2182^4 - 0.000000008470928*F2182^3 + 0.00001978458*F2182^2 - 0.0228988* F2182 + 127.2661)</f>
        <v>110.25238854914974</v>
      </c>
      <c r="E2182" s="27">
        <v>4361</v>
      </c>
      <c r="F2182" s="28" t="s">
        <v>2320</v>
      </c>
      <c r="G2182" s="27">
        <f t="shared" si="34"/>
        <v>4250.7476114508499</v>
      </c>
    </row>
    <row r="2183" spans="1:7" x14ac:dyDescent="0.3">
      <c r="A2183" s="27">
        <v>102</v>
      </c>
      <c r="B2183" s="27">
        <v>114</v>
      </c>
      <c r="C2183" s="31">
        <f>(A2183+B2183)/2</f>
        <v>108</v>
      </c>
      <c r="D2183" s="27">
        <f>0+( 0.000000000001179626*F2183^4 - 0.000000008470928*F2183^3 + 0.00001978458*F2183^2 - 0.0228988* F2183 + 127.2661)</f>
        <v>110.24386162225616</v>
      </c>
      <c r="E2183" s="27">
        <v>4377</v>
      </c>
      <c r="F2183" s="28" t="s">
        <v>2321</v>
      </c>
      <c r="G2183" s="27">
        <f t="shared" si="34"/>
        <v>4266.7561383777438</v>
      </c>
    </row>
    <row r="2184" spans="1:7" x14ac:dyDescent="0.3">
      <c r="A2184" s="27">
        <v>112</v>
      </c>
      <c r="B2184" s="27">
        <v>127</v>
      </c>
      <c r="C2184" s="31">
        <f>(A2184+B2184)/2</f>
        <v>119.5</v>
      </c>
      <c r="D2184" s="27">
        <f>0+( 0.000000000001179626*F2184^4 - 0.000000008470928*F2184^3 + 0.00001978458*F2184^2 - 0.0228988* F2184 + 127.2661)</f>
        <v>110.23533074834853</v>
      </c>
      <c r="E2184" s="27">
        <v>4378</v>
      </c>
      <c r="F2184" s="28" t="s">
        <v>2322</v>
      </c>
      <c r="G2184" s="27">
        <f t="shared" si="34"/>
        <v>4267.7646692516519</v>
      </c>
    </row>
    <row r="2185" spans="1:7" x14ac:dyDescent="0.3">
      <c r="A2185" s="27">
        <v>119</v>
      </c>
      <c r="B2185" s="27">
        <v>116</v>
      </c>
      <c r="C2185" s="31">
        <f>(A2185+B2185)/2</f>
        <v>117.5</v>
      </c>
      <c r="D2185" s="27">
        <f>0+( 0.000000000001179626*F2185^4 - 0.000000008470928*F2185^3 + 0.00001978458*F2185^2 - 0.0228988* F2185 + 127.2661)</f>
        <v>110.22679593836182</v>
      </c>
      <c r="E2185" s="27">
        <v>4398</v>
      </c>
      <c r="F2185" s="28" t="s">
        <v>2323</v>
      </c>
      <c r="G2185" s="27">
        <f t="shared" si="34"/>
        <v>4287.7732040616384</v>
      </c>
    </row>
    <row r="2186" spans="1:7" x14ac:dyDescent="0.3">
      <c r="A2186" s="27">
        <v>103</v>
      </c>
      <c r="B2186" s="27">
        <v>110</v>
      </c>
      <c r="C2186" s="31">
        <f>(A2186+B2186)/2</f>
        <v>106.5</v>
      </c>
      <c r="D2186" s="27">
        <f>0+( 0.000000000001179626*F2186^4 - 0.000000008470928*F2186^3 + 0.00001978458*F2186^2 - 0.0228988* F2186 + 127.2661)</f>
        <v>110.21825720325924</v>
      </c>
      <c r="E2186" s="27">
        <v>4367</v>
      </c>
      <c r="F2186" s="28" t="s">
        <v>2324</v>
      </c>
      <c r="G2186" s="27">
        <f t="shared" si="34"/>
        <v>4256.7817427967411</v>
      </c>
    </row>
    <row r="2187" spans="1:7" x14ac:dyDescent="0.3">
      <c r="A2187" s="27">
        <v>106</v>
      </c>
      <c r="B2187" s="27">
        <v>107</v>
      </c>
      <c r="C2187" s="31">
        <f>(A2187+B2187)/2</f>
        <v>106.5</v>
      </c>
      <c r="D2187" s="27">
        <f>0+( 0.000000000001179626*F2187^4 - 0.000000008470928*F2187^3 + 0.00001978458*F2187^2 - 0.0228988* F2187 + 127.2661)</f>
        <v>110.20971455403235</v>
      </c>
      <c r="E2187" s="27">
        <v>4388</v>
      </c>
      <c r="F2187" s="28" t="s">
        <v>2325</v>
      </c>
      <c r="G2187" s="27">
        <f t="shared" si="34"/>
        <v>4277.790285445968</v>
      </c>
    </row>
    <row r="2188" spans="1:7" x14ac:dyDescent="0.3">
      <c r="A2188" s="27">
        <v>120</v>
      </c>
      <c r="B2188" s="27">
        <v>112</v>
      </c>
      <c r="C2188" s="31">
        <f>(A2188+B2188)/2</f>
        <v>116</v>
      </c>
      <c r="D2188" s="27">
        <f>0+( 0.000000000001179626*F2188^4 - 0.000000008470928*F2188^3 + 0.00001978458*F2188^2 - 0.0228988* F2188 + 127.2661)</f>
        <v>110.20116800170101</v>
      </c>
      <c r="E2188" s="27">
        <v>4397</v>
      </c>
      <c r="F2188" s="28" t="s">
        <v>2326</v>
      </c>
      <c r="G2188" s="27">
        <f t="shared" si="34"/>
        <v>4286.7988319982987</v>
      </c>
    </row>
    <row r="2189" spans="1:7" x14ac:dyDescent="0.3">
      <c r="A2189" s="27">
        <v>112</v>
      </c>
      <c r="B2189" s="27">
        <v>96</v>
      </c>
      <c r="C2189" s="31">
        <f>(A2189+B2189)/2</f>
        <v>104</v>
      </c>
      <c r="D2189" s="27">
        <f>0+( 0.000000000001179626*F2189^4 - 0.000000008470928*F2189^3 + 0.00001978458*F2189^2 - 0.0228988* F2189 + 127.2661)</f>
        <v>110.19261755731341</v>
      </c>
      <c r="E2189" s="27">
        <v>4384</v>
      </c>
      <c r="F2189" s="28" t="s">
        <v>2327</v>
      </c>
      <c r="G2189" s="27">
        <f t="shared" si="34"/>
        <v>4273.8073824426865</v>
      </c>
    </row>
    <row r="2190" spans="1:7" x14ac:dyDescent="0.3">
      <c r="A2190" s="27">
        <v>99</v>
      </c>
      <c r="B2190" s="27">
        <v>101</v>
      </c>
      <c r="C2190" s="31">
        <f>(A2190+B2190)/2</f>
        <v>100</v>
      </c>
      <c r="D2190" s="27">
        <f>0+( 0.000000000001179626*F2190^4 - 0.000000008470928*F2190^3 + 0.00001978458*F2190^2 - 0.0228988* F2190 + 127.2661)</f>
        <v>110.18406323194606</v>
      </c>
      <c r="E2190" s="27">
        <v>4369</v>
      </c>
      <c r="F2190" s="28" t="s">
        <v>2328</v>
      </c>
      <c r="G2190" s="27">
        <f t="shared" si="34"/>
        <v>4258.8159367680537</v>
      </c>
    </row>
    <row r="2191" spans="1:7" x14ac:dyDescent="0.3">
      <c r="A2191" s="27">
        <v>108</v>
      </c>
      <c r="B2191" s="27">
        <v>127</v>
      </c>
      <c r="C2191" s="31">
        <f>(A2191+B2191)/2</f>
        <v>117.5</v>
      </c>
      <c r="D2191" s="27">
        <f>0+( 0.000000000001179626*F2191^4 - 0.000000008470928*F2191^3 + 0.00001978458*F2191^2 - 0.0228988* F2191 + 127.2661)</f>
        <v>110.1755050367037</v>
      </c>
      <c r="E2191" s="27">
        <v>4367</v>
      </c>
      <c r="F2191" s="28" t="s">
        <v>2329</v>
      </c>
      <c r="G2191" s="27">
        <f t="shared" si="34"/>
        <v>4256.8244949632963</v>
      </c>
    </row>
    <row r="2192" spans="1:7" x14ac:dyDescent="0.3">
      <c r="A2192" s="27">
        <v>112</v>
      </c>
      <c r="B2192" s="27">
        <v>109</v>
      </c>
      <c r="C2192" s="31">
        <f>(A2192+B2192)/2</f>
        <v>110.5</v>
      </c>
      <c r="D2192" s="27">
        <f>0+( 0.000000000001179626*F2192^4 - 0.000000008470928*F2192^3 + 0.00001978458*F2192^2 - 0.0228988* F2192 + 127.2661)</f>
        <v>110.16694298271943</v>
      </c>
      <c r="E2192" s="27">
        <v>4368</v>
      </c>
      <c r="F2192" s="28" t="s">
        <v>2330</v>
      </c>
      <c r="G2192" s="27">
        <f t="shared" si="34"/>
        <v>4257.8330570172802</v>
      </c>
    </row>
    <row r="2193" spans="1:7" x14ac:dyDescent="0.3">
      <c r="A2193" s="27">
        <v>116</v>
      </c>
      <c r="B2193" s="27">
        <v>117</v>
      </c>
      <c r="C2193" s="31">
        <f>(A2193+B2193)/2</f>
        <v>116.5</v>
      </c>
      <c r="D2193" s="27">
        <f>0+( 0.000000000001179626*F2193^4 - 0.000000008470928*F2193^3 + 0.00001978458*F2193^2 - 0.0228988* F2193 + 127.2661)</f>
        <v>110.15837708115474</v>
      </c>
      <c r="E2193" s="27">
        <v>4357</v>
      </c>
      <c r="F2193" s="28" t="s">
        <v>2331</v>
      </c>
      <c r="G2193" s="27">
        <f t="shared" si="34"/>
        <v>4246.8416229188451</v>
      </c>
    </row>
    <row r="2194" spans="1:7" x14ac:dyDescent="0.3">
      <c r="A2194" s="27">
        <v>90</v>
      </c>
      <c r="B2194" s="27">
        <v>100</v>
      </c>
      <c r="C2194" s="31">
        <f>(A2194+B2194)/2</f>
        <v>95</v>
      </c>
      <c r="D2194" s="27">
        <f>0+( 0.000000000001179626*F2194^4 - 0.000000008470928*F2194^3 + 0.00001978458*F2194^2 - 0.0228988* F2194 + 127.2661)</f>
        <v>110.14980734319931</v>
      </c>
      <c r="E2194" s="27">
        <v>4371</v>
      </c>
      <c r="F2194" s="28" t="s">
        <v>2332</v>
      </c>
      <c r="G2194" s="27">
        <f t="shared" si="34"/>
        <v>4260.8501926568006</v>
      </c>
    </row>
    <row r="2195" spans="1:7" x14ac:dyDescent="0.3">
      <c r="A2195" s="27">
        <v>109</v>
      </c>
      <c r="B2195" s="27">
        <v>110</v>
      </c>
      <c r="C2195" s="31">
        <f>(A2195+B2195)/2</f>
        <v>109.5</v>
      </c>
      <c r="D2195" s="27">
        <f>0+( 0.000000000001179626*F2195^4 - 0.000000008470928*F2195^3 + 0.00001978458*F2195^2 - 0.0228988* F2195 + 127.2661)</f>
        <v>110.1412337800712</v>
      </c>
      <c r="E2195" s="27">
        <v>4366</v>
      </c>
      <c r="F2195" s="28" t="s">
        <v>2333</v>
      </c>
      <c r="G2195" s="27">
        <f t="shared" si="34"/>
        <v>4255.8587662199288</v>
      </c>
    </row>
    <row r="2196" spans="1:7" x14ac:dyDescent="0.3">
      <c r="A2196" s="27">
        <v>114</v>
      </c>
      <c r="B2196" s="27">
        <v>114</v>
      </c>
      <c r="C2196" s="31">
        <f>(A2196+B2196)/2</f>
        <v>114</v>
      </c>
      <c r="D2196" s="27">
        <f>0+( 0.000000000001179626*F2196^4 - 0.000000008470928*F2196^3 + 0.00001978458*F2196^2 - 0.0228988* F2196 + 127.2661)</f>
        <v>110.13265640301677</v>
      </c>
      <c r="E2196" s="27">
        <v>4351</v>
      </c>
      <c r="F2196" s="28" t="s">
        <v>2334</v>
      </c>
      <c r="G2196" s="27">
        <f t="shared" si="34"/>
        <v>4240.8673435969831</v>
      </c>
    </row>
    <row r="2197" spans="1:7" x14ac:dyDescent="0.3">
      <c r="A2197" s="27">
        <v>113</v>
      </c>
      <c r="B2197" s="27">
        <v>110</v>
      </c>
      <c r="C2197" s="31">
        <f>(A2197+B2197)/2</f>
        <v>111.5</v>
      </c>
      <c r="D2197" s="27">
        <f>0+( 0.000000000001179626*F2197^4 - 0.000000008470928*F2197^3 + 0.00001978458*F2197^2 - 0.0228988* F2197 + 127.2661)</f>
        <v>110.12407522331065</v>
      </c>
      <c r="E2197" s="27">
        <v>4390</v>
      </c>
      <c r="F2197" s="28" t="s">
        <v>2335</v>
      </c>
      <c r="G2197" s="27">
        <f t="shared" si="34"/>
        <v>4279.8759247766893</v>
      </c>
    </row>
    <row r="2198" spans="1:7" x14ac:dyDescent="0.3">
      <c r="A2198" s="27">
        <v>114</v>
      </c>
      <c r="B2198" s="27">
        <v>112</v>
      </c>
      <c r="C2198" s="31">
        <f>(A2198+B2198)/2</f>
        <v>113</v>
      </c>
      <c r="D2198" s="27">
        <f>0+( 0.000000000001179626*F2198^4 - 0.000000008470928*F2198^3 + 0.00001978458*F2198^2 - 0.0228988* F2198 + 127.2661)</f>
        <v>110.11549025225582</v>
      </c>
      <c r="E2198" s="27">
        <v>4383</v>
      </c>
      <c r="F2198" s="28" t="s">
        <v>2336</v>
      </c>
      <c r="G2198" s="27">
        <f t="shared" si="34"/>
        <v>4272.8845097477442</v>
      </c>
    </row>
    <row r="2199" spans="1:7" x14ac:dyDescent="0.3">
      <c r="A2199" s="27">
        <v>106</v>
      </c>
      <c r="B2199" s="27">
        <v>115</v>
      </c>
      <c r="C2199" s="31">
        <f>(A2199+B2199)/2</f>
        <v>110.5</v>
      </c>
      <c r="D2199" s="27">
        <f>0+( 0.000000000001179626*F2199^4 - 0.000000008470928*F2199^3 + 0.00001978458*F2199^2 - 0.0228988* F2199 + 127.2661)</f>
        <v>110.10690150118361</v>
      </c>
      <c r="E2199" s="27">
        <v>4353</v>
      </c>
      <c r="F2199" s="28" t="s">
        <v>2337</v>
      </c>
      <c r="G2199" s="27">
        <f t="shared" si="34"/>
        <v>4242.8930984988165</v>
      </c>
    </row>
    <row r="2200" spans="1:7" x14ac:dyDescent="0.3">
      <c r="A2200" s="27">
        <v>117</v>
      </c>
      <c r="B2200" s="27">
        <v>108</v>
      </c>
      <c r="C2200" s="31">
        <f>(A2200+B2200)/2</f>
        <v>112.5</v>
      </c>
      <c r="D2200" s="27">
        <f>0+( 0.000000000001179626*F2200^4 - 0.000000008470928*F2200^3 + 0.00001978458*F2200^2 - 0.0228988* F2200 + 127.2661)</f>
        <v>110.09830898145356</v>
      </c>
      <c r="E2200" s="27">
        <v>4353</v>
      </c>
      <c r="F2200" s="28" t="s">
        <v>2338</v>
      </c>
      <c r="G2200" s="27">
        <f t="shared" si="34"/>
        <v>4242.9016910185464</v>
      </c>
    </row>
    <row r="2201" spans="1:7" x14ac:dyDescent="0.3">
      <c r="A2201" s="27">
        <v>118</v>
      </c>
      <c r="B2201" s="27">
        <v>112</v>
      </c>
      <c r="C2201" s="31">
        <f>(A2201+B2201)/2</f>
        <v>115</v>
      </c>
      <c r="D2201" s="27">
        <f>0+( 0.000000000001179626*F2201^4 - 0.000000008470928*F2201^3 + 0.00001978458*F2201^2 - 0.0228988* F2201 + 127.2661)</f>
        <v>110.08971270445362</v>
      </c>
      <c r="E2201" s="27">
        <v>4332</v>
      </c>
      <c r="F2201" s="28" t="s">
        <v>2339</v>
      </c>
      <c r="G2201" s="27">
        <f t="shared" si="34"/>
        <v>4221.9102872955464</v>
      </c>
    </row>
    <row r="2202" spans="1:7" x14ac:dyDescent="0.3">
      <c r="A2202" s="27">
        <v>115</v>
      </c>
      <c r="B2202" s="27">
        <v>119</v>
      </c>
      <c r="C2202" s="31">
        <f>(A2202+B2202)/2</f>
        <v>117</v>
      </c>
      <c r="D2202" s="27">
        <f>0+( 0.000000000001179626*F2202^4 - 0.000000008470928*F2202^3 + 0.00001978458*F2202^2 - 0.0228988* F2202 + 127.2661)</f>
        <v>110.08111268159999</v>
      </c>
      <c r="E2202" s="27">
        <v>4350</v>
      </c>
      <c r="F2202" s="28" t="s">
        <v>2340</v>
      </c>
      <c r="G2202" s="27">
        <f t="shared" si="34"/>
        <v>4239.9188873184003</v>
      </c>
    </row>
    <row r="2203" spans="1:7" x14ac:dyDescent="0.3">
      <c r="A2203" s="27">
        <v>120</v>
      </c>
      <c r="B2203" s="27">
        <v>119</v>
      </c>
      <c r="C2203" s="31">
        <f>(A2203+B2203)/2</f>
        <v>119.5</v>
      </c>
      <c r="D2203" s="27">
        <f>0+( 0.000000000001179626*F2203^4 - 0.000000008470928*F2203^3 + 0.00001978458*F2203^2 - 0.0228988* F2203 + 127.2661)</f>
        <v>110.07250892433719</v>
      </c>
      <c r="E2203" s="27">
        <v>4348</v>
      </c>
      <c r="F2203" s="28" t="s">
        <v>2341</v>
      </c>
      <c r="G2203" s="27">
        <f t="shared" si="34"/>
        <v>4237.9274910756631</v>
      </c>
    </row>
    <row r="2204" spans="1:7" x14ac:dyDescent="0.3">
      <c r="A2204" s="27">
        <v>113</v>
      </c>
      <c r="B2204" s="27">
        <v>114</v>
      </c>
      <c r="C2204" s="31">
        <f>(A2204+B2204)/2</f>
        <v>113.5</v>
      </c>
      <c r="D2204" s="27">
        <f>0+( 0.000000000001179626*F2204^4 - 0.000000008470928*F2204^3 + 0.00001978458*F2204^2 - 0.0228988* F2204 + 127.2661)</f>
        <v>110.06390144413805</v>
      </c>
      <c r="E2204" s="27">
        <v>4349</v>
      </c>
      <c r="F2204" s="28" t="s">
        <v>2342</v>
      </c>
      <c r="G2204" s="27">
        <f t="shared" si="34"/>
        <v>4238.9360985558624</v>
      </c>
    </row>
    <row r="2205" spans="1:7" x14ac:dyDescent="0.3">
      <c r="A2205" s="27">
        <v>102</v>
      </c>
      <c r="B2205" s="27">
        <v>106</v>
      </c>
      <c r="C2205" s="31">
        <f>(A2205+B2205)/2</f>
        <v>104</v>
      </c>
      <c r="D2205" s="27">
        <f>0+( 0.000000000001179626*F2205^4 - 0.000000008470928*F2205^3 + 0.00001978458*F2205^2 - 0.0228988* F2205 + 127.2661)</f>
        <v>110.05529025250378</v>
      </c>
      <c r="E2205" s="27">
        <v>4385</v>
      </c>
      <c r="F2205" s="28" t="s">
        <v>2343</v>
      </c>
      <c r="G2205" s="27">
        <f t="shared" si="34"/>
        <v>4274.9447097474958</v>
      </c>
    </row>
    <row r="2206" spans="1:7" x14ac:dyDescent="0.3">
      <c r="A2206" s="27">
        <v>111</v>
      </c>
      <c r="B2206" s="27">
        <v>125</v>
      </c>
      <c r="C2206" s="31">
        <f>(A2206+B2206)/2</f>
        <v>118</v>
      </c>
      <c r="D2206" s="27">
        <f>0+( 0.000000000001179626*F2206^4 - 0.000000008470928*F2206^3 + 0.00001978458*F2206^2 - 0.0228988* F2206 + 127.2661)</f>
        <v>110.04667536096377</v>
      </c>
      <c r="E2206" s="27">
        <v>4361</v>
      </c>
      <c r="F2206" s="28" t="s">
        <v>2344</v>
      </c>
      <c r="G2206" s="27">
        <f t="shared" si="34"/>
        <v>4250.9533246390365</v>
      </c>
    </row>
    <row r="2207" spans="1:7" x14ac:dyDescent="0.3">
      <c r="A2207" s="27">
        <v>105</v>
      </c>
      <c r="B2207" s="27">
        <v>119</v>
      </c>
      <c r="C2207" s="31">
        <f>(A2207+B2207)/2</f>
        <v>112</v>
      </c>
      <c r="D2207" s="27">
        <f>0+( 0.000000000001179626*F2207^4 - 0.000000008470928*F2207^3 + 0.00001978458*F2207^2 - 0.0228988* F2207 + 127.2661)</f>
        <v>110.03805678107584</v>
      </c>
      <c r="E2207" s="27">
        <v>4373</v>
      </c>
      <c r="F2207" s="28" t="s">
        <v>2345</v>
      </c>
      <c r="G2207" s="27">
        <f t="shared" si="34"/>
        <v>4262.9619432189238</v>
      </c>
    </row>
    <row r="2208" spans="1:7" x14ac:dyDescent="0.3">
      <c r="A2208" s="27">
        <v>111</v>
      </c>
      <c r="B2208" s="27">
        <v>112</v>
      </c>
      <c r="C2208" s="31">
        <f>(A2208+B2208)/2</f>
        <v>111.5</v>
      </c>
      <c r="D2208" s="27">
        <f>0+( 0.000000000001179626*F2208^4 - 0.000000008470928*F2208^3 + 0.00001978458*F2208^2 - 0.0228988* F2208 + 127.2661)</f>
        <v>110.02943452442608</v>
      </c>
      <c r="E2208" s="27">
        <v>4349</v>
      </c>
      <c r="F2208" s="28" t="s">
        <v>2346</v>
      </c>
      <c r="G2208" s="27">
        <f t="shared" si="34"/>
        <v>4238.9705654755735</v>
      </c>
    </row>
    <row r="2209" spans="1:7" x14ac:dyDescent="0.3">
      <c r="A2209" s="27">
        <v>105</v>
      </c>
      <c r="B2209" s="27">
        <v>103</v>
      </c>
      <c r="C2209" s="31">
        <f>(A2209+B2209)/2</f>
        <v>104</v>
      </c>
      <c r="D2209" s="27">
        <f>0+( 0.000000000001179626*F2209^4 - 0.000000008470928*F2209^3 + 0.00001978458*F2209^2 - 0.0228988* F2209 + 127.2661)</f>
        <v>110.02080860262885</v>
      </c>
      <c r="E2209" s="27">
        <v>4353</v>
      </c>
      <c r="F2209" s="28" t="s">
        <v>2347</v>
      </c>
      <c r="G2209" s="27">
        <f t="shared" si="34"/>
        <v>4242.9791913973713</v>
      </c>
    </row>
    <row r="2210" spans="1:7" x14ac:dyDescent="0.3">
      <c r="A2210" s="27">
        <v>111</v>
      </c>
      <c r="B2210" s="27">
        <v>103</v>
      </c>
      <c r="C2210" s="31">
        <f>(A2210+B2210)/2</f>
        <v>107</v>
      </c>
      <c r="D2210" s="27">
        <f>0+( 0.000000000001179626*F2210^4 - 0.000000008470928*F2210^3 + 0.00001978458*F2210^2 - 0.0228988* F2210 + 127.2661)</f>
        <v>110.01217902732685</v>
      </c>
      <c r="E2210" s="27">
        <v>4302</v>
      </c>
      <c r="F2210" s="28" t="s">
        <v>2348</v>
      </c>
      <c r="G2210" s="27">
        <f t="shared" si="34"/>
        <v>4191.987820972673</v>
      </c>
    </row>
    <row r="2211" spans="1:7" x14ac:dyDescent="0.3">
      <c r="A2211" s="27">
        <v>117</v>
      </c>
      <c r="B2211" s="27">
        <v>115</v>
      </c>
      <c r="C2211" s="31">
        <f>(A2211+B2211)/2</f>
        <v>116</v>
      </c>
      <c r="D2211" s="27">
        <f>0+( 0.000000000001179626*F2211^4 - 0.000000008470928*F2211^3 + 0.00001978458*F2211^2 - 0.0228988* F2211 + 127.2661)</f>
        <v>110.00354581019116</v>
      </c>
      <c r="E2211" s="27">
        <v>4333</v>
      </c>
      <c r="F2211" s="28" t="s">
        <v>2349</v>
      </c>
      <c r="G2211" s="27">
        <f t="shared" si="34"/>
        <v>4222.9964541898089</v>
      </c>
    </row>
    <row r="2212" spans="1:7" x14ac:dyDescent="0.3">
      <c r="A2212" s="27">
        <v>111</v>
      </c>
      <c r="B2212" s="27">
        <v>105</v>
      </c>
      <c r="C2212" s="31">
        <f>(A2212+B2212)/2</f>
        <v>108</v>
      </c>
      <c r="D2212" s="27">
        <f>0+( 0.000000000001179626*F2212^4 - 0.000000008470928*F2212^3 + 0.00001978458*F2212^2 - 0.0228988* F2212 + 127.2661)</f>
        <v>109.99490896292104</v>
      </c>
      <c r="E2212" s="27">
        <v>4334</v>
      </c>
      <c r="F2212" s="28" t="s">
        <v>2350</v>
      </c>
      <c r="G2212" s="27">
        <f t="shared" si="34"/>
        <v>4224.0050910370792</v>
      </c>
    </row>
    <row r="2213" spans="1:7" x14ac:dyDescent="0.3">
      <c r="A2213" s="27">
        <v>102</v>
      </c>
      <c r="B2213" s="27">
        <v>117</v>
      </c>
      <c r="C2213" s="31">
        <f>(A2213+B2213)/2</f>
        <v>109.5</v>
      </c>
      <c r="D2213" s="27">
        <f>0+( 0.000000000001179626*F2213^4 - 0.000000008470928*F2213^3 + 0.00001978458*F2213^2 - 0.0228988* F2213 + 127.2661)</f>
        <v>109.98626849724417</v>
      </c>
      <c r="E2213" s="27">
        <v>4332</v>
      </c>
      <c r="F2213" s="28" t="s">
        <v>2351</v>
      </c>
      <c r="G2213" s="27">
        <f t="shared" si="34"/>
        <v>4222.0137315027559</v>
      </c>
    </row>
    <row r="2214" spans="1:7" x14ac:dyDescent="0.3">
      <c r="A2214" s="27">
        <v>115</v>
      </c>
      <c r="B2214" s="27">
        <v>114</v>
      </c>
      <c r="C2214" s="31">
        <f>(A2214+B2214)/2</f>
        <v>114.5</v>
      </c>
      <c r="D2214" s="27">
        <f>0+( 0.000000000001179626*F2214^4 - 0.000000008470928*F2214^3 + 0.00001978458*F2214^2 - 0.0228988* F2214 + 127.2661)</f>
        <v>109.97762442491648</v>
      </c>
      <c r="E2214" s="27">
        <v>4365</v>
      </c>
      <c r="F2214" s="28" t="s">
        <v>2352</v>
      </c>
      <c r="G2214" s="27">
        <f t="shared" si="34"/>
        <v>4255.0223755750831</v>
      </c>
    </row>
    <row r="2215" spans="1:7" x14ac:dyDescent="0.3">
      <c r="A2215" s="27">
        <v>112</v>
      </c>
      <c r="B2215" s="27">
        <v>115</v>
      </c>
      <c r="C2215" s="31">
        <f>(A2215+B2215)/2</f>
        <v>113.5</v>
      </c>
      <c r="D2215" s="27">
        <f>0+( 0.000000000001179626*F2215^4 - 0.000000008470928*F2215^3 + 0.00001978458*F2215^2 - 0.0228988* F2215 + 127.2661)</f>
        <v>109.96897675772226</v>
      </c>
      <c r="E2215" s="27">
        <v>4347</v>
      </c>
      <c r="F2215" s="28" t="s">
        <v>2353</v>
      </c>
      <c r="G2215" s="27">
        <f t="shared" si="34"/>
        <v>4237.031023242278</v>
      </c>
    </row>
    <row r="2216" spans="1:7" x14ac:dyDescent="0.3">
      <c r="A2216" s="27">
        <v>102</v>
      </c>
      <c r="B2216" s="27">
        <v>99</v>
      </c>
      <c r="C2216" s="31">
        <f>(A2216+B2216)/2</f>
        <v>100.5</v>
      </c>
      <c r="D2216" s="27">
        <f>0+( 0.000000000001179626*F2216^4 - 0.000000008470928*F2216^3 + 0.00001978458*F2216^2 - 0.0228988* F2216 + 127.2661)</f>
        <v>109.96032550747405</v>
      </c>
      <c r="E2216" s="27">
        <v>4339</v>
      </c>
      <c r="F2216" s="28" t="s">
        <v>2354</v>
      </c>
      <c r="G2216" s="27">
        <f t="shared" si="34"/>
        <v>4229.0396744925256</v>
      </c>
    </row>
    <row r="2217" spans="1:7" x14ac:dyDescent="0.3">
      <c r="A2217" s="27">
        <v>118</v>
      </c>
      <c r="B2217" s="27">
        <v>111</v>
      </c>
      <c r="C2217" s="31">
        <f>(A2217+B2217)/2</f>
        <v>114.5</v>
      </c>
      <c r="D2217" s="27">
        <f>0+( 0.000000000001179626*F2217^4 - 0.000000008470928*F2217^3 + 0.00001978458*F2217^2 - 0.0228988* F2217 + 127.2661)</f>
        <v>109.95167068601276</v>
      </c>
      <c r="E2217" s="27">
        <v>4378</v>
      </c>
      <c r="F2217" s="28" t="s">
        <v>2355</v>
      </c>
      <c r="G2217" s="27">
        <f t="shared" si="34"/>
        <v>4268.0483293139869</v>
      </c>
    </row>
    <row r="2218" spans="1:7" x14ac:dyDescent="0.3">
      <c r="A2218" s="27">
        <v>101</v>
      </c>
      <c r="B2218" s="27">
        <v>107</v>
      </c>
      <c r="C2218" s="31">
        <f>(A2218+B2218)/2</f>
        <v>104</v>
      </c>
      <c r="D2218" s="27">
        <f>0+( 0.000000000001179626*F2218^4 - 0.000000008470928*F2218^3 + 0.00001978458*F2218^2 - 0.0228988* F2218 + 127.2661)</f>
        <v>109.94301230520755</v>
      </c>
      <c r="E2218" s="27">
        <v>4318</v>
      </c>
      <c r="F2218" s="28" t="s">
        <v>2356</v>
      </c>
      <c r="G2218" s="27">
        <f t="shared" si="34"/>
        <v>4208.056987694792</v>
      </c>
    </row>
    <row r="2219" spans="1:7" x14ac:dyDescent="0.3">
      <c r="A2219" s="27">
        <v>116</v>
      </c>
      <c r="B2219" s="27">
        <v>104</v>
      </c>
      <c r="C2219" s="31">
        <f>(A2219+B2219)/2</f>
        <v>110</v>
      </c>
      <c r="D2219" s="27">
        <f>0+( 0.000000000001179626*F2219^4 - 0.000000008470928*F2219^3 + 0.00001978458*F2219^2 - 0.0228988* F2219 + 127.2661)</f>
        <v>109.93435037695596</v>
      </c>
      <c r="E2219" s="27">
        <v>4336</v>
      </c>
      <c r="F2219" s="28" t="s">
        <v>2357</v>
      </c>
      <c r="G2219" s="27">
        <f t="shared" si="34"/>
        <v>4226.065649623044</v>
      </c>
    </row>
    <row r="2220" spans="1:7" x14ac:dyDescent="0.3">
      <c r="A2220" s="27">
        <v>121</v>
      </c>
      <c r="B2220" s="27">
        <v>115</v>
      </c>
      <c r="C2220" s="31">
        <f>(A2220+B2220)/2</f>
        <v>118</v>
      </c>
      <c r="D2220" s="27">
        <f>0+( 0.000000000001179626*F2220^4 - 0.000000008470928*F2220^3 + 0.00001978458*F2220^2 - 0.0228988* F2220 + 127.2661)</f>
        <v>109.92568491318379</v>
      </c>
      <c r="E2220" s="27">
        <v>4345</v>
      </c>
      <c r="F2220" s="28" t="s">
        <v>2358</v>
      </c>
      <c r="G2220" s="27">
        <f t="shared" si="34"/>
        <v>4235.0743150868166</v>
      </c>
    </row>
    <row r="2221" spans="1:7" x14ac:dyDescent="0.3">
      <c r="A2221" s="27">
        <v>96</v>
      </c>
      <c r="B2221" s="27">
        <v>111</v>
      </c>
      <c r="C2221" s="31">
        <f>(A2221+B2221)/2</f>
        <v>103.5</v>
      </c>
      <c r="D2221" s="27">
        <f>0+( 0.000000000001179626*F2221^4 - 0.000000008470928*F2221^3 + 0.00001978458*F2221^2 - 0.0228988* F2221 + 127.2661)</f>
        <v>109.91701592584516</v>
      </c>
      <c r="E2221" s="27">
        <v>4373</v>
      </c>
      <c r="F2221" s="28" t="s">
        <v>2359</v>
      </c>
      <c r="G2221" s="27">
        <f t="shared" si="34"/>
        <v>4263.0829840741544</v>
      </c>
    </row>
    <row r="2222" spans="1:7" x14ac:dyDescent="0.3">
      <c r="A2222" s="27">
        <v>116</v>
      </c>
      <c r="B2222" s="27">
        <v>106</v>
      </c>
      <c r="C2222" s="31">
        <f>(A2222+B2222)/2</f>
        <v>111</v>
      </c>
      <c r="D2222" s="27">
        <f>0+( 0.000000000001179626*F2222^4 - 0.000000008470928*F2222^3 + 0.00001978458*F2222^2 - 0.0228988* F2222 + 127.2661)</f>
        <v>109.90834342692254</v>
      </c>
      <c r="E2222" s="27">
        <v>4334</v>
      </c>
      <c r="F2222" s="28" t="s">
        <v>2360</v>
      </c>
      <c r="G2222" s="27">
        <f t="shared" si="34"/>
        <v>4224.0916565730777</v>
      </c>
    </row>
    <row r="2223" spans="1:7" x14ac:dyDescent="0.3">
      <c r="A2223" s="27">
        <v>107</v>
      </c>
      <c r="B2223" s="27">
        <v>104</v>
      </c>
      <c r="C2223" s="31">
        <f>(A2223+B2223)/2</f>
        <v>105.5</v>
      </c>
      <c r="D2223" s="27">
        <f>0+( 0.000000000001179626*F2223^4 - 0.000000008470928*F2223^3 + 0.00001978458*F2223^2 - 0.0228988* F2223 + 127.2661)</f>
        <v>109.89966742842668</v>
      </c>
      <c r="E2223" s="27">
        <v>4340</v>
      </c>
      <c r="F2223" s="28" t="s">
        <v>2361</v>
      </c>
      <c r="G2223" s="27">
        <f t="shared" si="34"/>
        <v>4230.1003325715737</v>
      </c>
    </row>
    <row r="2224" spans="1:7" x14ac:dyDescent="0.3">
      <c r="A2224" s="27">
        <v>104</v>
      </c>
      <c r="B2224" s="27">
        <v>113</v>
      </c>
      <c r="C2224" s="31">
        <f>(A2224+B2224)/2</f>
        <v>108.5</v>
      </c>
      <c r="D2224" s="27">
        <f>0+( 0.000000000001179626*F2224^4 - 0.000000008470928*F2224^3 + 0.00001978458*F2224^2 - 0.0228988* F2224 + 127.2661)</f>
        <v>109.89098794239658</v>
      </c>
      <c r="E2224" s="27">
        <v>4327</v>
      </c>
      <c r="F2224" s="28" t="s">
        <v>2362</v>
      </c>
      <c r="G2224" s="27">
        <f t="shared" si="34"/>
        <v>4217.1090120576036</v>
      </c>
    </row>
    <row r="2225" spans="1:7" x14ac:dyDescent="0.3">
      <c r="A2225" s="27">
        <v>125</v>
      </c>
      <c r="B2225" s="27">
        <v>112</v>
      </c>
      <c r="C2225" s="31">
        <f>(A2225+B2225)/2</f>
        <v>118.5</v>
      </c>
      <c r="D2225" s="27">
        <f>0+( 0.000000000001179626*F2225^4 - 0.000000008470928*F2225^3 + 0.00001978458*F2225^2 - 0.0228988* F2225 + 127.2661)</f>
        <v>109.88230498089965</v>
      </c>
      <c r="E2225" s="27">
        <v>4329</v>
      </c>
      <c r="F2225" s="28" t="s">
        <v>2363</v>
      </c>
      <c r="G2225" s="27">
        <f t="shared" si="34"/>
        <v>4219.1176950191002</v>
      </c>
    </row>
    <row r="2226" spans="1:7" x14ac:dyDescent="0.3">
      <c r="A2226" s="27">
        <v>102</v>
      </c>
      <c r="B2226" s="27">
        <v>109</v>
      </c>
      <c r="C2226" s="31">
        <f>(A2226+B2226)/2</f>
        <v>105.5</v>
      </c>
      <c r="D2226" s="27">
        <f>0+( 0.000000000001179626*F2226^4 - 0.000000008470928*F2226^3 + 0.00001978458*F2226^2 - 0.0228988* F2226 + 127.2661)</f>
        <v>109.8736185560316</v>
      </c>
      <c r="E2226" s="27">
        <v>4324</v>
      </c>
      <c r="F2226" s="28" t="s">
        <v>2364</v>
      </c>
      <c r="G2226" s="27">
        <f t="shared" si="34"/>
        <v>4214.1263814439681</v>
      </c>
    </row>
    <row r="2227" spans="1:7" x14ac:dyDescent="0.3">
      <c r="A2227" s="27">
        <v>109</v>
      </c>
      <c r="B2227" s="27">
        <v>102</v>
      </c>
      <c r="C2227" s="31">
        <f>(A2227+B2227)/2</f>
        <v>105.5</v>
      </c>
      <c r="D2227" s="27">
        <f>0+( 0.000000000001179626*F2227^4 - 0.000000008470928*F2227^3 + 0.00001978458*F2227^2 - 0.0228988* F2227 + 127.2661)</f>
        <v>109.8649286799164</v>
      </c>
      <c r="E2227" s="27">
        <v>4311</v>
      </c>
      <c r="F2227" s="28" t="s">
        <v>2365</v>
      </c>
      <c r="G2227" s="27">
        <f t="shared" si="34"/>
        <v>4201.1350713200836</v>
      </c>
    </row>
    <row r="2228" spans="1:7" x14ac:dyDescent="0.3">
      <c r="A2228" s="27">
        <v>110</v>
      </c>
      <c r="B2228" s="27">
        <v>110</v>
      </c>
      <c r="C2228" s="31">
        <f>(A2228+B2228)/2</f>
        <v>110</v>
      </c>
      <c r="D2228" s="27">
        <f>0+( 0.000000000001179626*F2228^4 - 0.000000008470928*F2228^3 + 0.00001978458*F2228^2 - 0.0228988* F2228 + 127.2661)</f>
        <v>109.85623536470635</v>
      </c>
      <c r="E2228" s="27">
        <v>4351</v>
      </c>
      <c r="F2228" s="28" t="s">
        <v>2366</v>
      </c>
      <c r="G2228" s="27">
        <f t="shared" si="34"/>
        <v>4241.1437646352933</v>
      </c>
    </row>
    <row r="2229" spans="1:7" x14ac:dyDescent="0.3">
      <c r="A2229" s="27">
        <v>107</v>
      </c>
      <c r="B2229" s="27">
        <v>116</v>
      </c>
      <c r="C2229" s="31">
        <f>(A2229+B2229)/2</f>
        <v>111.5</v>
      </c>
      <c r="D2229" s="27">
        <f>0+( 0.000000000001179626*F2229^4 - 0.000000008470928*F2229^3 + 0.00001978458*F2229^2 - 0.0228988* F2229 + 127.2661)</f>
        <v>109.84753862258205</v>
      </c>
      <c r="E2229" s="27">
        <v>4320</v>
      </c>
      <c r="F2229" s="28" t="s">
        <v>2367</v>
      </c>
      <c r="G2229" s="27">
        <f t="shared" si="34"/>
        <v>4210.1524613774181</v>
      </c>
    </row>
    <row r="2230" spans="1:7" x14ac:dyDescent="0.3">
      <c r="A2230" s="27">
        <v>115</v>
      </c>
      <c r="B2230" s="27">
        <v>122</v>
      </c>
      <c r="C2230" s="31">
        <f>(A2230+B2230)/2</f>
        <v>118.5</v>
      </c>
      <c r="D2230" s="27">
        <f>0+( 0.000000000001179626*F2230^4 - 0.000000008470928*F2230^3 + 0.00001978458*F2230^2 - 0.0228988* F2230 + 127.2661)</f>
        <v>109.83883846575246</v>
      </c>
      <c r="E2230" s="27">
        <v>4329</v>
      </c>
      <c r="F2230" s="28" t="s">
        <v>2368</v>
      </c>
      <c r="G2230" s="27">
        <f t="shared" si="34"/>
        <v>4219.1611615342472</v>
      </c>
    </row>
    <row r="2231" spans="1:7" x14ac:dyDescent="0.3">
      <c r="A2231" s="27">
        <v>116</v>
      </c>
      <c r="B2231" s="27">
        <v>106</v>
      </c>
      <c r="C2231" s="31">
        <f>(A2231+B2231)/2</f>
        <v>111</v>
      </c>
      <c r="D2231" s="27">
        <f>0+( 0.000000000001179626*F2231^4 - 0.000000008470928*F2231^3 + 0.00001978458*F2231^2 - 0.0228988* F2231 + 127.2661)</f>
        <v>109.83013490645482</v>
      </c>
      <c r="E2231" s="27">
        <v>4321</v>
      </c>
      <c r="F2231" s="28" t="s">
        <v>2369</v>
      </c>
      <c r="G2231" s="27">
        <f t="shared" si="34"/>
        <v>4211.169865093545</v>
      </c>
    </row>
    <row r="2232" spans="1:7" x14ac:dyDescent="0.3">
      <c r="A2232" s="27">
        <v>109</v>
      </c>
      <c r="B2232" s="27">
        <v>118</v>
      </c>
      <c r="C2232" s="31">
        <f>(A2232+B2232)/2</f>
        <v>113.5</v>
      </c>
      <c r="D2232" s="27">
        <f>0+( 0.000000000001179626*F2232^4 - 0.000000008470928*F2232^3 + 0.00001978458*F2232^2 - 0.0228988* F2232 + 127.2661)</f>
        <v>109.82142795695464</v>
      </c>
      <c r="E2232" s="27">
        <v>4302</v>
      </c>
      <c r="F2232" s="28" t="s">
        <v>2370</v>
      </c>
      <c r="G2232" s="27">
        <f t="shared" si="34"/>
        <v>4192.1785720430453</v>
      </c>
    </row>
    <row r="2233" spans="1:7" x14ac:dyDescent="0.3">
      <c r="A2233" s="27">
        <v>127</v>
      </c>
      <c r="B2233" s="27">
        <v>123</v>
      </c>
      <c r="C2233" s="31">
        <f>(A2233+B2233)/2</f>
        <v>125</v>
      </c>
      <c r="D2233" s="27">
        <f>0+( 0.000000000001179626*F2233^4 - 0.000000008470928*F2233^3 + 0.00001978458*F2233^2 - 0.0228988* F2233 + 127.2661)</f>
        <v>109.81271762954583</v>
      </c>
      <c r="E2233" s="27">
        <v>4354</v>
      </c>
      <c r="F2233" s="28" t="s">
        <v>2371</v>
      </c>
      <c r="G2233" s="27">
        <f t="shared" si="34"/>
        <v>4244.1872823704543</v>
      </c>
    </row>
    <row r="2234" spans="1:7" x14ac:dyDescent="0.3">
      <c r="A2234" s="27">
        <v>116</v>
      </c>
      <c r="B2234" s="27">
        <v>104</v>
      </c>
      <c r="C2234" s="31">
        <f>(A2234+B2234)/2</f>
        <v>110</v>
      </c>
      <c r="D2234" s="27">
        <f>0+( 0.000000000001179626*F2234^4 - 0.000000008470928*F2234^3 + 0.00001978458*F2234^2 - 0.0228988* F2234 + 127.2661)</f>
        <v>109.80400393655052</v>
      </c>
      <c r="E2234" s="27">
        <v>4328</v>
      </c>
      <c r="F2234" s="28" t="s">
        <v>2372</v>
      </c>
      <c r="G2234" s="27">
        <f t="shared" si="34"/>
        <v>4218.1959960634495</v>
      </c>
    </row>
    <row r="2235" spans="1:7" x14ac:dyDescent="0.3">
      <c r="A2235" s="27">
        <v>98</v>
      </c>
      <c r="B2235" s="27">
        <v>109</v>
      </c>
      <c r="C2235" s="31">
        <f>(A2235+B2235)/2</f>
        <v>103.5</v>
      </c>
      <c r="D2235" s="27">
        <f>0+( 0.000000000001179626*F2235^4 - 0.000000008470928*F2235^3 + 0.00001978458*F2235^2 - 0.0228988* F2235 + 127.2661)</f>
        <v>109.7952868903192</v>
      </c>
      <c r="E2235" s="27">
        <v>4330</v>
      </c>
      <c r="F2235" s="28" t="s">
        <v>2373</v>
      </c>
      <c r="G2235" s="27">
        <f t="shared" si="34"/>
        <v>4220.2047131096806</v>
      </c>
    </row>
    <row r="2236" spans="1:7" x14ac:dyDescent="0.3">
      <c r="A2236" s="27">
        <v>112</v>
      </c>
      <c r="B2236" s="27">
        <v>113</v>
      </c>
      <c r="C2236" s="31">
        <f>(A2236+B2236)/2</f>
        <v>112.5</v>
      </c>
      <c r="D2236" s="27">
        <f>0+( 0.000000000001179626*F2236^4 - 0.000000008470928*F2236^3 + 0.00001978458*F2236^2 - 0.0228988* F2236 + 127.2661)</f>
        <v>109.78656650323067</v>
      </c>
      <c r="E2236" s="27">
        <v>4322</v>
      </c>
      <c r="F2236" s="28" t="s">
        <v>2374</v>
      </c>
      <c r="G2236" s="27">
        <f t="shared" si="34"/>
        <v>4212.2134334967695</v>
      </c>
    </row>
    <row r="2237" spans="1:7" x14ac:dyDescent="0.3">
      <c r="A2237" s="27">
        <v>99</v>
      </c>
      <c r="B2237" s="27">
        <v>107</v>
      </c>
      <c r="C2237" s="31">
        <f>(A2237+B2237)/2</f>
        <v>103</v>
      </c>
      <c r="D2237" s="27">
        <f>0+( 0.000000000001179626*F2237^4 - 0.000000008470928*F2237^3 + 0.00001978458*F2237^2 - 0.0228988* F2237 + 127.2661)</f>
        <v>109.77784278769207</v>
      </c>
      <c r="E2237" s="27">
        <v>4312</v>
      </c>
      <c r="F2237" s="28" t="s">
        <v>2375</v>
      </c>
      <c r="G2237" s="27">
        <f t="shared" si="34"/>
        <v>4202.222157212308</v>
      </c>
    </row>
    <row r="2238" spans="1:7" x14ac:dyDescent="0.3">
      <c r="A2238" s="27">
        <v>113</v>
      </c>
      <c r="B2238" s="27">
        <v>107</v>
      </c>
      <c r="C2238" s="31">
        <f>(A2238+B2238)/2</f>
        <v>110</v>
      </c>
      <c r="D2238" s="27">
        <f>0+( 0.000000000001179626*F2238^4 - 0.000000008470928*F2238^3 + 0.00001978458*F2238^2 - 0.0228988* F2238 + 127.2661)</f>
        <v>109.76911575613873</v>
      </c>
      <c r="E2238" s="27">
        <v>4300</v>
      </c>
      <c r="F2238" s="28" t="s">
        <v>2376</v>
      </c>
      <c r="G2238" s="27">
        <f t="shared" si="34"/>
        <v>4190.2308842438615</v>
      </c>
    </row>
    <row r="2239" spans="1:7" x14ac:dyDescent="0.3">
      <c r="A2239" s="27">
        <v>107</v>
      </c>
      <c r="B2239" s="27">
        <v>96</v>
      </c>
      <c r="C2239" s="31">
        <f>(A2239+B2239)/2</f>
        <v>101.5</v>
      </c>
      <c r="D2239" s="27">
        <f>0+( 0.000000000001179626*F2239^4 - 0.000000008470928*F2239^3 + 0.00001978458*F2239^2 - 0.0228988* F2239 + 127.2661)</f>
        <v>109.76038542103444</v>
      </c>
      <c r="E2239" s="27">
        <v>4329</v>
      </c>
      <c r="F2239" s="28" t="s">
        <v>2377</v>
      </c>
      <c r="G2239" s="27">
        <f t="shared" si="34"/>
        <v>4219.2396145789653</v>
      </c>
    </row>
    <row r="2240" spans="1:7" x14ac:dyDescent="0.3">
      <c r="A2240" s="27">
        <v>92</v>
      </c>
      <c r="B2240" s="27">
        <v>99</v>
      </c>
      <c r="C2240" s="31">
        <f>(A2240+B2240)/2</f>
        <v>95.5</v>
      </c>
      <c r="D2240" s="27">
        <f>0+( 0.000000000001179626*F2240^4 - 0.000000008470928*F2240^3 + 0.00001978458*F2240^2 - 0.0228988* F2240 + 127.2661)</f>
        <v>109.75165179487124</v>
      </c>
      <c r="E2240" s="27">
        <v>4310</v>
      </c>
      <c r="F2240" s="28" t="s">
        <v>2378</v>
      </c>
      <c r="G2240" s="27">
        <f t="shared" si="34"/>
        <v>4200.2483482051284</v>
      </c>
    </row>
    <row r="2241" spans="1:7" x14ac:dyDescent="0.3">
      <c r="A2241" s="27">
        <v>100</v>
      </c>
      <c r="B2241" s="27">
        <v>120</v>
      </c>
      <c r="C2241" s="31">
        <f>(A2241+B2241)/2</f>
        <v>110</v>
      </c>
      <c r="D2241" s="27">
        <f>0+( 0.000000000001179626*F2241^4 - 0.000000008470928*F2241^3 + 0.00001978458*F2241^2 - 0.0228988* F2241 + 127.2661)</f>
        <v>109.74291489016946</v>
      </c>
      <c r="E2241" s="27">
        <v>4301</v>
      </c>
      <c r="F2241" s="28" t="s">
        <v>2379</v>
      </c>
      <c r="G2241" s="27">
        <f t="shared" si="34"/>
        <v>4191.2570851098308</v>
      </c>
    </row>
    <row r="2242" spans="1:7" x14ac:dyDescent="0.3">
      <c r="A2242" s="27">
        <v>112</v>
      </c>
      <c r="B2242" s="27">
        <v>104</v>
      </c>
      <c r="C2242" s="31">
        <f>(A2242+B2242)/2</f>
        <v>108</v>
      </c>
      <c r="D2242" s="27">
        <f>0+( 0.000000000001179626*F2242^4 - 0.000000008470928*F2242^3 + 0.00001978458*F2242^2 - 0.0228988* F2242 + 127.2661)</f>
        <v>109.73417471947774</v>
      </c>
      <c r="E2242" s="27">
        <v>4309</v>
      </c>
      <c r="F2242" s="28" t="s">
        <v>2380</v>
      </c>
      <c r="G2242" s="27">
        <f t="shared" si="34"/>
        <v>4199.2658252805222</v>
      </c>
    </row>
    <row r="2243" spans="1:7" x14ac:dyDescent="0.3">
      <c r="A2243" s="27">
        <v>105</v>
      </c>
      <c r="B2243" s="27">
        <v>125</v>
      </c>
      <c r="C2243" s="31">
        <f>(A2243+B2243)/2</f>
        <v>115</v>
      </c>
      <c r="D2243" s="27">
        <f>0+( 0.000000000001179626*F2243^4 - 0.000000008470928*F2243^3 + 0.00001978458*F2243^2 - 0.0228988* F2243 + 127.2661)</f>
        <v>109.72543129537308</v>
      </c>
      <c r="E2243" s="27">
        <v>4291</v>
      </c>
      <c r="F2243" s="28" t="s">
        <v>2381</v>
      </c>
      <c r="G2243" s="27">
        <f t="shared" ref="G2243:G2306" si="35">(E2243-D2243)</f>
        <v>4181.2745687046272</v>
      </c>
    </row>
    <row r="2244" spans="1:7" x14ac:dyDescent="0.3">
      <c r="A2244" s="27">
        <v>125</v>
      </c>
      <c r="B2244" s="27">
        <v>119</v>
      </c>
      <c r="C2244" s="31">
        <f>(A2244+B2244)/2</f>
        <v>122</v>
      </c>
      <c r="D2244" s="27">
        <f>0+( 0.000000000001179626*F2244^4 - 0.000000008470928*F2244^3 + 0.00001978458*F2244^2 - 0.0228988* F2244 + 127.2661)</f>
        <v>109.71668463046076</v>
      </c>
      <c r="E2244" s="27">
        <v>4301</v>
      </c>
      <c r="F2244" s="28" t="s">
        <v>2382</v>
      </c>
      <c r="G2244" s="27">
        <f t="shared" si="35"/>
        <v>4191.2833153695392</v>
      </c>
    </row>
    <row r="2245" spans="1:7" x14ac:dyDescent="0.3">
      <c r="A2245" s="27">
        <v>98</v>
      </c>
      <c r="B2245" s="27">
        <v>108</v>
      </c>
      <c r="C2245" s="31">
        <f>(A2245+B2245)/2</f>
        <v>103</v>
      </c>
      <c r="D2245" s="27">
        <f>0+( 0.000000000001179626*F2245^4 - 0.000000008470928*F2245^3 + 0.00001978458*F2245^2 - 0.0228988* F2245 + 127.2661)</f>
        <v>109.70793473737436</v>
      </c>
      <c r="E2245" s="27">
        <v>4288</v>
      </c>
      <c r="F2245" s="28" t="s">
        <v>2383</v>
      </c>
      <c r="G2245" s="27">
        <f t="shared" si="35"/>
        <v>4178.2920652626253</v>
      </c>
    </row>
    <row r="2246" spans="1:7" x14ac:dyDescent="0.3">
      <c r="A2246" s="27">
        <v>105</v>
      </c>
      <c r="B2246" s="27">
        <v>116</v>
      </c>
      <c r="C2246" s="31">
        <f>(A2246+B2246)/2</f>
        <v>110.5</v>
      </c>
      <c r="D2246" s="27">
        <f>0+( 0.000000000001179626*F2246^4 - 0.000000008470928*F2246^3 + 0.00001978458*F2246^2 - 0.0228988* F2246 + 127.2661)</f>
        <v>109.69918162877579</v>
      </c>
      <c r="E2246" s="27">
        <v>4276</v>
      </c>
      <c r="F2246" s="28" t="s">
        <v>2384</v>
      </c>
      <c r="G2246" s="27">
        <f t="shared" si="35"/>
        <v>4166.3008183712245</v>
      </c>
    </row>
    <row r="2247" spans="1:7" x14ac:dyDescent="0.3">
      <c r="A2247" s="27">
        <v>100</v>
      </c>
      <c r="B2247" s="27">
        <v>100</v>
      </c>
      <c r="C2247" s="31">
        <f>(A2247+B2247)/2</f>
        <v>100</v>
      </c>
      <c r="D2247" s="27">
        <f>0+( 0.000000000001179626*F2247^4 - 0.000000008470928*F2247^3 + 0.00001978458*F2247^2 - 0.0228988* F2247 + 127.2661)</f>
        <v>109.69042531735525</v>
      </c>
      <c r="E2247" s="27">
        <v>4260</v>
      </c>
      <c r="F2247" s="28" t="s">
        <v>2385</v>
      </c>
      <c r="G2247" s="27">
        <f t="shared" si="35"/>
        <v>4150.3095746826448</v>
      </c>
    </row>
    <row r="2248" spans="1:7" x14ac:dyDescent="0.3">
      <c r="A2248" s="27">
        <v>106</v>
      </c>
      <c r="B2248" s="27">
        <v>114</v>
      </c>
      <c r="C2248" s="31">
        <f>(A2248+B2248)/2</f>
        <v>110</v>
      </c>
      <c r="D2248" s="27">
        <f>0+( 0.000000000001179626*F2248^4 - 0.000000008470928*F2248^3 + 0.00001978458*F2248^2 - 0.0228988* F2248 + 127.2661)</f>
        <v>109.68166581583128</v>
      </c>
      <c r="E2248" s="27">
        <v>4297</v>
      </c>
      <c r="F2248" s="28" t="s">
        <v>2386</v>
      </c>
      <c r="G2248" s="27">
        <f t="shared" si="35"/>
        <v>4187.3183341841686</v>
      </c>
    </row>
    <row r="2249" spans="1:7" x14ac:dyDescent="0.3">
      <c r="A2249" s="27">
        <v>116</v>
      </c>
      <c r="B2249" s="27">
        <v>118</v>
      </c>
      <c r="C2249" s="31">
        <f>(A2249+B2249)/2</f>
        <v>117</v>
      </c>
      <c r="D2249" s="27">
        <f>0+( 0.000000000001179626*F2249^4 - 0.000000008470928*F2249^3 + 0.00001978458*F2249^2 - 0.0228988* F2249 + 127.2661)</f>
        <v>109.67290313695074</v>
      </c>
      <c r="E2249" s="27">
        <v>4303</v>
      </c>
      <c r="F2249" s="28" t="s">
        <v>2387</v>
      </c>
      <c r="G2249" s="27">
        <f t="shared" si="35"/>
        <v>4193.3270968630495</v>
      </c>
    </row>
    <row r="2250" spans="1:7" x14ac:dyDescent="0.3">
      <c r="A2250" s="27">
        <v>115</v>
      </c>
      <c r="B2250" s="27">
        <v>109</v>
      </c>
      <c r="C2250" s="31">
        <f>(A2250+B2250)/2</f>
        <v>112</v>
      </c>
      <c r="D2250" s="27">
        <f>0+( 0.000000000001179626*F2250^4 - 0.000000008470928*F2250^3 + 0.00001978458*F2250^2 - 0.0228988* F2250 + 127.2661)</f>
        <v>109.66413729348872</v>
      </c>
      <c r="E2250" s="27">
        <v>4328</v>
      </c>
      <c r="F2250" s="28" t="s">
        <v>2388</v>
      </c>
      <c r="G2250" s="27">
        <f t="shared" si="35"/>
        <v>4218.3358627065109</v>
      </c>
    </row>
    <row r="2251" spans="1:7" x14ac:dyDescent="0.3">
      <c r="A2251" s="27">
        <v>98</v>
      </c>
      <c r="B2251" s="27">
        <v>113</v>
      </c>
      <c r="C2251" s="31">
        <f>(A2251+B2251)/2</f>
        <v>105.5</v>
      </c>
      <c r="D2251" s="27">
        <f>0+( 0.000000000001179626*F2251^4 - 0.000000008470928*F2251^3 + 0.00001978458*F2251^2 - 0.0228988* F2251 + 127.2661)</f>
        <v>109.6553682982487</v>
      </c>
      <c r="E2251" s="27">
        <v>4316</v>
      </c>
      <c r="F2251" s="28" t="s">
        <v>2389</v>
      </c>
      <c r="G2251" s="27">
        <f t="shared" si="35"/>
        <v>4206.3446317017515</v>
      </c>
    </row>
    <row r="2252" spans="1:7" x14ac:dyDescent="0.3">
      <c r="A2252" s="27">
        <v>127</v>
      </c>
      <c r="B2252" s="27">
        <v>124</v>
      </c>
      <c r="C2252" s="31">
        <f>(A2252+B2252)/2</f>
        <v>125.5</v>
      </c>
      <c r="D2252" s="27">
        <f>0+( 0.000000000001179626*F2252^4 - 0.000000008470928*F2252^3 + 0.00001978458*F2252^2 - 0.0228988* F2252 + 127.2661)</f>
        <v>109.64659616406249</v>
      </c>
      <c r="E2252" s="27">
        <v>4273</v>
      </c>
      <c r="F2252" s="28" t="s">
        <v>2390</v>
      </c>
      <c r="G2252" s="27">
        <f t="shared" si="35"/>
        <v>4163.3534038359376</v>
      </c>
    </row>
    <row r="2253" spans="1:7" x14ac:dyDescent="0.3">
      <c r="A2253" s="27">
        <v>103</v>
      </c>
      <c r="B2253" s="27">
        <v>114</v>
      </c>
      <c r="C2253" s="31">
        <f>(A2253+B2253)/2</f>
        <v>108.5</v>
      </c>
      <c r="D2253" s="27">
        <f>0+( 0.000000000001179626*F2253^4 - 0.000000008470928*F2253^3 + 0.00001978458*F2253^2 - 0.0228988* F2253 + 127.2661)</f>
        <v>109.63782090379013</v>
      </c>
      <c r="E2253" s="27">
        <v>4278</v>
      </c>
      <c r="F2253" s="28" t="s">
        <v>2391</v>
      </c>
      <c r="G2253" s="27">
        <f t="shared" si="35"/>
        <v>4168.3621790962097</v>
      </c>
    </row>
    <row r="2254" spans="1:7" x14ac:dyDescent="0.3">
      <c r="A2254" s="27">
        <v>105</v>
      </c>
      <c r="B2254" s="27">
        <v>117</v>
      </c>
      <c r="C2254" s="31">
        <f>(A2254+B2254)/2</f>
        <v>111</v>
      </c>
      <c r="D2254" s="27">
        <f>0+( 0.000000000001179626*F2254^4 - 0.000000008470928*F2254^3 + 0.00001978458*F2254^2 - 0.0228988* F2254 + 127.2661)</f>
        <v>109.62904253031999</v>
      </c>
      <c r="E2254" s="27">
        <v>4295</v>
      </c>
      <c r="F2254" s="28" t="s">
        <v>2392</v>
      </c>
      <c r="G2254" s="27">
        <f t="shared" si="35"/>
        <v>4185.3709574696804</v>
      </c>
    </row>
    <row r="2255" spans="1:7" x14ac:dyDescent="0.3">
      <c r="A2255" s="27">
        <v>119</v>
      </c>
      <c r="B2255" s="27">
        <v>113</v>
      </c>
      <c r="C2255" s="31">
        <f>(A2255+B2255)/2</f>
        <v>116</v>
      </c>
      <c r="D2255" s="27">
        <f>0+( 0.000000000001179626*F2255^4 - 0.000000008470928*F2255^3 + 0.00001978458*F2255^2 - 0.0228988* F2255 + 127.2661)</f>
        <v>109.62026105656884</v>
      </c>
      <c r="E2255" s="27">
        <v>4254</v>
      </c>
      <c r="F2255" s="28" t="s">
        <v>2393</v>
      </c>
      <c r="G2255" s="27">
        <f t="shared" si="35"/>
        <v>4144.3797389434312</v>
      </c>
    </row>
    <row r="2256" spans="1:7" x14ac:dyDescent="0.3">
      <c r="A2256" s="27">
        <v>95</v>
      </c>
      <c r="B2256" s="27">
        <v>112</v>
      </c>
      <c r="C2256" s="31">
        <f>(A2256+B2256)/2</f>
        <v>103.5</v>
      </c>
      <c r="D2256" s="27">
        <f>0+( 0.000000000001179626*F2256^4 - 0.000000008470928*F2256^3 + 0.00001978458*F2256^2 - 0.0228988* F2256 + 127.2661)</f>
        <v>109.61147649548164</v>
      </c>
      <c r="E2256" s="27">
        <v>4272</v>
      </c>
      <c r="F2256" s="28" t="s">
        <v>2394</v>
      </c>
      <c r="G2256" s="27">
        <f t="shared" si="35"/>
        <v>4162.3885235045182</v>
      </c>
    </row>
    <row r="2257" spans="1:7" x14ac:dyDescent="0.3">
      <c r="A2257" s="27">
        <v>104</v>
      </c>
      <c r="B2257" s="27">
        <v>96</v>
      </c>
      <c r="C2257" s="31">
        <f>(A2257+B2257)/2</f>
        <v>100</v>
      </c>
      <c r="D2257" s="27">
        <f>0+( 0.000000000001179626*F2257^4 - 0.000000008470928*F2257^3 + 0.00001978458*F2257^2 - 0.0228988* F2257 + 127.2661)</f>
        <v>109.60268886003175</v>
      </c>
      <c r="E2257" s="27">
        <v>4310</v>
      </c>
      <c r="F2257" s="28" t="s">
        <v>2395</v>
      </c>
      <c r="G2257" s="27">
        <f t="shared" si="35"/>
        <v>4200.3973111399682</v>
      </c>
    </row>
    <row r="2258" spans="1:7" x14ac:dyDescent="0.3">
      <c r="A2258" s="27">
        <v>98</v>
      </c>
      <c r="B2258" s="27">
        <v>98</v>
      </c>
      <c r="C2258" s="31">
        <f>(A2258+B2258)/2</f>
        <v>98</v>
      </c>
      <c r="D2258" s="27">
        <f>0+( 0.000000000001179626*F2258^4 - 0.000000008470928*F2258^3 + 0.00001978458*F2258^2 - 0.0228988* F2258 + 127.2661)</f>
        <v>109.59389816322077</v>
      </c>
      <c r="E2258" s="27">
        <v>4298</v>
      </c>
      <c r="F2258" s="28" t="s">
        <v>2396</v>
      </c>
      <c r="G2258" s="27">
        <f t="shared" si="35"/>
        <v>4188.4061018367793</v>
      </c>
    </row>
    <row r="2259" spans="1:7" x14ac:dyDescent="0.3">
      <c r="A2259" s="27">
        <v>107</v>
      </c>
      <c r="B2259" s="27">
        <v>115</v>
      </c>
      <c r="C2259" s="31">
        <f>(A2259+B2259)/2</f>
        <v>111</v>
      </c>
      <c r="D2259" s="27">
        <f>0+( 0.000000000001179626*F2259^4 - 0.000000008470928*F2259^3 + 0.00001978458*F2259^2 - 0.0228988* F2259 + 127.2661)</f>
        <v>109.58510441807869</v>
      </c>
      <c r="E2259" s="27">
        <v>4285</v>
      </c>
      <c r="F2259" s="28" t="s">
        <v>2397</v>
      </c>
      <c r="G2259" s="27">
        <f t="shared" si="35"/>
        <v>4175.414895581921</v>
      </c>
    </row>
    <row r="2260" spans="1:7" x14ac:dyDescent="0.3">
      <c r="A2260" s="27">
        <v>110</v>
      </c>
      <c r="B2260" s="27">
        <v>108</v>
      </c>
      <c r="C2260" s="31">
        <f>(A2260+B2260)/2</f>
        <v>109</v>
      </c>
      <c r="D2260" s="27">
        <f>0+( 0.000000000001179626*F2260^4 - 0.000000008470928*F2260^3 + 0.00001978458*F2260^2 - 0.0228988* F2260 + 127.2661)</f>
        <v>109.57630763766369</v>
      </c>
      <c r="E2260" s="27">
        <v>4274</v>
      </c>
      <c r="F2260" s="28" t="s">
        <v>2398</v>
      </c>
      <c r="G2260" s="27">
        <f t="shared" si="35"/>
        <v>4164.4236923623366</v>
      </c>
    </row>
    <row r="2261" spans="1:7" x14ac:dyDescent="0.3">
      <c r="A2261" s="27">
        <v>107</v>
      </c>
      <c r="B2261" s="27">
        <v>118</v>
      </c>
      <c r="C2261" s="31">
        <f>(A2261+B2261)/2</f>
        <v>112.5</v>
      </c>
      <c r="D2261" s="27">
        <f>0+( 0.000000000001179626*F2261^4 - 0.000000008470928*F2261^3 + 0.00001978458*F2261^2 - 0.0228988* F2261 + 127.2661)</f>
        <v>109.56750783506243</v>
      </c>
      <c r="E2261" s="27">
        <v>4273</v>
      </c>
      <c r="F2261" s="28" t="s">
        <v>2399</v>
      </c>
      <c r="G2261" s="27">
        <f t="shared" si="35"/>
        <v>4163.4324921649377</v>
      </c>
    </row>
    <row r="2262" spans="1:7" x14ac:dyDescent="0.3">
      <c r="A2262" s="27">
        <v>95</v>
      </c>
      <c r="B2262" s="27">
        <v>115</v>
      </c>
      <c r="C2262" s="31">
        <f>(A2262+B2262)/2</f>
        <v>105</v>
      </c>
      <c r="D2262" s="27">
        <f>0+( 0.000000000001179626*F2262^4 - 0.000000008470928*F2262^3 + 0.00001978458*F2262^2 - 0.0228988* F2262 + 127.2661)</f>
        <v>109.55870502338975</v>
      </c>
      <c r="E2262" s="27">
        <v>4276</v>
      </c>
      <c r="F2262" s="28" t="s">
        <v>2400</v>
      </c>
      <c r="G2262" s="27">
        <f t="shared" si="35"/>
        <v>4166.4412949766102</v>
      </c>
    </row>
    <row r="2263" spans="1:7" x14ac:dyDescent="0.3">
      <c r="A2263" s="27">
        <v>102</v>
      </c>
      <c r="B2263" s="27">
        <v>95</v>
      </c>
      <c r="C2263" s="31">
        <f>(A2263+B2263)/2</f>
        <v>98.5</v>
      </c>
      <c r="D2263" s="27">
        <f>0+( 0.000000000001179626*F2263^4 - 0.000000008470928*F2263^3 + 0.00001978458*F2263^2 - 0.0228988* F2263 + 127.2661)</f>
        <v>109.54989921578883</v>
      </c>
      <c r="E2263" s="27">
        <v>4270</v>
      </c>
      <c r="F2263" s="28" t="s">
        <v>2401</v>
      </c>
      <c r="G2263" s="27">
        <f t="shared" si="35"/>
        <v>4160.4501007842109</v>
      </c>
    </row>
    <row r="2264" spans="1:7" x14ac:dyDescent="0.3">
      <c r="A2264" s="27">
        <v>126</v>
      </c>
      <c r="B2264" s="27">
        <v>98</v>
      </c>
      <c r="C2264" s="31">
        <f>(A2264+B2264)/2</f>
        <v>112</v>
      </c>
      <c r="D2264" s="27">
        <f>0+( 0.000000000001179626*F2264^4 - 0.000000008470928*F2264^3 + 0.00001978458*F2264^2 - 0.0228988* F2264 + 127.2661)</f>
        <v>109.54109042543116</v>
      </c>
      <c r="E2264" s="27">
        <v>4262</v>
      </c>
      <c r="F2264" s="28" t="s">
        <v>2402</v>
      </c>
      <c r="G2264" s="27">
        <f t="shared" si="35"/>
        <v>4152.4589095745687</v>
      </c>
    </row>
    <row r="2265" spans="1:7" x14ac:dyDescent="0.3">
      <c r="A2265" s="27">
        <v>114</v>
      </c>
      <c r="B2265" s="27">
        <v>114</v>
      </c>
      <c r="C2265" s="31">
        <f>(A2265+B2265)/2</f>
        <v>114</v>
      </c>
      <c r="D2265" s="27">
        <f>0+( 0.000000000001179626*F2265^4 - 0.000000008470928*F2265^3 + 0.00001978458*F2265^2 - 0.0228988* F2265 + 127.2661)</f>
        <v>109.53227866551663</v>
      </c>
      <c r="E2265" s="27">
        <v>4268</v>
      </c>
      <c r="F2265" s="28" t="s">
        <v>2403</v>
      </c>
      <c r="G2265" s="27">
        <f t="shared" si="35"/>
        <v>4158.467721334483</v>
      </c>
    </row>
    <row r="2266" spans="1:7" x14ac:dyDescent="0.3">
      <c r="A2266" s="27">
        <v>117</v>
      </c>
      <c r="B2266" s="27">
        <v>115</v>
      </c>
      <c r="C2266" s="31">
        <f>(A2266+B2266)/2</f>
        <v>116</v>
      </c>
      <c r="D2266" s="27">
        <f>0+( 0.000000000001179626*F2266^4 - 0.000000008470928*F2266^3 + 0.00001978458*F2266^2 - 0.0228988* F2266 + 127.2661)</f>
        <v>109.52346394927326</v>
      </c>
      <c r="E2266" s="27">
        <v>4275</v>
      </c>
      <c r="F2266" s="28" t="s">
        <v>2404</v>
      </c>
      <c r="G2266" s="27">
        <f t="shared" si="35"/>
        <v>4165.4765360507263</v>
      </c>
    </row>
    <row r="2267" spans="1:7" x14ac:dyDescent="0.3">
      <c r="A2267" s="27">
        <v>108</v>
      </c>
      <c r="B2267" s="27">
        <v>114</v>
      </c>
      <c r="C2267" s="31">
        <f>(A2267+B2267)/2</f>
        <v>111</v>
      </c>
      <c r="D2267" s="27">
        <f>0+( 0.000000000001179626*F2267^4 - 0.000000008470928*F2267^3 + 0.00001978458*F2267^2 - 0.0228988* F2267 + 127.2661)</f>
        <v>109.51464628995757</v>
      </c>
      <c r="E2267" s="27">
        <v>4228</v>
      </c>
      <c r="F2267" s="28" t="s">
        <v>2405</v>
      </c>
      <c r="G2267" s="27">
        <f t="shared" si="35"/>
        <v>4118.4853537100425</v>
      </c>
    </row>
    <row r="2268" spans="1:7" x14ac:dyDescent="0.3">
      <c r="A2268" s="27">
        <v>107</v>
      </c>
      <c r="B2268" s="27">
        <v>93</v>
      </c>
      <c r="C2268" s="31">
        <f>(A2268+B2268)/2</f>
        <v>100</v>
      </c>
      <c r="D2268" s="27">
        <f>0+( 0.000000000001179626*F2268^4 - 0.000000008470928*F2268^3 + 0.00001978458*F2268^2 - 0.0228988* F2268 + 127.2661)</f>
        <v>109.50582570085422</v>
      </c>
      <c r="E2268" s="27">
        <v>4269</v>
      </c>
      <c r="F2268" s="28" t="s">
        <v>2406</v>
      </c>
      <c r="G2268" s="27">
        <f t="shared" si="35"/>
        <v>4159.4941742991459</v>
      </c>
    </row>
    <row r="2269" spans="1:7" x14ac:dyDescent="0.3">
      <c r="A2269" s="27">
        <v>111</v>
      </c>
      <c r="B2269" s="27">
        <v>112</v>
      </c>
      <c r="C2269" s="31">
        <f>(A2269+B2269)/2</f>
        <v>111.5</v>
      </c>
      <c r="D2269" s="27">
        <f>0+( 0.000000000001179626*F2269^4 - 0.000000008470928*F2269^3 + 0.00001978458*F2269^2 - 0.0228988* F2269 + 127.2661)</f>
        <v>109.49700219527637</v>
      </c>
      <c r="E2269" s="27">
        <v>4278</v>
      </c>
      <c r="F2269" s="28" t="s">
        <v>2407</v>
      </c>
      <c r="G2269" s="27">
        <f t="shared" si="35"/>
        <v>4168.5029978047232</v>
      </c>
    </row>
    <row r="2270" spans="1:7" x14ac:dyDescent="0.3">
      <c r="A2270" s="27">
        <v>104</v>
      </c>
      <c r="B2270" s="27">
        <v>113</v>
      </c>
      <c r="C2270" s="31">
        <f>(A2270+B2270)/2</f>
        <v>108.5</v>
      </c>
      <c r="D2270" s="27">
        <f>0+( 0.000000000001179626*F2270^4 - 0.000000008470928*F2270^3 + 0.00001978458*F2270^2 - 0.0228988* F2270 + 127.2661)</f>
        <v>109.48817578656529</v>
      </c>
      <c r="E2270" s="27">
        <v>4274</v>
      </c>
      <c r="F2270" s="28" t="s">
        <v>2408</v>
      </c>
      <c r="G2270" s="27">
        <f t="shared" si="35"/>
        <v>4164.5118242134349</v>
      </c>
    </row>
    <row r="2271" spans="1:7" x14ac:dyDescent="0.3">
      <c r="A2271" s="27">
        <v>108</v>
      </c>
      <c r="B2271" s="27">
        <v>109</v>
      </c>
      <c r="C2271" s="31">
        <f>(A2271+B2271)/2</f>
        <v>108.5</v>
      </c>
      <c r="D2271" s="27">
        <f>0+( 0.000000000001179626*F2271^4 - 0.000000008470928*F2271^3 + 0.00001978458*F2271^2 - 0.0228988* F2271 + 127.2661)</f>
        <v>109.47934648809073</v>
      </c>
      <c r="E2271" s="27">
        <v>4286</v>
      </c>
      <c r="F2271" s="28" t="s">
        <v>2409</v>
      </c>
      <c r="G2271" s="27">
        <f t="shared" si="35"/>
        <v>4176.5206535119096</v>
      </c>
    </row>
    <row r="2272" spans="1:7" x14ac:dyDescent="0.3">
      <c r="A2272" s="27">
        <v>101</v>
      </c>
      <c r="B2272" s="27">
        <v>113</v>
      </c>
      <c r="C2272" s="31">
        <f>(A2272+B2272)/2</f>
        <v>107</v>
      </c>
      <c r="D2272" s="27">
        <f>0+( 0.000000000001179626*F2272^4 - 0.000000008470928*F2272^3 + 0.00001978458*F2272^2 - 0.0228988* F2272 + 127.2661)</f>
        <v>109.47051431325063</v>
      </c>
      <c r="E2272" s="27">
        <v>4268</v>
      </c>
      <c r="F2272" s="28" t="s">
        <v>2410</v>
      </c>
      <c r="G2272" s="27">
        <f t="shared" si="35"/>
        <v>4158.5294856867495</v>
      </c>
    </row>
    <row r="2273" spans="1:7" x14ac:dyDescent="0.3">
      <c r="A2273" s="27">
        <v>96</v>
      </c>
      <c r="B2273" s="27">
        <v>99</v>
      </c>
      <c r="C2273" s="31">
        <f>(A2273+B2273)/2</f>
        <v>97.5</v>
      </c>
      <c r="D2273" s="27">
        <f>0+( 0.000000000001179626*F2273^4 - 0.000000008470928*F2273^3 + 0.00001978458*F2273^2 - 0.0228988* F2273 + 127.2661)</f>
        <v>109.46167927547134</v>
      </c>
      <c r="E2273" s="27">
        <v>4258</v>
      </c>
      <c r="F2273" s="28" t="s">
        <v>2411</v>
      </c>
      <c r="G2273" s="27">
        <f t="shared" si="35"/>
        <v>4148.5383207245286</v>
      </c>
    </row>
    <row r="2274" spans="1:7" x14ac:dyDescent="0.3">
      <c r="A2274" s="27">
        <v>108</v>
      </c>
      <c r="B2274" s="27">
        <v>126</v>
      </c>
      <c r="C2274" s="31">
        <f>(A2274+B2274)/2</f>
        <v>117</v>
      </c>
      <c r="D2274" s="27">
        <f>0+( 0.000000000001179626*F2274^4 - 0.000000008470928*F2274^3 + 0.00001978458*F2274^2 - 0.0228988* F2274 + 127.2661)</f>
        <v>109.45284138820743</v>
      </c>
      <c r="E2274" s="27">
        <v>4267</v>
      </c>
      <c r="F2274" s="28" t="s">
        <v>2412</v>
      </c>
      <c r="G2274" s="27">
        <f t="shared" si="35"/>
        <v>4157.5471586117928</v>
      </c>
    </row>
    <row r="2275" spans="1:7" x14ac:dyDescent="0.3">
      <c r="A2275" s="27">
        <v>108</v>
      </c>
      <c r="B2275" s="27">
        <v>102</v>
      </c>
      <c r="C2275" s="31">
        <f>(A2275+B2275)/2</f>
        <v>105</v>
      </c>
      <c r="D2275" s="27">
        <f>0+( 0.000000000001179626*F2275^4 - 0.000000008470928*F2275^3 + 0.00001978458*F2275^2 - 0.0228988* F2275 + 127.2661)</f>
        <v>109.44400066494185</v>
      </c>
      <c r="E2275" s="27">
        <v>4270</v>
      </c>
      <c r="F2275" s="28" t="s">
        <v>2413</v>
      </c>
      <c r="G2275" s="27">
        <f t="shared" si="35"/>
        <v>4160.555999335058</v>
      </c>
    </row>
    <row r="2276" spans="1:7" x14ac:dyDescent="0.3">
      <c r="A2276" s="27">
        <v>106</v>
      </c>
      <c r="B2276" s="27">
        <v>115</v>
      </c>
      <c r="C2276" s="31">
        <f>(A2276+B2276)/2</f>
        <v>110.5</v>
      </c>
      <c r="D2276" s="27">
        <f>0+( 0.000000000001179626*F2276^4 - 0.000000008470928*F2276^3 + 0.00001978458*F2276^2 - 0.0228988* F2276 + 127.2661)</f>
        <v>109.43515711918583</v>
      </c>
      <c r="E2276" s="27">
        <v>4253</v>
      </c>
      <c r="F2276" s="28" t="s">
        <v>2414</v>
      </c>
      <c r="G2276" s="27">
        <f t="shared" si="35"/>
        <v>4143.5648428808145</v>
      </c>
    </row>
    <row r="2277" spans="1:7" x14ac:dyDescent="0.3">
      <c r="A2277" s="27">
        <v>114</v>
      </c>
      <c r="B2277" s="27">
        <v>98</v>
      </c>
      <c r="C2277" s="31">
        <f>(A2277+B2277)/2</f>
        <v>106</v>
      </c>
      <c r="D2277" s="27">
        <f>0+( 0.000000000001179626*F2277^4 - 0.000000008470928*F2277^3 + 0.00001978458*F2277^2 - 0.0228988* F2277 + 127.2661)</f>
        <v>109.4263107644789</v>
      </c>
      <c r="E2277" s="27">
        <v>4292</v>
      </c>
      <c r="F2277" s="28" t="s">
        <v>2415</v>
      </c>
      <c r="G2277" s="27">
        <f t="shared" si="35"/>
        <v>4182.5736892355208</v>
      </c>
    </row>
    <row r="2278" spans="1:7" x14ac:dyDescent="0.3">
      <c r="A2278" s="27">
        <v>116</v>
      </c>
      <c r="B2278" s="27">
        <v>104</v>
      </c>
      <c r="C2278" s="31">
        <f>(A2278+B2278)/2</f>
        <v>110</v>
      </c>
      <c r="D2278" s="27">
        <f>0+( 0.000000000001179626*F2278^4 - 0.000000008470928*F2278^3 + 0.00001978458*F2278^2 - 0.0228988* F2278 + 127.2661)</f>
        <v>109.41746161438891</v>
      </c>
      <c r="E2278" s="27">
        <v>4285</v>
      </c>
      <c r="F2278" s="28" t="s">
        <v>2416</v>
      </c>
      <c r="G2278" s="27">
        <f t="shared" si="35"/>
        <v>4175.5825383856109</v>
      </c>
    </row>
    <row r="2279" spans="1:7" x14ac:dyDescent="0.3">
      <c r="A2279" s="27">
        <v>113</v>
      </c>
      <c r="B2279" s="27">
        <v>103</v>
      </c>
      <c r="C2279" s="31">
        <f>(A2279+B2279)/2</f>
        <v>108</v>
      </c>
      <c r="D2279" s="27">
        <f>0+( 0.000000000001179626*F2279^4 - 0.000000008470928*F2279^3 + 0.00001978458*F2279^2 - 0.0228988* F2279 + 127.2661)</f>
        <v>109.40860968251204</v>
      </c>
      <c r="E2279" s="27">
        <v>4273</v>
      </c>
      <c r="F2279" s="28" t="s">
        <v>2417</v>
      </c>
      <c r="G2279" s="27">
        <f t="shared" si="35"/>
        <v>4163.5913903174878</v>
      </c>
    </row>
    <row r="2280" spans="1:7" x14ac:dyDescent="0.3">
      <c r="A2280" s="27">
        <v>105</v>
      </c>
      <c r="B2280" s="27">
        <v>112</v>
      </c>
      <c r="C2280" s="31">
        <f>(A2280+B2280)/2</f>
        <v>108.5</v>
      </c>
      <c r="D2280" s="27">
        <f>0+( 0.000000000001179626*F2280^4 - 0.000000008470928*F2280^3 + 0.00001978458*F2280^2 - 0.0228988* F2280 + 127.2661)</f>
        <v>109.39975498247279</v>
      </c>
      <c r="E2280" s="27">
        <v>4272</v>
      </c>
      <c r="F2280" s="28" t="s">
        <v>2418</v>
      </c>
      <c r="G2280" s="27">
        <f t="shared" si="35"/>
        <v>4162.6002450175274</v>
      </c>
    </row>
    <row r="2281" spans="1:7" x14ac:dyDescent="0.3">
      <c r="A2281" s="27">
        <v>113</v>
      </c>
      <c r="B2281" s="27">
        <v>113</v>
      </c>
      <c r="C2281" s="31">
        <f>(A2281+B2281)/2</f>
        <v>113</v>
      </c>
      <c r="D2281" s="27">
        <f>0+( 0.000000000001179626*F2281^4 - 0.000000008470928*F2281^3 + 0.00001978458*F2281^2 - 0.0228988* F2281 + 127.2661)</f>
        <v>109.39089752792393</v>
      </c>
      <c r="E2281" s="27">
        <v>4273</v>
      </c>
      <c r="F2281" s="28" t="s">
        <v>2419</v>
      </c>
      <c r="G2281" s="27">
        <f t="shared" si="35"/>
        <v>4163.6091024720763</v>
      </c>
    </row>
    <row r="2282" spans="1:7" x14ac:dyDescent="0.3">
      <c r="A2282" s="27">
        <v>108</v>
      </c>
      <c r="B2282" s="27">
        <v>113</v>
      </c>
      <c r="C2282" s="31">
        <f>(A2282+B2282)/2</f>
        <v>110.5</v>
      </c>
      <c r="D2282" s="27">
        <f>0+( 0.000000000001179626*F2282^4 - 0.000000008470928*F2282^3 + 0.00001978458*F2282^2 - 0.0228988* F2282 + 127.2661)</f>
        <v>109.38203733254653</v>
      </c>
      <c r="E2282" s="27">
        <v>4279</v>
      </c>
      <c r="F2282" s="28" t="s">
        <v>2420</v>
      </c>
      <c r="G2282" s="27">
        <f t="shared" si="35"/>
        <v>4169.6179626674539</v>
      </c>
    </row>
    <row r="2283" spans="1:7" x14ac:dyDescent="0.3">
      <c r="A2283" s="27">
        <v>96</v>
      </c>
      <c r="B2283" s="27">
        <v>101</v>
      </c>
      <c r="C2283" s="31">
        <f>(A2283+B2283)/2</f>
        <v>98.5</v>
      </c>
      <c r="D2283" s="27">
        <f>0+( 0.000000000001179626*F2283^4 - 0.000000008470928*F2283^3 + 0.00001978458*F2283^2 - 0.0228988* F2283 + 127.2661)</f>
        <v>109.37317441005007</v>
      </c>
      <c r="E2283" s="27">
        <v>4287</v>
      </c>
      <c r="F2283" s="28" t="s">
        <v>2421</v>
      </c>
      <c r="G2283" s="27">
        <f t="shared" si="35"/>
        <v>4177.6268255899504</v>
      </c>
    </row>
    <row r="2284" spans="1:7" x14ac:dyDescent="0.3">
      <c r="A2284" s="27">
        <v>112</v>
      </c>
      <c r="B2284" s="27">
        <v>114</v>
      </c>
      <c r="C2284" s="31">
        <f>(A2284+B2284)/2</f>
        <v>113</v>
      </c>
      <c r="D2284" s="27">
        <f>0+( 0.000000000001179626*F2284^4 - 0.000000008470928*F2284^3 + 0.00001978458*F2284^2 - 0.0228988* F2284 + 127.2661)</f>
        <v>109.3643087741722</v>
      </c>
      <c r="E2284" s="27">
        <v>4317</v>
      </c>
      <c r="F2284" s="28" t="s">
        <v>2422</v>
      </c>
      <c r="G2284" s="27">
        <f t="shared" si="35"/>
        <v>4207.6356912258279</v>
      </c>
    </row>
    <row r="2285" spans="1:7" x14ac:dyDescent="0.3">
      <c r="A2285" s="27">
        <v>119</v>
      </c>
      <c r="B2285" s="27">
        <v>107</v>
      </c>
      <c r="C2285" s="31">
        <f>(A2285+B2285)/2</f>
        <v>113</v>
      </c>
      <c r="D2285" s="27">
        <f>0+( 0.000000000001179626*F2285^4 - 0.000000008470928*F2285^3 + 0.00001978458*F2285^2 - 0.0228988* F2285 + 127.2661)</f>
        <v>109.355440438679</v>
      </c>
      <c r="E2285" s="27">
        <v>4285</v>
      </c>
      <c r="F2285" s="28" t="s">
        <v>2423</v>
      </c>
      <c r="G2285" s="27">
        <f t="shared" si="35"/>
        <v>4175.6445595613213</v>
      </c>
    </row>
    <row r="2286" spans="1:7" x14ac:dyDescent="0.3">
      <c r="A2286" s="27">
        <v>108</v>
      </c>
      <c r="B2286" s="27">
        <v>126</v>
      </c>
      <c r="C2286" s="31">
        <f>(A2286+B2286)/2</f>
        <v>117</v>
      </c>
      <c r="D2286" s="27">
        <f>0+( 0.000000000001179626*F2286^4 - 0.000000008470928*F2286^3 + 0.00001978458*F2286^2 - 0.0228988* F2286 + 127.2661)</f>
        <v>109.34656941736478</v>
      </c>
      <c r="E2286" s="27">
        <v>4285</v>
      </c>
      <c r="F2286" s="28" t="s">
        <v>2424</v>
      </c>
      <c r="G2286" s="27">
        <f t="shared" si="35"/>
        <v>4175.6534305826353</v>
      </c>
    </row>
    <row r="2287" spans="1:7" x14ac:dyDescent="0.3">
      <c r="A2287" s="27">
        <v>109</v>
      </c>
      <c r="B2287" s="27">
        <v>96</v>
      </c>
      <c r="C2287" s="31">
        <f>(A2287+B2287)/2</f>
        <v>102.5</v>
      </c>
      <c r="D2287" s="27">
        <f>0+( 0.000000000001179626*F2287^4 - 0.000000008470928*F2287^3 + 0.00001978458*F2287^2 - 0.0228988* F2287 + 127.2661)</f>
        <v>109.33769572405225</v>
      </c>
      <c r="E2287" s="27">
        <v>4276</v>
      </c>
      <c r="F2287" s="28" t="s">
        <v>2425</v>
      </c>
      <c r="G2287" s="27">
        <f t="shared" si="35"/>
        <v>4166.6623042759475</v>
      </c>
    </row>
    <row r="2288" spans="1:7" x14ac:dyDescent="0.3">
      <c r="A2288" s="27">
        <v>109</v>
      </c>
      <c r="B2288" s="27">
        <v>106</v>
      </c>
      <c r="C2288" s="31">
        <f>(A2288+B2288)/2</f>
        <v>107.5</v>
      </c>
      <c r="D2288" s="27">
        <f>0+( 0.000000000001179626*F2288^4 - 0.000000008470928*F2288^3 + 0.00001978458*F2288^2 - 0.0228988* F2288 + 127.2661)</f>
        <v>109.32881937259231</v>
      </c>
      <c r="E2288" s="27">
        <v>4248</v>
      </c>
      <c r="F2288" s="28" t="s">
        <v>2426</v>
      </c>
      <c r="G2288" s="27">
        <f t="shared" si="35"/>
        <v>4138.6711806274079</v>
      </c>
    </row>
    <row r="2289" spans="1:7" x14ac:dyDescent="0.3">
      <c r="A2289" s="27">
        <v>107</v>
      </c>
      <c r="B2289" s="27">
        <v>130</v>
      </c>
      <c r="C2289" s="31">
        <f>(A2289+B2289)/2</f>
        <v>118.5</v>
      </c>
      <c r="D2289" s="27">
        <f>0+( 0.000000000001179626*F2289^4 - 0.000000008470928*F2289^3 + 0.00001978458*F2289^2 - 0.0228988* F2289 + 127.2661)</f>
        <v>109.3199403768643</v>
      </c>
      <c r="E2289" s="27">
        <v>4256</v>
      </c>
      <c r="F2289" s="28" t="s">
        <v>2427</v>
      </c>
      <c r="G2289" s="27">
        <f t="shared" si="35"/>
        <v>4146.680059623136</v>
      </c>
    </row>
    <row r="2290" spans="1:7" x14ac:dyDescent="0.3">
      <c r="A2290" s="27">
        <v>109</v>
      </c>
      <c r="B2290" s="27">
        <v>105</v>
      </c>
      <c r="C2290" s="31">
        <f>(A2290+B2290)/2</f>
        <v>107</v>
      </c>
      <c r="D2290" s="27">
        <f>0+( 0.000000000001179626*F2290^4 - 0.000000008470928*F2290^3 + 0.00001978458*F2290^2 - 0.0228988* F2290 + 127.2661)</f>
        <v>109.31105875077574</v>
      </c>
      <c r="E2290" s="27">
        <v>4256</v>
      </c>
      <c r="F2290" s="28" t="s">
        <v>2428</v>
      </c>
      <c r="G2290" s="27">
        <f t="shared" si="35"/>
        <v>4146.6889412492246</v>
      </c>
    </row>
    <row r="2291" spans="1:7" x14ac:dyDescent="0.3">
      <c r="A2291" s="27">
        <v>113</v>
      </c>
      <c r="B2291" s="27">
        <v>123</v>
      </c>
      <c r="C2291" s="31">
        <f>(A2291+B2291)/2</f>
        <v>118</v>
      </c>
      <c r="D2291" s="27">
        <f>0+( 0.000000000001179626*F2291^4 - 0.000000008470928*F2291^3 + 0.00001978458*F2291^2 - 0.0228988* F2291 + 127.2661)</f>
        <v>109.30217450826261</v>
      </c>
      <c r="E2291" s="27">
        <v>4260</v>
      </c>
      <c r="F2291" s="28" t="s">
        <v>2429</v>
      </c>
      <c r="G2291" s="27">
        <f t="shared" si="35"/>
        <v>4150.6978254917376</v>
      </c>
    </row>
    <row r="2292" spans="1:7" x14ac:dyDescent="0.3">
      <c r="A2292" s="27">
        <v>112</v>
      </c>
      <c r="B2292" s="27">
        <v>114</v>
      </c>
      <c r="C2292" s="31">
        <f>(A2292+B2292)/2</f>
        <v>113</v>
      </c>
      <c r="D2292" s="27">
        <f>0+( 0.000000000001179626*F2292^4 - 0.000000008470928*F2292^3 + 0.00001978458*F2292^2 - 0.0228988* F2292 + 127.2661)</f>
        <v>109.29328766328905</v>
      </c>
      <c r="E2292" s="27">
        <v>4246</v>
      </c>
      <c r="F2292" s="28" t="s">
        <v>2430</v>
      </c>
      <c r="G2292" s="27">
        <f t="shared" si="35"/>
        <v>4136.7067123367106</v>
      </c>
    </row>
    <row r="2293" spans="1:7" x14ac:dyDescent="0.3">
      <c r="A2293" s="27">
        <v>124</v>
      </c>
      <c r="B2293" s="27">
        <v>117</v>
      </c>
      <c r="C2293" s="31">
        <f>(A2293+B2293)/2</f>
        <v>120.5</v>
      </c>
      <c r="D2293" s="27">
        <f>0+( 0.000000000001179626*F2293^4 - 0.000000008470928*F2293^3 + 0.00001978458*F2293^2 - 0.0228988* F2293 + 127.2661)</f>
        <v>109.2843982298476</v>
      </c>
      <c r="E2293" s="27">
        <v>4248</v>
      </c>
      <c r="F2293" s="28" t="s">
        <v>2431</v>
      </c>
      <c r="G2293" s="27">
        <f t="shared" si="35"/>
        <v>4138.7156017701527</v>
      </c>
    </row>
    <row r="2294" spans="1:7" x14ac:dyDescent="0.3">
      <c r="A2294" s="27">
        <v>99</v>
      </c>
      <c r="B2294" s="27">
        <v>111</v>
      </c>
      <c r="C2294" s="31">
        <f>(A2294+B2294)/2</f>
        <v>105</v>
      </c>
      <c r="D2294" s="27">
        <f>0+( 0.000000000001179626*F2294^4 - 0.000000008470928*F2294^3 + 0.00001978458*F2294^2 - 0.0228988* F2294 + 127.2661)</f>
        <v>109.27550622195912</v>
      </c>
      <c r="E2294" s="27">
        <v>4264</v>
      </c>
      <c r="F2294" s="28" t="s">
        <v>2432</v>
      </c>
      <c r="G2294" s="27">
        <f t="shared" si="35"/>
        <v>4154.7244937780406</v>
      </c>
    </row>
    <row r="2295" spans="1:7" x14ac:dyDescent="0.3">
      <c r="A2295" s="27">
        <v>110</v>
      </c>
      <c r="B2295" s="27">
        <v>112</v>
      </c>
      <c r="C2295" s="31">
        <f>(A2295+B2295)/2</f>
        <v>111</v>
      </c>
      <c r="D2295" s="27">
        <f>0+( 0.000000000001179626*F2295^4 - 0.000000008470928*F2295^3 + 0.00001978458*F2295^2 - 0.0228988* F2295 + 127.2661)</f>
        <v>109.26661165367271</v>
      </c>
      <c r="E2295" s="27">
        <v>4242</v>
      </c>
      <c r="F2295" s="28" t="s">
        <v>2433</v>
      </c>
      <c r="G2295" s="27">
        <f t="shared" si="35"/>
        <v>4132.733388346327</v>
      </c>
    </row>
    <row r="2296" spans="1:7" x14ac:dyDescent="0.3">
      <c r="A2296" s="27">
        <v>103</v>
      </c>
      <c r="B2296" s="27">
        <v>120</v>
      </c>
      <c r="C2296" s="31">
        <f>(A2296+B2296)/2</f>
        <v>111.5</v>
      </c>
      <c r="D2296" s="27">
        <f>0+( 0.000000000001179626*F2296^4 - 0.000000008470928*F2296^3 + 0.00001978458*F2296^2 - 0.0228988* F2296 + 127.2661)</f>
        <v>109.25771453906589</v>
      </c>
      <c r="E2296" s="27">
        <v>4272</v>
      </c>
      <c r="F2296" s="28" t="s">
        <v>2434</v>
      </c>
      <c r="G2296" s="27">
        <f t="shared" si="35"/>
        <v>4162.742285460934</v>
      </c>
    </row>
    <row r="2297" spans="1:7" x14ac:dyDescent="0.3">
      <c r="A2297" s="27">
        <v>109</v>
      </c>
      <c r="B2297" s="27">
        <v>111</v>
      </c>
      <c r="C2297" s="31">
        <f>(A2297+B2297)/2</f>
        <v>110</v>
      </c>
      <c r="D2297" s="27">
        <f>0+( 0.000000000001179626*F2297^4 - 0.000000008470928*F2297^3 + 0.00001978458*F2297^2 - 0.0228988* F2297 + 127.2661)</f>
        <v>109.24881489224437</v>
      </c>
      <c r="E2297" s="27">
        <v>4258</v>
      </c>
      <c r="F2297" s="28" t="s">
        <v>2435</v>
      </c>
      <c r="G2297" s="27">
        <f t="shared" si="35"/>
        <v>4148.7511851077552</v>
      </c>
    </row>
    <row r="2298" spans="1:7" x14ac:dyDescent="0.3">
      <c r="A2298" s="27">
        <v>108</v>
      </c>
      <c r="B2298" s="27">
        <v>112</v>
      </c>
      <c r="C2298" s="31">
        <f>(A2298+B2298)/2</f>
        <v>110</v>
      </c>
      <c r="D2298" s="27">
        <f>0+( 0.000000000001179626*F2298^4 - 0.000000008470928*F2298^3 + 0.00001978458*F2298^2 - 0.0228988* F2298 + 127.2661)</f>
        <v>109.23991272734222</v>
      </c>
      <c r="E2298" s="27">
        <v>4264</v>
      </c>
      <c r="F2298" s="28" t="s">
        <v>2436</v>
      </c>
      <c r="G2298" s="27">
        <f t="shared" si="35"/>
        <v>4154.760087272658</v>
      </c>
    </row>
    <row r="2299" spans="1:7" x14ac:dyDescent="0.3">
      <c r="A2299" s="27">
        <v>117</v>
      </c>
      <c r="B2299" s="27">
        <v>118</v>
      </c>
      <c r="C2299" s="31">
        <f>(A2299+B2299)/2</f>
        <v>117.5</v>
      </c>
      <c r="D2299" s="27">
        <f>0+( 0.000000000001179626*F2299^4 - 0.000000008470928*F2299^3 + 0.00001978458*F2299^2 - 0.0228988* F2299 + 127.2661)</f>
        <v>109.23100805852187</v>
      </c>
      <c r="E2299" s="27">
        <v>4256</v>
      </c>
      <c r="F2299" s="28" t="s">
        <v>2437</v>
      </c>
      <c r="G2299" s="27">
        <f t="shared" si="35"/>
        <v>4146.7689919414779</v>
      </c>
    </row>
    <row r="2300" spans="1:7" x14ac:dyDescent="0.3">
      <c r="A2300" s="27">
        <v>120</v>
      </c>
      <c r="B2300" s="27">
        <v>117</v>
      </c>
      <c r="C2300" s="31">
        <f>(A2300+B2300)/2</f>
        <v>118.5</v>
      </c>
      <c r="D2300" s="27">
        <f>0+( 0.000000000001179626*F2300^4 - 0.000000008470928*F2300^3 + 0.00001978458*F2300^2 - 0.0228988* F2300 + 127.2661)</f>
        <v>109.22210089997395</v>
      </c>
      <c r="E2300" s="27">
        <v>4248</v>
      </c>
      <c r="F2300" s="28" t="s">
        <v>2438</v>
      </c>
      <c r="G2300" s="27">
        <f t="shared" si="35"/>
        <v>4138.7778991000259</v>
      </c>
    </row>
    <row r="2301" spans="1:7" x14ac:dyDescent="0.3">
      <c r="A2301" s="27">
        <v>119</v>
      </c>
      <c r="B2301" s="27">
        <v>110</v>
      </c>
      <c r="C2301" s="31">
        <f>(A2301+B2301)/2</f>
        <v>114.5</v>
      </c>
      <c r="D2301" s="27">
        <f>0+( 0.000000000001179626*F2301^4 - 0.000000008470928*F2301^3 + 0.00001978458*F2301^2 - 0.0228988* F2301 + 127.2661)</f>
        <v>109.21319126591757</v>
      </c>
      <c r="E2301" s="27">
        <v>4265</v>
      </c>
      <c r="F2301" s="28" t="s">
        <v>2439</v>
      </c>
      <c r="G2301" s="27">
        <f t="shared" si="35"/>
        <v>4155.7868087340821</v>
      </c>
    </row>
    <row r="2302" spans="1:7" x14ac:dyDescent="0.3">
      <c r="A2302" s="27">
        <v>123</v>
      </c>
      <c r="B2302" s="27">
        <v>117</v>
      </c>
      <c r="C2302" s="31">
        <f>(A2302+B2302)/2</f>
        <v>120</v>
      </c>
      <c r="D2302" s="27">
        <f>0+( 0.000000000001179626*F2302^4 - 0.000000008470928*F2302^3 + 0.00001978458*F2302^2 - 0.0228988* F2302 + 127.2661)</f>
        <v>109.20427917059999</v>
      </c>
      <c r="E2302" s="27">
        <v>4276</v>
      </c>
      <c r="F2302" s="28" t="s">
        <v>2440</v>
      </c>
      <c r="G2302" s="27">
        <f t="shared" si="35"/>
        <v>4166.7957208294001</v>
      </c>
    </row>
    <row r="2303" spans="1:7" x14ac:dyDescent="0.3">
      <c r="A2303" s="27">
        <v>103</v>
      </c>
      <c r="B2303" s="27">
        <v>110</v>
      </c>
      <c r="C2303" s="31">
        <f>(A2303+B2303)/2</f>
        <v>106.5</v>
      </c>
      <c r="D2303" s="27">
        <f>0+( 0.000000000001179626*F2303^4 - 0.000000008470928*F2303^3 + 0.00001978458*F2303^2 - 0.0228988* F2303 + 127.2661)</f>
        <v>109.19536462829684</v>
      </c>
      <c r="E2303" s="27">
        <v>4267</v>
      </c>
      <c r="F2303" s="28" t="s">
        <v>2441</v>
      </c>
      <c r="G2303" s="27">
        <f t="shared" si="35"/>
        <v>4157.8046353717027</v>
      </c>
    </row>
    <row r="2304" spans="1:7" x14ac:dyDescent="0.3">
      <c r="A2304" s="27">
        <v>109</v>
      </c>
      <c r="B2304" s="27">
        <v>107</v>
      </c>
      <c r="C2304" s="31">
        <f>(A2304+B2304)/2</f>
        <v>108</v>
      </c>
      <c r="D2304" s="27">
        <f>0+( 0.000000000001179626*F2304^4 - 0.000000008470928*F2304^3 + 0.00001978458*F2304^2 - 0.0228988* F2304 + 127.2661)</f>
        <v>109.18644765331209</v>
      </c>
      <c r="E2304" s="27">
        <v>4228</v>
      </c>
      <c r="F2304" s="28" t="s">
        <v>2442</v>
      </c>
      <c r="G2304" s="27">
        <f t="shared" si="35"/>
        <v>4118.8135523466881</v>
      </c>
    </row>
    <row r="2305" spans="1:7" x14ac:dyDescent="0.3">
      <c r="A2305" s="27">
        <v>110</v>
      </c>
      <c r="B2305" s="27">
        <v>106</v>
      </c>
      <c r="C2305" s="31">
        <f>(A2305+B2305)/2</f>
        <v>108</v>
      </c>
      <c r="D2305" s="27">
        <f>0+( 0.000000000001179626*F2305^4 - 0.000000008470928*F2305^3 + 0.00001978458*F2305^2 - 0.0228988* F2305 + 127.2661)</f>
        <v>109.17752825997793</v>
      </c>
      <c r="E2305" s="27">
        <v>4228</v>
      </c>
      <c r="F2305" s="28" t="s">
        <v>2443</v>
      </c>
      <c r="G2305" s="27">
        <f t="shared" si="35"/>
        <v>4118.8224717400217</v>
      </c>
    </row>
    <row r="2306" spans="1:7" x14ac:dyDescent="0.3">
      <c r="A2306" s="27">
        <v>110</v>
      </c>
      <c r="B2306" s="27">
        <v>98</v>
      </c>
      <c r="C2306" s="31">
        <f>(A2306+B2306)/2</f>
        <v>104</v>
      </c>
      <c r="D2306" s="27">
        <f>0+( 0.000000000001179626*F2306^4 - 0.000000008470928*F2306^3 + 0.00001978458*F2306^2 - 0.0228988* F2306 + 127.2661)</f>
        <v>109.16860646265502</v>
      </c>
      <c r="E2306" s="27">
        <v>4260</v>
      </c>
      <c r="F2306" s="28" t="s">
        <v>2444</v>
      </c>
      <c r="G2306" s="27">
        <f t="shared" si="35"/>
        <v>4150.8313935373453</v>
      </c>
    </row>
    <row r="2307" spans="1:7" x14ac:dyDescent="0.3">
      <c r="A2307" s="27">
        <v>116</v>
      </c>
      <c r="B2307" s="27">
        <v>118</v>
      </c>
      <c r="C2307" s="31">
        <f>(A2307+B2307)/2</f>
        <v>117</v>
      </c>
      <c r="D2307" s="27">
        <f>0+( 0.000000000001179626*F2307^4 - 0.000000008470928*F2307^3 + 0.00001978458*F2307^2 - 0.0228988* F2307 + 127.2661)</f>
        <v>109.15968227573215</v>
      </c>
      <c r="E2307" s="27">
        <v>4254</v>
      </c>
      <c r="F2307" s="28" t="s">
        <v>2445</v>
      </c>
      <c r="G2307" s="27">
        <f t="shared" ref="G2307:G2370" si="36">(E2307-D2307)</f>
        <v>4144.8403177242681</v>
      </c>
    </row>
    <row r="2308" spans="1:7" x14ac:dyDescent="0.3">
      <c r="A2308" s="27">
        <v>97</v>
      </c>
      <c r="B2308" s="27">
        <v>103</v>
      </c>
      <c r="C2308" s="31">
        <f>(A2308+B2308)/2</f>
        <v>100</v>
      </c>
      <c r="D2308" s="27">
        <f>0+( 0.000000000001179626*F2308^4 - 0.000000008470928*F2308^3 + 0.00001978458*F2308^2 - 0.0228988* F2308 + 127.2661)</f>
        <v>109.15075571362655</v>
      </c>
      <c r="E2308" s="27">
        <v>4251</v>
      </c>
      <c r="F2308" s="28" t="s">
        <v>2446</v>
      </c>
      <c r="G2308" s="27">
        <f t="shared" si="36"/>
        <v>4141.8492442863735</v>
      </c>
    </row>
    <row r="2309" spans="1:7" x14ac:dyDescent="0.3">
      <c r="A2309" s="27">
        <v>106</v>
      </c>
      <c r="B2309" s="27">
        <v>108</v>
      </c>
      <c r="C2309" s="31">
        <f>(A2309+B2309)/2</f>
        <v>107</v>
      </c>
      <c r="D2309" s="27">
        <f>0+( 0.000000000001179626*F2309^4 - 0.000000008470928*F2309^3 + 0.00001978458*F2309^2 - 0.0228988* F2309 + 127.2661)</f>
        <v>109.14182679078372</v>
      </c>
      <c r="E2309" s="27">
        <v>4235</v>
      </c>
      <c r="F2309" s="28" t="s">
        <v>2447</v>
      </c>
      <c r="G2309" s="27">
        <f t="shared" si="36"/>
        <v>4125.8581732092161</v>
      </c>
    </row>
    <row r="2310" spans="1:7" x14ac:dyDescent="0.3">
      <c r="A2310" s="27">
        <v>101</v>
      </c>
      <c r="B2310" s="27">
        <v>98</v>
      </c>
      <c r="C2310" s="31">
        <f>(A2310+B2310)/2</f>
        <v>99.5</v>
      </c>
      <c r="D2310" s="27">
        <f>0+( 0.000000000001179626*F2310^4 - 0.000000008470928*F2310^3 + 0.00001978458*F2310^2 - 0.0228988* F2310 + 127.2661)</f>
        <v>109.13289552167745</v>
      </c>
      <c r="E2310" s="27">
        <v>4224</v>
      </c>
      <c r="F2310" s="28" t="s">
        <v>2448</v>
      </c>
      <c r="G2310" s="27">
        <f t="shared" si="36"/>
        <v>4114.8671044783223</v>
      </c>
    </row>
    <row r="2311" spans="1:7" x14ac:dyDescent="0.3">
      <c r="A2311" s="27">
        <v>113</v>
      </c>
      <c r="B2311" s="27">
        <v>85</v>
      </c>
      <c r="C2311" s="31">
        <f>(A2311+B2311)/2</f>
        <v>99</v>
      </c>
      <c r="D2311" s="27">
        <f>0+( 0.000000000001179626*F2311^4 - 0.000000008470928*F2311^3 + 0.00001978458*F2311^2 - 0.0228988* F2311 + 127.2661)</f>
        <v>109.1239619208099</v>
      </c>
      <c r="E2311" s="27">
        <v>4246</v>
      </c>
      <c r="F2311" s="28" t="s">
        <v>2449</v>
      </c>
      <c r="G2311" s="27">
        <f t="shared" si="36"/>
        <v>4136.87603807919</v>
      </c>
    </row>
    <row r="2312" spans="1:7" x14ac:dyDescent="0.3">
      <c r="A2312" s="27">
        <v>98</v>
      </c>
      <c r="B2312" s="27">
        <v>108</v>
      </c>
      <c r="C2312" s="31">
        <f>(A2312+B2312)/2</f>
        <v>103</v>
      </c>
      <c r="D2312" s="27">
        <f>0+( 0.000000000001179626*F2312^4 - 0.000000008470928*F2312^3 + 0.00001978458*F2312^2 - 0.0228988* F2312 + 127.2661)</f>
        <v>109.11502600271143</v>
      </c>
      <c r="E2312" s="27">
        <v>4233</v>
      </c>
      <c r="F2312" s="28" t="s">
        <v>2450</v>
      </c>
      <c r="G2312" s="27">
        <f t="shared" si="36"/>
        <v>4123.8849739972884</v>
      </c>
    </row>
    <row r="2313" spans="1:7" x14ac:dyDescent="0.3">
      <c r="A2313" s="27">
        <v>109</v>
      </c>
      <c r="B2313" s="27">
        <v>94</v>
      </c>
      <c r="C2313" s="31">
        <f>(A2313+B2313)/2</f>
        <v>101.5</v>
      </c>
      <c r="D2313" s="27">
        <f>0+( 0.000000000001179626*F2313^4 - 0.000000008470928*F2313^3 + 0.00001978458*F2313^2 - 0.0228988* F2313 + 127.2661)</f>
        <v>109.10608778194086</v>
      </c>
      <c r="E2313" s="27">
        <v>4252</v>
      </c>
      <c r="F2313" s="28" t="s">
        <v>2451</v>
      </c>
      <c r="G2313" s="27">
        <f t="shared" si="36"/>
        <v>4142.8939122180591</v>
      </c>
    </row>
    <row r="2314" spans="1:7" x14ac:dyDescent="0.3">
      <c r="A2314" s="27">
        <v>107</v>
      </c>
      <c r="B2314" s="27">
        <v>124</v>
      </c>
      <c r="C2314" s="31">
        <f>(A2314+B2314)/2</f>
        <v>115.5</v>
      </c>
      <c r="D2314" s="27">
        <f>0+( 0.000000000001179626*F2314^4 - 0.000000008470928*F2314^3 + 0.00001978458*F2314^2 - 0.0228988* F2314 + 127.2661)</f>
        <v>109.0971472730852</v>
      </c>
      <c r="E2314" s="27">
        <v>4225</v>
      </c>
      <c r="F2314" s="28" t="s">
        <v>2452</v>
      </c>
      <c r="G2314" s="27">
        <f t="shared" si="36"/>
        <v>4115.9028527269147</v>
      </c>
    </row>
    <row r="2315" spans="1:7" x14ac:dyDescent="0.3">
      <c r="A2315" s="27">
        <v>97</v>
      </c>
      <c r="B2315" s="27">
        <v>101</v>
      </c>
      <c r="C2315" s="31">
        <f>(A2315+B2315)/2</f>
        <v>99</v>
      </c>
      <c r="D2315" s="27">
        <f>0+( 0.000000000001179626*F2315^4 - 0.000000008470928*F2315^3 + 0.00001978458*F2315^2 - 0.0228988* F2315 + 127.2661)</f>
        <v>109.08820449075978</v>
      </c>
      <c r="E2315" s="27">
        <v>4246</v>
      </c>
      <c r="F2315" s="28" t="s">
        <v>2453</v>
      </c>
      <c r="G2315" s="27">
        <f t="shared" si="36"/>
        <v>4136.9117955092406</v>
      </c>
    </row>
    <row r="2316" spans="1:7" x14ac:dyDescent="0.3">
      <c r="A2316" s="27">
        <v>97</v>
      </c>
      <c r="B2316" s="27">
        <v>102</v>
      </c>
      <c r="C2316" s="31">
        <f>(A2316+B2316)/2</f>
        <v>99.5</v>
      </c>
      <c r="D2316" s="27">
        <f>0+( 0.000000000001179626*F2316^4 - 0.000000008470928*F2316^3 + 0.00001978458*F2316^2 - 0.0228988* F2316 + 127.2661)</f>
        <v>109.07925944960834</v>
      </c>
      <c r="E2316" s="27">
        <v>4242</v>
      </c>
      <c r="F2316" s="28" t="s">
        <v>2454</v>
      </c>
      <c r="G2316" s="27">
        <f t="shared" si="36"/>
        <v>4132.9207405503912</v>
      </c>
    </row>
    <row r="2317" spans="1:7" x14ac:dyDescent="0.3">
      <c r="A2317" s="27">
        <v>121</v>
      </c>
      <c r="B2317" s="27">
        <v>118</v>
      </c>
      <c r="C2317" s="31">
        <f>(A2317+B2317)/2</f>
        <v>119.5</v>
      </c>
      <c r="D2317" s="27">
        <f>0+( 0.000000000001179626*F2317^4 - 0.000000008470928*F2317^3 + 0.00001978458*F2317^2 - 0.0228988* F2317 + 127.2661)</f>
        <v>109.07031216430285</v>
      </c>
      <c r="E2317" s="27">
        <v>4225</v>
      </c>
      <c r="F2317" s="28" t="s">
        <v>2455</v>
      </c>
      <c r="G2317" s="27">
        <f t="shared" si="36"/>
        <v>4115.9296878356972</v>
      </c>
    </row>
    <row r="2318" spans="1:7" x14ac:dyDescent="0.3">
      <c r="A2318" s="27">
        <v>117</v>
      </c>
      <c r="B2318" s="27">
        <v>111</v>
      </c>
      <c r="C2318" s="31">
        <f>(A2318+B2318)/2</f>
        <v>114</v>
      </c>
      <c r="D2318" s="27">
        <f>0+( 0.000000000001179626*F2318^4 - 0.000000008470928*F2318^3 + 0.00001978458*F2318^2 - 0.0228988* F2318 + 127.2661)</f>
        <v>109.06136264954358</v>
      </c>
      <c r="E2318" s="27">
        <v>4260</v>
      </c>
      <c r="F2318" s="28" t="s">
        <v>2456</v>
      </c>
      <c r="G2318" s="27">
        <f t="shared" si="36"/>
        <v>4150.9386373504567</v>
      </c>
    </row>
    <row r="2319" spans="1:7" x14ac:dyDescent="0.3">
      <c r="A2319" s="27">
        <v>119</v>
      </c>
      <c r="B2319" s="27">
        <v>112</v>
      </c>
      <c r="C2319" s="31">
        <f>(A2319+B2319)/2</f>
        <v>115.5</v>
      </c>
      <c r="D2319" s="27">
        <f>0+( 0.000000000001179626*F2319^4 - 0.000000008470928*F2319^3 + 0.00001978458*F2319^2 - 0.0228988* F2319 + 127.2661)</f>
        <v>109.05241092005917</v>
      </c>
      <c r="E2319" s="27">
        <v>4277</v>
      </c>
      <c r="F2319" s="28" t="s">
        <v>2457</v>
      </c>
      <c r="G2319" s="27">
        <f t="shared" si="36"/>
        <v>4167.9475890799404</v>
      </c>
    </row>
    <row r="2320" spans="1:7" x14ac:dyDescent="0.3">
      <c r="A2320" s="27">
        <v>98</v>
      </c>
      <c r="B2320" s="27">
        <v>111</v>
      </c>
      <c r="C2320" s="31">
        <f>(A2320+B2320)/2</f>
        <v>104.5</v>
      </c>
      <c r="D2320" s="27">
        <f>0+( 0.000000000001179626*F2320^4 - 0.000000008470928*F2320^3 + 0.00001978458*F2320^2 - 0.0228988* F2320 + 127.2661)</f>
        <v>109.04345699060653</v>
      </c>
      <c r="E2320" s="27">
        <v>4249</v>
      </c>
      <c r="F2320" s="28" t="s">
        <v>2458</v>
      </c>
      <c r="G2320" s="27">
        <f t="shared" si="36"/>
        <v>4139.9565430093935</v>
      </c>
    </row>
    <row r="2321" spans="1:7" x14ac:dyDescent="0.3">
      <c r="A2321" s="27">
        <v>87</v>
      </c>
      <c r="B2321" s="27">
        <v>114</v>
      </c>
      <c r="C2321" s="31">
        <f>(A2321+B2321)/2</f>
        <v>100.5</v>
      </c>
      <c r="D2321" s="27">
        <f>0+( 0.000000000001179626*F2321^4 - 0.000000008470928*F2321^3 + 0.00001978458*F2321^2 - 0.0228988* F2321 + 127.2661)</f>
        <v>109.03450087597086</v>
      </c>
      <c r="E2321" s="27">
        <v>4243</v>
      </c>
      <c r="F2321" s="28" t="s">
        <v>2459</v>
      </c>
      <c r="G2321" s="27">
        <f t="shared" si="36"/>
        <v>4133.9654991240295</v>
      </c>
    </row>
    <row r="2322" spans="1:7" x14ac:dyDescent="0.3">
      <c r="A2322" s="27">
        <v>114</v>
      </c>
      <c r="B2322" s="27">
        <v>105</v>
      </c>
      <c r="C2322" s="31">
        <f>(A2322+B2322)/2</f>
        <v>109.5</v>
      </c>
      <c r="D2322" s="27">
        <f>0+( 0.000000000001179626*F2322^4 - 0.000000008470928*F2322^3 + 0.00001978458*F2322^2 - 0.0228988* F2322 + 127.2661)</f>
        <v>109.02554259096573</v>
      </c>
      <c r="E2322" s="27">
        <v>4224</v>
      </c>
      <c r="F2322" s="28" t="s">
        <v>2460</v>
      </c>
      <c r="G2322" s="27">
        <f t="shared" si="36"/>
        <v>4114.9744574090346</v>
      </c>
    </row>
    <row r="2323" spans="1:7" x14ac:dyDescent="0.3">
      <c r="A2323" s="27">
        <v>121</v>
      </c>
      <c r="B2323" s="27">
        <v>101</v>
      </c>
      <c r="C2323" s="31">
        <f>(A2323+B2323)/2</f>
        <v>111</v>
      </c>
      <c r="D2323" s="27">
        <f>0+( 0.000000000001179626*F2323^4 - 0.000000008470928*F2323^3 + 0.00001978458*F2323^2 - 0.0228988* F2323 + 127.2661)</f>
        <v>109.01658215043301</v>
      </c>
      <c r="E2323" s="27">
        <v>4276</v>
      </c>
      <c r="F2323" s="28" t="s">
        <v>2461</v>
      </c>
      <c r="G2323" s="27">
        <f t="shared" si="36"/>
        <v>4166.9834178495666</v>
      </c>
    </row>
    <row r="2324" spans="1:7" x14ac:dyDescent="0.3">
      <c r="A2324" s="27">
        <v>101</v>
      </c>
      <c r="B2324" s="27">
        <v>114</v>
      </c>
      <c r="C2324" s="31">
        <f>(A2324+B2324)/2</f>
        <v>107.5</v>
      </c>
      <c r="D2324" s="27">
        <f>0+( 0.000000000001179626*F2324^4 - 0.000000008470928*F2324^3 + 0.00001978458*F2324^2 - 0.0228988* F2324 + 127.2661)</f>
        <v>109.00761956924285</v>
      </c>
      <c r="E2324" s="27">
        <v>4247</v>
      </c>
      <c r="F2324" s="28" t="s">
        <v>2462</v>
      </c>
      <c r="G2324" s="27">
        <f t="shared" si="36"/>
        <v>4137.9923804307573</v>
      </c>
    </row>
    <row r="2325" spans="1:7" x14ac:dyDescent="0.3">
      <c r="A2325" s="27">
        <v>111</v>
      </c>
      <c r="B2325" s="27">
        <v>118</v>
      </c>
      <c r="C2325" s="31">
        <f>(A2325+B2325)/2</f>
        <v>114.5</v>
      </c>
      <c r="D2325" s="27">
        <f>0+( 0.000000000001179626*F2325^4 - 0.000000008470928*F2325^3 + 0.00001978458*F2325^2 - 0.0228988* F2325 + 127.2661)</f>
        <v>108.99865486229366</v>
      </c>
      <c r="E2325" s="27">
        <v>4227</v>
      </c>
      <c r="F2325" s="28" t="s">
        <v>2463</v>
      </c>
      <c r="G2325" s="27">
        <f t="shared" si="36"/>
        <v>4118.0013451377063</v>
      </c>
    </row>
    <row r="2326" spans="1:7" x14ac:dyDescent="0.3">
      <c r="A2326" s="27">
        <v>122</v>
      </c>
      <c r="B2326" s="27">
        <v>103</v>
      </c>
      <c r="C2326" s="31">
        <f>(A2326+B2326)/2</f>
        <v>112.5</v>
      </c>
      <c r="D2326" s="27">
        <f>0+( 0.000000000001179626*F2326^4 - 0.000000008470928*F2326^3 + 0.00001978458*F2326^2 - 0.0228988* F2326 + 127.2661)</f>
        <v>108.98968804451232</v>
      </c>
      <c r="E2326" s="27">
        <v>4260</v>
      </c>
      <c r="F2326" s="28" t="s">
        <v>2464</v>
      </c>
      <c r="G2326" s="27">
        <f t="shared" si="36"/>
        <v>4151.0103119554879</v>
      </c>
    </row>
    <row r="2327" spans="1:7" x14ac:dyDescent="0.3">
      <c r="A2327" s="27">
        <v>105</v>
      </c>
      <c r="B2327" s="27">
        <v>113</v>
      </c>
      <c r="C2327" s="31">
        <f>(A2327+B2327)/2</f>
        <v>109</v>
      </c>
      <c r="D2327" s="27">
        <f>0+( 0.000000000001179626*F2327^4 - 0.000000008470928*F2327^3 + 0.00001978458*F2327^2 - 0.0228988* F2327 + 127.2661)</f>
        <v>108.98071913085388</v>
      </c>
      <c r="E2327" s="27">
        <v>4228</v>
      </c>
      <c r="F2327" s="28" t="s">
        <v>2465</v>
      </c>
      <c r="G2327" s="27">
        <f t="shared" si="36"/>
        <v>4119.0192808691463</v>
      </c>
    </row>
    <row r="2328" spans="1:7" x14ac:dyDescent="0.3">
      <c r="A2328" s="27">
        <v>116</v>
      </c>
      <c r="B2328" s="27">
        <v>98</v>
      </c>
      <c r="C2328" s="31">
        <f>(A2328+B2328)/2</f>
        <v>107</v>
      </c>
      <c r="D2328" s="27">
        <f>0+( 0.000000000001179626*F2328^4 - 0.000000008470928*F2328^3 + 0.00001978458*F2328^2 - 0.0228988* F2328 + 127.2661)</f>
        <v>108.97174813630176</v>
      </c>
      <c r="E2328" s="27">
        <v>4243</v>
      </c>
      <c r="F2328" s="28" t="s">
        <v>2466</v>
      </c>
      <c r="G2328" s="27">
        <f t="shared" si="36"/>
        <v>4134.0282518636986</v>
      </c>
    </row>
    <row r="2329" spans="1:7" x14ac:dyDescent="0.3">
      <c r="A2329" s="27">
        <v>107</v>
      </c>
      <c r="B2329" s="27">
        <v>124</v>
      </c>
      <c r="C2329" s="31">
        <f>(A2329+B2329)/2</f>
        <v>115.5</v>
      </c>
      <c r="D2329" s="27">
        <f>0+( 0.000000000001179626*F2329^4 - 0.000000008470928*F2329^3 + 0.00001978458*F2329^2 - 0.0228988* F2329 + 127.2661)</f>
        <v>108.96277507586767</v>
      </c>
      <c r="E2329" s="27">
        <v>4235</v>
      </c>
      <c r="F2329" s="28" t="s">
        <v>2467</v>
      </c>
      <c r="G2329" s="27">
        <f t="shared" si="36"/>
        <v>4126.0372249241327</v>
      </c>
    </row>
    <row r="2330" spans="1:7" x14ac:dyDescent="0.3">
      <c r="A2330" s="27">
        <v>111</v>
      </c>
      <c r="B2330" s="27">
        <v>123</v>
      </c>
      <c r="C2330" s="31">
        <f>(A2330+B2330)/2</f>
        <v>117</v>
      </c>
      <c r="D2330" s="27">
        <f>0+( 0.000000000001179626*F2330^4 - 0.000000008470928*F2330^3 + 0.00001978458*F2330^2 - 0.0228988* F2330 + 127.2661)</f>
        <v>108.95379996459164</v>
      </c>
      <c r="E2330" s="27">
        <v>4220</v>
      </c>
      <c r="F2330" s="28" t="s">
        <v>2468</v>
      </c>
      <c r="G2330" s="27">
        <f t="shared" si="36"/>
        <v>4111.0462000354082</v>
      </c>
    </row>
    <row r="2331" spans="1:7" x14ac:dyDescent="0.3">
      <c r="A2331" s="27">
        <v>98</v>
      </c>
      <c r="B2331" s="27">
        <v>99</v>
      </c>
      <c r="C2331" s="31">
        <f>(A2331+B2331)/2</f>
        <v>98.5</v>
      </c>
      <c r="D2331" s="27">
        <f>0+( 0.000000000001179626*F2331^4 - 0.000000008470928*F2331^3 + 0.00001978458*F2331^2 - 0.0228988* F2331 + 127.2661)</f>
        <v>108.94482281754202</v>
      </c>
      <c r="E2331" s="27">
        <v>4255</v>
      </c>
      <c r="F2331" s="28" t="s">
        <v>2469</v>
      </c>
      <c r="G2331" s="27">
        <f t="shared" si="36"/>
        <v>4146.0551771824576</v>
      </c>
    </row>
    <row r="2332" spans="1:7" x14ac:dyDescent="0.3">
      <c r="A2332" s="27">
        <v>109</v>
      </c>
      <c r="B2332" s="27">
        <v>112</v>
      </c>
      <c r="C2332" s="31">
        <f>(A2332+B2332)/2</f>
        <v>110.5</v>
      </c>
      <c r="D2332" s="27">
        <f>0+( 0.000000000001179626*F2332^4 - 0.000000008470928*F2332^3 + 0.00001978458*F2332^2 - 0.0228988* F2332 + 127.2661)</f>
        <v>108.93584364981544</v>
      </c>
      <c r="E2332" s="27">
        <v>4229</v>
      </c>
      <c r="F2332" s="28" t="s">
        <v>2470</v>
      </c>
      <c r="G2332" s="27">
        <f t="shared" si="36"/>
        <v>4120.0641563501849</v>
      </c>
    </row>
    <row r="2333" spans="1:7" x14ac:dyDescent="0.3">
      <c r="A2333" s="27">
        <v>109</v>
      </c>
      <c r="B2333" s="27">
        <v>104</v>
      </c>
      <c r="C2333" s="31">
        <f>(A2333+B2333)/2</f>
        <v>106.5</v>
      </c>
      <c r="D2333" s="27">
        <f>0+( 0.000000000001179626*F2333^4 - 0.000000008470928*F2333^3 + 0.00001978458*F2333^2 - 0.0228988* F2333 + 127.2661)</f>
        <v>108.92686247653688</v>
      </c>
      <c r="E2333" s="27">
        <v>4259</v>
      </c>
      <c r="F2333" s="28" t="s">
        <v>2471</v>
      </c>
      <c r="G2333" s="27">
        <f t="shared" si="36"/>
        <v>4150.0731375234627</v>
      </c>
    </row>
    <row r="2334" spans="1:7" x14ac:dyDescent="0.3">
      <c r="A2334" s="27">
        <v>124</v>
      </c>
      <c r="B2334" s="27">
        <v>114</v>
      </c>
      <c r="C2334" s="31">
        <f>(A2334+B2334)/2</f>
        <v>119</v>
      </c>
      <c r="D2334" s="27">
        <f>0+( 0.000000000001179626*F2334^4 - 0.000000008470928*F2334^3 + 0.00001978458*F2334^2 - 0.0228988* F2334 + 127.2661)</f>
        <v>108.91787931285961</v>
      </c>
      <c r="E2334" s="27">
        <v>4234</v>
      </c>
      <c r="F2334" s="28" t="s">
        <v>2472</v>
      </c>
      <c r="G2334" s="27">
        <f t="shared" si="36"/>
        <v>4125.0821206871406</v>
      </c>
    </row>
    <row r="2335" spans="1:7" x14ac:dyDescent="0.3">
      <c r="A2335" s="27">
        <v>106</v>
      </c>
      <c r="B2335" s="27">
        <v>115</v>
      </c>
      <c r="C2335" s="31">
        <f>(A2335+B2335)/2</f>
        <v>110.5</v>
      </c>
      <c r="D2335" s="27">
        <f>0+( 0.000000000001179626*F2335^4 - 0.000000008470928*F2335^3 + 0.00001978458*F2335^2 - 0.0228988* F2335 + 127.2661)</f>
        <v>108.90889417396522</v>
      </c>
      <c r="E2335" s="27">
        <v>4249</v>
      </c>
      <c r="F2335" s="28" t="s">
        <v>2473</v>
      </c>
      <c r="G2335" s="27">
        <f t="shared" si="36"/>
        <v>4140.0911058260344</v>
      </c>
    </row>
    <row r="2336" spans="1:7" x14ac:dyDescent="0.3">
      <c r="A2336" s="27">
        <v>118</v>
      </c>
      <c r="B2336" s="27">
        <v>101</v>
      </c>
      <c r="C2336" s="31">
        <f>(A2336+B2336)/2</f>
        <v>109.5</v>
      </c>
      <c r="D2336" s="27">
        <f>0+( 0.000000000001179626*F2336^4 - 0.000000008470928*F2336^3 + 0.00001978458*F2336^2 - 0.0228988* F2336 + 127.2661)</f>
        <v>108.8999070750636</v>
      </c>
      <c r="E2336" s="27">
        <v>4214</v>
      </c>
      <c r="F2336" s="28" t="s">
        <v>2474</v>
      </c>
      <c r="G2336" s="27">
        <f t="shared" si="36"/>
        <v>4105.1000929249367</v>
      </c>
    </row>
    <row r="2337" spans="1:7" x14ac:dyDescent="0.3">
      <c r="A2337" s="27">
        <v>101</v>
      </c>
      <c r="B2337" s="27">
        <v>110</v>
      </c>
      <c r="C2337" s="31">
        <f>(A2337+B2337)/2</f>
        <v>105.5</v>
      </c>
      <c r="D2337" s="27">
        <f>0+( 0.000000000001179626*F2337^4 - 0.000000008470928*F2337^3 + 0.00001978458*F2337^2 - 0.0228988* F2337 + 127.2661)</f>
        <v>108.89091803139296</v>
      </c>
      <c r="E2337" s="27">
        <v>4225</v>
      </c>
      <c r="F2337" s="28" t="s">
        <v>2475</v>
      </c>
      <c r="G2337" s="27">
        <f t="shared" si="36"/>
        <v>4116.1090819686069</v>
      </c>
    </row>
    <row r="2338" spans="1:7" x14ac:dyDescent="0.3">
      <c r="A2338" s="27">
        <v>118</v>
      </c>
      <c r="B2338" s="27">
        <v>114</v>
      </c>
      <c r="C2338" s="31">
        <f>(A2338+B2338)/2</f>
        <v>116</v>
      </c>
      <c r="D2338" s="27">
        <f>0+( 0.000000000001179626*F2338^4 - 0.000000008470928*F2338^3 + 0.00001978458*F2338^2 - 0.0228988* F2338 + 127.2661)</f>
        <v>108.88192705821979</v>
      </c>
      <c r="E2338" s="27">
        <v>4255</v>
      </c>
      <c r="F2338" s="28" t="s">
        <v>2476</v>
      </c>
      <c r="G2338" s="27">
        <f t="shared" si="36"/>
        <v>4146.1180729417802</v>
      </c>
    </row>
    <row r="2339" spans="1:7" x14ac:dyDescent="0.3">
      <c r="A2339" s="27">
        <v>102</v>
      </c>
      <c r="B2339" s="27">
        <v>96</v>
      </c>
      <c r="C2339" s="31">
        <f>(A2339+B2339)/2</f>
        <v>99</v>
      </c>
      <c r="D2339" s="27">
        <f>0+( 0.000000000001179626*F2339^4 - 0.000000008470928*F2339^3 + 0.00001978458*F2339^2 - 0.0228988* F2339 + 127.2661)</f>
        <v>108.87293417083896</v>
      </c>
      <c r="E2339" s="27">
        <v>4224</v>
      </c>
      <c r="F2339" s="28" t="s">
        <v>2477</v>
      </c>
      <c r="G2339" s="27">
        <f t="shared" si="36"/>
        <v>4115.1270658291614</v>
      </c>
    </row>
    <row r="2340" spans="1:7" x14ac:dyDescent="0.3">
      <c r="A2340" s="27">
        <v>118</v>
      </c>
      <c r="B2340" s="27">
        <v>128</v>
      </c>
      <c r="C2340" s="31">
        <f>(A2340+B2340)/2</f>
        <v>123</v>
      </c>
      <c r="D2340" s="27">
        <f>0+( 0.000000000001179626*F2340^4 - 0.000000008470928*F2340^3 + 0.00001978458*F2340^2 - 0.0228988* F2340 + 127.2661)</f>
        <v>108.86393938457357</v>
      </c>
      <c r="E2340" s="27">
        <v>4233</v>
      </c>
      <c r="F2340" s="28" t="s">
        <v>2478</v>
      </c>
      <c r="G2340" s="27">
        <f t="shared" si="36"/>
        <v>4124.1360606154267</v>
      </c>
    </row>
    <row r="2341" spans="1:7" x14ac:dyDescent="0.3">
      <c r="A2341" s="27">
        <v>109</v>
      </c>
      <c r="B2341" s="27">
        <v>97</v>
      </c>
      <c r="C2341" s="31">
        <f>(A2341+B2341)/2</f>
        <v>103</v>
      </c>
      <c r="D2341" s="27">
        <f>0+( 0.000000000001179626*F2341^4 - 0.000000008470928*F2341^3 + 0.00001978458*F2341^2 - 0.0228988* F2341 + 127.2661)</f>
        <v>108.85494271477513</v>
      </c>
      <c r="E2341" s="27">
        <v>4222</v>
      </c>
      <c r="F2341" s="28" t="s">
        <v>2479</v>
      </c>
      <c r="G2341" s="27">
        <f t="shared" si="36"/>
        <v>4113.1450572852245</v>
      </c>
    </row>
    <row r="2342" spans="1:7" x14ac:dyDescent="0.3">
      <c r="A2342" s="27">
        <v>109</v>
      </c>
      <c r="B2342" s="27">
        <v>112</v>
      </c>
      <c r="C2342" s="31">
        <f>(A2342+B2342)/2</f>
        <v>110.5</v>
      </c>
      <c r="D2342" s="27">
        <f>0+( 0.000000000001179626*F2342^4 - 0.000000008470928*F2342^3 + 0.00001978458*F2342^2 - 0.0228988* F2342 + 127.2661)</f>
        <v>108.84594417682337</v>
      </c>
      <c r="E2342" s="27">
        <v>4201</v>
      </c>
      <c r="F2342" s="28" t="s">
        <v>2480</v>
      </c>
      <c r="G2342" s="27">
        <f t="shared" si="36"/>
        <v>4092.1540558231768</v>
      </c>
    </row>
    <row r="2343" spans="1:7" x14ac:dyDescent="0.3">
      <c r="A2343" s="27">
        <v>103</v>
      </c>
      <c r="B2343" s="27">
        <v>109</v>
      </c>
      <c r="C2343" s="31">
        <f>(A2343+B2343)/2</f>
        <v>106</v>
      </c>
      <c r="D2343" s="27">
        <f>0+( 0.000000000001179626*F2343^4 - 0.000000008470928*F2343^3 + 0.00001978458*F2343^2 - 0.0228988* F2343 + 127.2661)</f>
        <v>108.8369437861263</v>
      </c>
      <c r="E2343" s="27">
        <v>4192</v>
      </c>
      <c r="F2343" s="28" t="s">
        <v>2481</v>
      </c>
      <c r="G2343" s="27">
        <f t="shared" si="36"/>
        <v>4083.1630562138739</v>
      </c>
    </row>
    <row r="2344" spans="1:7" x14ac:dyDescent="0.3">
      <c r="A2344" s="27">
        <v>108</v>
      </c>
      <c r="B2344" s="27">
        <v>88</v>
      </c>
      <c r="C2344" s="31">
        <f>(A2344+B2344)/2</f>
        <v>98</v>
      </c>
      <c r="D2344" s="27">
        <f>0+( 0.000000000001179626*F2344^4 - 0.000000008470928*F2344^3 + 0.00001978458*F2344^2 - 0.0228988* F2344 + 127.2661)</f>
        <v>108.82794155812039</v>
      </c>
      <c r="E2344" s="27">
        <v>4206</v>
      </c>
      <c r="F2344" s="28" t="s">
        <v>2482</v>
      </c>
      <c r="G2344" s="27">
        <f t="shared" si="36"/>
        <v>4097.1720584418799</v>
      </c>
    </row>
    <row r="2345" spans="1:7" x14ac:dyDescent="0.3">
      <c r="A2345" s="27">
        <v>113</v>
      </c>
      <c r="B2345" s="27">
        <v>96</v>
      </c>
      <c r="C2345" s="31">
        <f>(A2345+B2345)/2</f>
        <v>104.5</v>
      </c>
      <c r="D2345" s="27">
        <f>0+( 0.000000000001179626*F2345^4 - 0.000000008470928*F2345^3 + 0.00001978458*F2345^2 - 0.0228988* F2345 + 127.2661)</f>
        <v>108.81893750827031</v>
      </c>
      <c r="E2345" s="27">
        <v>4182</v>
      </c>
      <c r="F2345" s="28" t="s">
        <v>2483</v>
      </c>
      <c r="G2345" s="27">
        <f t="shared" si="36"/>
        <v>4073.1810624917298</v>
      </c>
    </row>
    <row r="2346" spans="1:7" x14ac:dyDescent="0.3">
      <c r="A2346" s="27">
        <v>99</v>
      </c>
      <c r="B2346" s="27">
        <v>109</v>
      </c>
      <c r="C2346" s="31">
        <f>(A2346+B2346)/2</f>
        <v>104</v>
      </c>
      <c r="D2346" s="27">
        <f>0+( 0.000000000001179626*F2346^4 - 0.000000008470928*F2346^3 + 0.00001978458*F2346^2 - 0.0228988* F2346 + 127.2661)</f>
        <v>108.80993165206905</v>
      </c>
      <c r="E2346" s="27">
        <v>4182</v>
      </c>
      <c r="F2346" s="28" t="s">
        <v>2484</v>
      </c>
      <c r="G2346" s="27">
        <f t="shared" si="36"/>
        <v>4073.1900683479307</v>
      </c>
    </row>
    <row r="2347" spans="1:7" x14ac:dyDescent="0.3">
      <c r="A2347" s="27">
        <v>113</v>
      </c>
      <c r="B2347" s="27">
        <v>127</v>
      </c>
      <c r="C2347" s="31">
        <f>(A2347+B2347)/2</f>
        <v>120</v>
      </c>
      <c r="D2347" s="27">
        <f>0+( 0.000000000001179626*F2347^4 - 0.000000008470928*F2347^3 + 0.00001978458*F2347^2 - 0.0228988* F2347 + 127.2661)</f>
        <v>108.80092400503794</v>
      </c>
      <c r="E2347" s="27">
        <v>4232</v>
      </c>
      <c r="F2347" s="28" t="s">
        <v>2485</v>
      </c>
      <c r="G2347" s="27">
        <f t="shared" si="36"/>
        <v>4123.1990759949622</v>
      </c>
    </row>
    <row r="2348" spans="1:7" x14ac:dyDescent="0.3">
      <c r="A2348" s="27">
        <v>107</v>
      </c>
      <c r="B2348" s="27">
        <v>102</v>
      </c>
      <c r="C2348" s="31">
        <f>(A2348+B2348)/2</f>
        <v>104.5</v>
      </c>
      <c r="D2348" s="27">
        <f>0+( 0.000000000001179626*F2348^4 - 0.000000008470928*F2348^3 + 0.00001978458*F2348^2 - 0.0228988* F2348 + 127.2661)</f>
        <v>108.79191458272662</v>
      </c>
      <c r="E2348" s="27">
        <v>4191</v>
      </c>
      <c r="F2348" s="28" t="s">
        <v>2486</v>
      </c>
      <c r="G2348" s="27">
        <f t="shared" si="36"/>
        <v>4082.2080854172732</v>
      </c>
    </row>
    <row r="2349" spans="1:7" x14ac:dyDescent="0.3">
      <c r="A2349" s="27">
        <v>90</v>
      </c>
      <c r="B2349" s="27">
        <v>107</v>
      </c>
      <c r="C2349" s="31">
        <f>(A2349+B2349)/2</f>
        <v>98.5</v>
      </c>
      <c r="D2349" s="27">
        <f>0+( 0.000000000001179626*F2349^4 - 0.000000008470928*F2349^3 + 0.00001978458*F2349^2 - 0.0228988* F2349 + 127.2661)</f>
        <v>108.782903400713</v>
      </c>
      <c r="E2349" s="27">
        <v>4221</v>
      </c>
      <c r="F2349" s="28" t="s">
        <v>2487</v>
      </c>
      <c r="G2349" s="27">
        <f t="shared" si="36"/>
        <v>4112.2170965992873</v>
      </c>
    </row>
    <row r="2350" spans="1:7" x14ac:dyDescent="0.3">
      <c r="A2350" s="27">
        <v>101</v>
      </c>
      <c r="B2350" s="27">
        <v>104</v>
      </c>
      <c r="C2350" s="31">
        <f>(A2350+B2350)/2</f>
        <v>102.5</v>
      </c>
      <c r="D2350" s="27">
        <f>0+( 0.000000000001179626*F2350^4 - 0.000000008470928*F2350^3 + 0.00001978458*F2350^2 - 0.0228988* F2350 + 127.2661)</f>
        <v>108.77389047460333</v>
      </c>
      <c r="E2350" s="27">
        <v>4184</v>
      </c>
      <c r="F2350" s="28" t="s">
        <v>2488</v>
      </c>
      <c r="G2350" s="27">
        <f t="shared" si="36"/>
        <v>4075.2261095253966</v>
      </c>
    </row>
    <row r="2351" spans="1:7" x14ac:dyDescent="0.3">
      <c r="A2351" s="27">
        <v>104</v>
      </c>
      <c r="B2351" s="27">
        <v>108</v>
      </c>
      <c r="C2351" s="31">
        <f>(A2351+B2351)/2</f>
        <v>106</v>
      </c>
      <c r="D2351" s="27">
        <f>0+( 0.000000000001179626*F2351^4 - 0.000000008470928*F2351^3 + 0.00001978458*F2351^2 - 0.0228988* F2351 + 127.2661)</f>
        <v>108.76487582003222</v>
      </c>
      <c r="E2351" s="27">
        <v>4198</v>
      </c>
      <c r="F2351" s="28" t="s">
        <v>2489</v>
      </c>
      <c r="G2351" s="27">
        <f t="shared" si="36"/>
        <v>4089.2351241799679</v>
      </c>
    </row>
    <row r="2352" spans="1:7" x14ac:dyDescent="0.3">
      <c r="A2352" s="27">
        <v>96</v>
      </c>
      <c r="B2352" s="27">
        <v>120</v>
      </c>
      <c r="C2352" s="31">
        <f>(A2352+B2352)/2</f>
        <v>108</v>
      </c>
      <c r="D2352" s="27">
        <f>0+( 0.000000000001179626*F2352^4 - 0.000000008470928*F2352^3 + 0.00001978458*F2352^2 - 0.0228988* F2352 + 127.2661)</f>
        <v>108.75585945266248</v>
      </c>
      <c r="E2352" s="27">
        <v>4209</v>
      </c>
      <c r="F2352" s="28" t="s">
        <v>2490</v>
      </c>
      <c r="G2352" s="27">
        <f t="shared" si="36"/>
        <v>4100.2441405473373</v>
      </c>
    </row>
    <row r="2353" spans="1:7" x14ac:dyDescent="0.3">
      <c r="A2353" s="27">
        <v>106</v>
      </c>
      <c r="B2353" s="27">
        <v>93</v>
      </c>
      <c r="C2353" s="31">
        <f>(A2353+B2353)/2</f>
        <v>99.5</v>
      </c>
      <c r="D2353" s="27">
        <f>0+( 0.000000000001179626*F2353^4 - 0.000000008470928*F2353^3 + 0.00001978458*F2353^2 - 0.0228988* F2353 + 127.2661)</f>
        <v>108.74684138818535</v>
      </c>
      <c r="E2353" s="27">
        <v>4189</v>
      </c>
      <c r="F2353" s="28" t="s">
        <v>2491</v>
      </c>
      <c r="G2353" s="27">
        <f t="shared" si="36"/>
        <v>4080.2531586118148</v>
      </c>
    </row>
    <row r="2354" spans="1:7" x14ac:dyDescent="0.3">
      <c r="A2354" s="27">
        <v>126</v>
      </c>
      <c r="B2354" s="27">
        <v>113</v>
      </c>
      <c r="C2354" s="31">
        <f>(A2354+B2354)/2</f>
        <v>119.5</v>
      </c>
      <c r="D2354" s="27">
        <f>0+( 0.000000000001179626*F2354^4 - 0.000000008470928*F2354^3 + 0.00001978458*F2354^2 - 0.0228988* F2354 + 127.2661)</f>
        <v>108.73782164232026</v>
      </c>
      <c r="E2354" s="27">
        <v>4199</v>
      </c>
      <c r="F2354" s="28" t="s">
        <v>2492</v>
      </c>
      <c r="G2354" s="27">
        <f t="shared" si="36"/>
        <v>4090.2621783576797</v>
      </c>
    </row>
    <row r="2355" spans="1:7" x14ac:dyDescent="0.3">
      <c r="A2355" s="27">
        <v>102</v>
      </c>
      <c r="B2355" s="27">
        <v>118</v>
      </c>
      <c r="C2355" s="31">
        <f>(A2355+B2355)/2</f>
        <v>110</v>
      </c>
      <c r="D2355" s="27">
        <f>0+( 0.000000000001179626*F2355^4 - 0.000000008470928*F2355^3 + 0.00001978458*F2355^2 - 0.0228988* F2355 + 127.2661)</f>
        <v>108.72880023081504</v>
      </c>
      <c r="E2355" s="27">
        <v>4187</v>
      </c>
      <c r="F2355" s="28" t="s">
        <v>2493</v>
      </c>
      <c r="G2355" s="27">
        <f t="shared" si="36"/>
        <v>4078.2711997691849</v>
      </c>
    </row>
    <row r="2356" spans="1:7" x14ac:dyDescent="0.3">
      <c r="A2356" s="27">
        <v>108</v>
      </c>
      <c r="B2356" s="27">
        <v>101</v>
      </c>
      <c r="C2356" s="31">
        <f>(A2356+B2356)/2</f>
        <v>104.5</v>
      </c>
      <c r="D2356" s="27">
        <f>0+( 0.000000000001179626*F2356^4 - 0.000000008470928*F2356^3 + 0.00001978458*F2356^2 - 0.0228988* F2356 + 127.2661)</f>
        <v>108.71977716944585</v>
      </c>
      <c r="E2356" s="27">
        <v>4202</v>
      </c>
      <c r="F2356" s="28" t="s">
        <v>2494</v>
      </c>
      <c r="G2356" s="27">
        <f t="shared" si="36"/>
        <v>4093.2802228305541</v>
      </c>
    </row>
    <row r="2357" spans="1:7" x14ac:dyDescent="0.3">
      <c r="A2357" s="27">
        <v>122</v>
      </c>
      <c r="B2357" s="27">
        <v>96</v>
      </c>
      <c r="C2357" s="31">
        <f>(A2357+B2357)/2</f>
        <v>109</v>
      </c>
      <c r="D2357" s="27">
        <f>0+( 0.000000000001179626*F2357^4 - 0.000000008470928*F2357^3 + 0.00001978458*F2357^2 - 0.0228988* F2357 + 127.2661)</f>
        <v>108.71075247401706</v>
      </c>
      <c r="E2357" s="27">
        <v>4212</v>
      </c>
      <c r="F2357" s="28" t="s">
        <v>2495</v>
      </c>
      <c r="G2357" s="27">
        <f t="shared" si="36"/>
        <v>4103.2892475259832</v>
      </c>
    </row>
    <row r="2358" spans="1:7" x14ac:dyDescent="0.3">
      <c r="A2358" s="27">
        <v>104</v>
      </c>
      <c r="B2358" s="27">
        <v>99</v>
      </c>
      <c r="C2358" s="31">
        <f>(A2358+B2358)/2</f>
        <v>101.5</v>
      </c>
      <c r="D2358" s="27">
        <f>0+( 0.000000000001179626*F2358^4 - 0.000000008470928*F2358^3 + 0.00001978458*F2358^2 - 0.0228988* F2358 + 127.2661)</f>
        <v>108.70172616036142</v>
      </c>
      <c r="E2358" s="27">
        <v>4187</v>
      </c>
      <c r="F2358" s="28" t="s">
        <v>2496</v>
      </c>
      <c r="G2358" s="27">
        <f t="shared" si="36"/>
        <v>4078.2982738396386</v>
      </c>
    </row>
    <row r="2359" spans="1:7" x14ac:dyDescent="0.3">
      <c r="A2359" s="27">
        <v>107</v>
      </c>
      <c r="B2359" s="27">
        <v>100</v>
      </c>
      <c r="C2359" s="31">
        <f>(A2359+B2359)/2</f>
        <v>103.5</v>
      </c>
      <c r="D2359" s="27">
        <f>0+( 0.000000000001179626*F2359^4 - 0.000000008470928*F2359^3 + 0.00001978458*F2359^2 - 0.0228988* F2359 + 127.2661)</f>
        <v>108.69269824434002</v>
      </c>
      <c r="E2359" s="27">
        <v>4199</v>
      </c>
      <c r="F2359" s="28" t="s">
        <v>2497</v>
      </c>
      <c r="G2359" s="27">
        <f t="shared" si="36"/>
        <v>4090.3073017556599</v>
      </c>
    </row>
    <row r="2360" spans="1:7" x14ac:dyDescent="0.3">
      <c r="A2360" s="27">
        <v>101</v>
      </c>
      <c r="B2360" s="27">
        <v>120</v>
      </c>
      <c r="C2360" s="31">
        <f>(A2360+B2360)/2</f>
        <v>110.5</v>
      </c>
      <c r="D2360" s="27">
        <f>0+( 0.000000000001179626*F2360^4 - 0.000000008470928*F2360^3 + 0.00001978458*F2360^2 - 0.0228988* F2360 + 127.2661)</f>
        <v>108.68366874184215</v>
      </c>
      <c r="E2360" s="27">
        <v>4226</v>
      </c>
      <c r="F2360" s="28" t="s">
        <v>2498</v>
      </c>
      <c r="G2360" s="27">
        <f t="shared" si="36"/>
        <v>4117.3163312581582</v>
      </c>
    </row>
    <row r="2361" spans="1:7" x14ac:dyDescent="0.3">
      <c r="A2361" s="27">
        <v>113</v>
      </c>
      <c r="B2361" s="27">
        <v>105</v>
      </c>
      <c r="C2361" s="31">
        <f>(A2361+B2361)/2</f>
        <v>109</v>
      </c>
      <c r="D2361" s="27">
        <f>0+( 0.000000000001179626*F2361^4 - 0.000000008470928*F2361^3 + 0.00001978458*F2361^2 - 0.0228988* F2361 + 127.2661)</f>
        <v>108.67463766878555</v>
      </c>
      <c r="E2361" s="27">
        <v>4188</v>
      </c>
      <c r="F2361" s="28" t="s">
        <v>2499</v>
      </c>
      <c r="G2361" s="27">
        <f t="shared" si="36"/>
        <v>4079.3253623312144</v>
      </c>
    </row>
    <row r="2362" spans="1:7" x14ac:dyDescent="0.3">
      <c r="A2362" s="27">
        <v>116</v>
      </c>
      <c r="B2362" s="27">
        <v>106</v>
      </c>
      <c r="C2362" s="31">
        <f>(A2362+B2362)/2</f>
        <v>111</v>
      </c>
      <c r="D2362" s="27">
        <f>0+( 0.000000000001179626*F2362^4 - 0.000000008470928*F2362^3 + 0.00001978458*F2362^2 - 0.0228988* F2362 + 127.2661)</f>
        <v>108.66560504111614</v>
      </c>
      <c r="E2362" s="27">
        <v>4201</v>
      </c>
      <c r="F2362" s="28" t="s">
        <v>2500</v>
      </c>
      <c r="G2362" s="27">
        <f t="shared" si="36"/>
        <v>4092.3343949588839</v>
      </c>
    </row>
    <row r="2363" spans="1:7" x14ac:dyDescent="0.3">
      <c r="A2363" s="27">
        <v>98</v>
      </c>
      <c r="B2363" s="27">
        <v>126</v>
      </c>
      <c r="C2363" s="31">
        <f>(A2363+B2363)/2</f>
        <v>112</v>
      </c>
      <c r="D2363" s="27">
        <f>0+( 0.000000000001179626*F2363^4 - 0.000000008470928*F2363^3 + 0.00001978458*F2363^2 - 0.0228988* F2363 + 127.2661)</f>
        <v>108.65657087480827</v>
      </c>
      <c r="E2363" s="27">
        <v>4180</v>
      </c>
      <c r="F2363" s="28" t="s">
        <v>2501</v>
      </c>
      <c r="G2363" s="27">
        <f t="shared" si="36"/>
        <v>4071.3434291251915</v>
      </c>
    </row>
    <row r="2364" spans="1:7" x14ac:dyDescent="0.3">
      <c r="A2364" s="27">
        <v>116</v>
      </c>
      <c r="B2364" s="27">
        <v>110</v>
      </c>
      <c r="C2364" s="31">
        <f>(A2364+B2364)/2</f>
        <v>113</v>
      </c>
      <c r="D2364" s="27">
        <f>0+( 0.000000000001179626*F2364^4 - 0.000000008470928*F2364^3 + 0.00001978458*F2364^2 - 0.0228988* F2364 + 127.2661)</f>
        <v>108.64753518586451</v>
      </c>
      <c r="E2364" s="27">
        <v>4200</v>
      </c>
      <c r="F2364" s="28" t="s">
        <v>2502</v>
      </c>
      <c r="G2364" s="27">
        <f t="shared" si="36"/>
        <v>4091.3524648141356</v>
      </c>
    </row>
    <row r="2365" spans="1:7" x14ac:dyDescent="0.3">
      <c r="A2365" s="27">
        <v>109</v>
      </c>
      <c r="B2365" s="27">
        <v>109</v>
      </c>
      <c r="C2365" s="31">
        <f>(A2365+B2365)/2</f>
        <v>109</v>
      </c>
      <c r="D2365" s="27">
        <f>0+( 0.000000000001179626*F2365^4 - 0.000000008470928*F2365^3 + 0.00001978458*F2365^2 - 0.0228988* F2365 + 127.2661)</f>
        <v>108.63849799031578</v>
      </c>
      <c r="E2365" s="27">
        <v>4193</v>
      </c>
      <c r="F2365" s="28" t="s">
        <v>2503</v>
      </c>
      <c r="G2365" s="27">
        <f t="shared" si="36"/>
        <v>4084.361502009684</v>
      </c>
    </row>
    <row r="2366" spans="1:7" x14ac:dyDescent="0.3">
      <c r="A2366" s="27">
        <v>108</v>
      </c>
      <c r="B2366" s="27">
        <v>111</v>
      </c>
      <c r="C2366" s="31">
        <f>(A2366+B2366)/2</f>
        <v>109.5</v>
      </c>
      <c r="D2366" s="27">
        <f>0+( 0.000000000001179626*F2366^4 - 0.000000008470928*F2366^3 + 0.00001978458*F2366^2 - 0.0228988* F2366 + 127.2661)</f>
        <v>108.62945930422131</v>
      </c>
      <c r="E2366" s="27">
        <v>4211</v>
      </c>
      <c r="F2366" s="28" t="s">
        <v>2504</v>
      </c>
      <c r="G2366" s="27">
        <f t="shared" si="36"/>
        <v>4102.3705406957788</v>
      </c>
    </row>
    <row r="2367" spans="1:7" x14ac:dyDescent="0.3">
      <c r="A2367" s="27">
        <v>108</v>
      </c>
      <c r="B2367" s="27">
        <v>95</v>
      </c>
      <c r="C2367" s="31">
        <f>(A2367+B2367)/2</f>
        <v>101.5</v>
      </c>
      <c r="D2367" s="27">
        <f>0+( 0.000000000001179626*F2367^4 - 0.000000008470928*F2367^3 + 0.00001978458*F2367^2 - 0.0228988* F2367 + 127.2661)</f>
        <v>108.62041914366864</v>
      </c>
      <c r="E2367" s="27">
        <v>4165</v>
      </c>
      <c r="F2367" s="28" t="s">
        <v>2505</v>
      </c>
      <c r="G2367" s="27">
        <f t="shared" si="36"/>
        <v>4056.3795808563314</v>
      </c>
    </row>
    <row r="2368" spans="1:7" x14ac:dyDescent="0.3">
      <c r="A2368" s="27">
        <v>113</v>
      </c>
      <c r="B2368" s="27">
        <v>101</v>
      </c>
      <c r="C2368" s="31">
        <f>(A2368+B2368)/2</f>
        <v>107</v>
      </c>
      <c r="D2368" s="27">
        <f>0+( 0.000000000001179626*F2368^4 - 0.000000008470928*F2368^3 + 0.00001978458*F2368^2 - 0.0228988* F2368 + 127.2661)</f>
        <v>108.61137752477363</v>
      </c>
      <c r="E2368" s="27">
        <v>4186</v>
      </c>
      <c r="F2368" s="28" t="s">
        <v>2506</v>
      </c>
      <c r="G2368" s="27">
        <f t="shared" si="36"/>
        <v>4077.3886224752264</v>
      </c>
    </row>
    <row r="2369" spans="1:7" x14ac:dyDescent="0.3">
      <c r="A2369" s="27">
        <v>115</v>
      </c>
      <c r="B2369" s="27">
        <v>98</v>
      </c>
      <c r="C2369" s="31">
        <f>(A2369+B2369)/2</f>
        <v>106.5</v>
      </c>
      <c r="D2369" s="27">
        <f>0+( 0.000000000001179626*F2369^4 - 0.000000008470928*F2369^3 + 0.00001978458*F2369^2 - 0.0228988* F2369 + 127.2661)</f>
        <v>108.60233446368042</v>
      </c>
      <c r="E2369" s="27">
        <v>4195</v>
      </c>
      <c r="F2369" s="28" t="s">
        <v>2507</v>
      </c>
      <c r="G2369" s="27">
        <f t="shared" si="36"/>
        <v>4086.3976655363194</v>
      </c>
    </row>
    <row r="2370" spans="1:7" x14ac:dyDescent="0.3">
      <c r="A2370" s="27">
        <v>115</v>
      </c>
      <c r="B2370" s="27">
        <v>113</v>
      </c>
      <c r="C2370" s="31">
        <f>(A2370+B2370)/2</f>
        <v>114</v>
      </c>
      <c r="D2370" s="27">
        <f>0+( 0.000000000001179626*F2370^4 - 0.000000008470928*F2370^3 + 0.00001978458*F2370^2 - 0.0228988* F2370 + 127.2661)</f>
        <v>108.59328997656146</v>
      </c>
      <c r="E2370" s="27">
        <v>4186</v>
      </c>
      <c r="F2370" s="28" t="s">
        <v>2508</v>
      </c>
      <c r="G2370" s="27">
        <f t="shared" si="36"/>
        <v>4077.4067100234383</v>
      </c>
    </row>
    <row r="2371" spans="1:7" x14ac:dyDescent="0.3">
      <c r="A2371" s="27">
        <v>110</v>
      </c>
      <c r="B2371" s="27">
        <v>111</v>
      </c>
      <c r="C2371" s="31">
        <f>(A2371+B2371)/2</f>
        <v>110.5</v>
      </c>
      <c r="D2371" s="27">
        <f>0+( 0.000000000001179626*F2371^4 - 0.000000008470928*F2371^3 + 0.00001978458*F2371^2 - 0.0228988* F2371 + 127.2661)</f>
        <v>108.58424407961758</v>
      </c>
      <c r="E2371" s="27">
        <v>4192</v>
      </c>
      <c r="F2371" s="28" t="s">
        <v>2509</v>
      </c>
      <c r="G2371" s="27">
        <f t="shared" ref="G2371:G2434" si="37">(E2371-D2371)</f>
        <v>4083.4157559203823</v>
      </c>
    </row>
    <row r="2372" spans="1:7" x14ac:dyDescent="0.3">
      <c r="A2372" s="27">
        <v>114</v>
      </c>
      <c r="B2372" s="27">
        <v>107</v>
      </c>
      <c r="C2372" s="31">
        <f>(A2372+B2372)/2</f>
        <v>110.5</v>
      </c>
      <c r="D2372" s="27">
        <f>0+( 0.000000000001179626*F2372^4 - 0.000000008470928*F2372^3 + 0.00001978458*F2372^2 - 0.0228988* F2372 + 127.2661)</f>
        <v>108.57519678907784</v>
      </c>
      <c r="E2372" s="27">
        <v>4174</v>
      </c>
      <c r="F2372" s="28" t="s">
        <v>2510</v>
      </c>
      <c r="G2372" s="27">
        <f t="shared" si="37"/>
        <v>4065.4248032109222</v>
      </c>
    </row>
    <row r="2373" spans="1:7" x14ac:dyDescent="0.3">
      <c r="A2373" s="27">
        <v>108</v>
      </c>
      <c r="B2373" s="27">
        <v>118</v>
      </c>
      <c r="C2373" s="31">
        <f>(A2373+B2373)/2</f>
        <v>113</v>
      </c>
      <c r="D2373" s="27">
        <f>0+( 0.000000000001179626*F2373^4 - 0.000000008470928*F2373^3 + 0.00001978458*F2373^2 - 0.0228988* F2373 + 127.2661)</f>
        <v>108.56614812119966</v>
      </c>
      <c r="E2373" s="27">
        <v>4196</v>
      </c>
      <c r="F2373" s="28" t="s">
        <v>2511</v>
      </c>
      <c r="G2373" s="27">
        <f t="shared" si="37"/>
        <v>4087.4338518788004</v>
      </c>
    </row>
    <row r="2374" spans="1:7" x14ac:dyDescent="0.3">
      <c r="A2374" s="27">
        <v>111</v>
      </c>
      <c r="B2374" s="27">
        <v>112</v>
      </c>
      <c r="C2374" s="31">
        <f>(A2374+B2374)/2</f>
        <v>111.5</v>
      </c>
      <c r="D2374" s="27">
        <f>0+( 0.000000000001179626*F2374^4 - 0.000000008470928*F2374^3 + 0.00001978458*F2374^2 - 0.0228988* F2374 + 127.2661)</f>
        <v>108.55709809226873</v>
      </c>
      <c r="E2374" s="27">
        <v>4141</v>
      </c>
      <c r="F2374" s="28" t="s">
        <v>2512</v>
      </c>
      <c r="G2374" s="27">
        <f t="shared" si="37"/>
        <v>4032.4429019077311</v>
      </c>
    </row>
    <row r="2375" spans="1:7" x14ac:dyDescent="0.3">
      <c r="A2375" s="27">
        <v>123</v>
      </c>
      <c r="B2375" s="27">
        <v>103</v>
      </c>
      <c r="C2375" s="31">
        <f>(A2375+B2375)/2</f>
        <v>113</v>
      </c>
      <c r="D2375" s="27">
        <f>0+( 0.000000000001179626*F2375^4 - 0.000000008470928*F2375^3 + 0.00001978458*F2375^2 - 0.0228988* F2375 + 127.2661)</f>
        <v>108.54804671859912</v>
      </c>
      <c r="E2375" s="27">
        <v>4188</v>
      </c>
      <c r="F2375" s="28" t="s">
        <v>2513</v>
      </c>
      <c r="G2375" s="27">
        <f t="shared" si="37"/>
        <v>4079.4519532814011</v>
      </c>
    </row>
    <row r="2376" spans="1:7" x14ac:dyDescent="0.3">
      <c r="A2376" s="27">
        <v>99</v>
      </c>
      <c r="B2376" s="27">
        <v>101</v>
      </c>
      <c r="C2376" s="31">
        <f>(A2376+B2376)/2</f>
        <v>100</v>
      </c>
      <c r="D2376" s="27">
        <f>0+( 0.000000000001179626*F2376^4 - 0.000000008470928*F2376^3 + 0.00001978458*F2376^2 - 0.0228988* F2376 + 127.2661)</f>
        <v>108.53899401653311</v>
      </c>
      <c r="E2376" s="27">
        <v>4188</v>
      </c>
      <c r="F2376" s="28" t="s">
        <v>2514</v>
      </c>
      <c r="G2376" s="27">
        <f t="shared" si="37"/>
        <v>4079.4610059834667</v>
      </c>
    </row>
    <row r="2377" spans="1:7" x14ac:dyDescent="0.3">
      <c r="A2377" s="27">
        <v>109</v>
      </c>
      <c r="B2377" s="27">
        <v>98</v>
      </c>
      <c r="C2377" s="31">
        <f>(A2377+B2377)/2</f>
        <v>103.5</v>
      </c>
      <c r="D2377" s="27">
        <f>0+( 0.000000000001179626*F2377^4 - 0.000000008470928*F2377^3 + 0.00001978458*F2377^2 - 0.0228988* F2377 + 127.2661)</f>
        <v>108.52994000244141</v>
      </c>
      <c r="E2377" s="27">
        <v>4141</v>
      </c>
      <c r="F2377" s="28" t="s">
        <v>2515</v>
      </c>
      <c r="G2377" s="27">
        <f t="shared" si="37"/>
        <v>4032.4700599975586</v>
      </c>
    </row>
    <row r="2378" spans="1:7" x14ac:dyDescent="0.3">
      <c r="A2378" s="27">
        <v>115</v>
      </c>
      <c r="B2378" s="27">
        <v>118</v>
      </c>
      <c r="C2378" s="31">
        <f>(A2378+B2378)/2</f>
        <v>116.5</v>
      </c>
      <c r="D2378" s="27">
        <f>0+( 0.000000000001179626*F2378^4 - 0.000000008470928*F2378^3 + 0.00001978458*F2378^2 - 0.0228988* F2378 + 127.2661)</f>
        <v>108.5208846927229</v>
      </c>
      <c r="E2378" s="27">
        <v>4173</v>
      </c>
      <c r="F2378" s="28" t="s">
        <v>2516</v>
      </c>
      <c r="G2378" s="27">
        <f t="shared" si="37"/>
        <v>4064.479115307277</v>
      </c>
    </row>
    <row r="2379" spans="1:7" x14ac:dyDescent="0.3">
      <c r="A2379" s="27">
        <v>104</v>
      </c>
      <c r="B2379" s="27">
        <v>105</v>
      </c>
      <c r="C2379" s="31">
        <f>(A2379+B2379)/2</f>
        <v>104.5</v>
      </c>
      <c r="D2379" s="27">
        <f>0+( 0.000000000001179626*F2379^4 - 0.000000008470928*F2379^3 + 0.00001978458*F2379^2 - 0.0228988* F2379 + 127.2661)</f>
        <v>108.51182810380493</v>
      </c>
      <c r="E2379" s="27">
        <v>4216</v>
      </c>
      <c r="F2379" s="28" t="s">
        <v>2517</v>
      </c>
      <c r="G2379" s="27">
        <f t="shared" si="37"/>
        <v>4107.4881718961951</v>
      </c>
    </row>
    <row r="2380" spans="1:7" x14ac:dyDescent="0.3">
      <c r="A2380" s="27">
        <v>112</v>
      </c>
      <c r="B2380" s="27">
        <v>115</v>
      </c>
      <c r="C2380" s="31">
        <f>(A2380+B2380)/2</f>
        <v>113.5</v>
      </c>
      <c r="D2380" s="27">
        <f>0+( 0.000000000001179626*F2380^4 - 0.000000008470928*F2380^3 + 0.00001978458*F2380^2 - 0.0228988* F2380 + 127.2661)</f>
        <v>108.50277025214301</v>
      </c>
      <c r="E2380" s="27">
        <v>4167</v>
      </c>
      <c r="F2380" s="28" t="s">
        <v>2518</v>
      </c>
      <c r="G2380" s="27">
        <f t="shared" si="37"/>
        <v>4058.4972297478571</v>
      </c>
    </row>
    <row r="2381" spans="1:7" x14ac:dyDescent="0.3">
      <c r="A2381" s="27">
        <v>117</v>
      </c>
      <c r="B2381" s="27">
        <v>100</v>
      </c>
      <c r="C2381" s="31">
        <f>(A2381+B2381)/2</f>
        <v>108.5</v>
      </c>
      <c r="D2381" s="27">
        <f>0+( 0.000000000001179626*F2381^4 - 0.000000008470928*F2381^3 + 0.00001978458*F2381^2 - 0.0228988* F2381 + 127.2661)</f>
        <v>108.4937111542211</v>
      </c>
      <c r="E2381" s="27">
        <v>4171</v>
      </c>
      <c r="F2381" s="28" t="s">
        <v>2519</v>
      </c>
      <c r="G2381" s="27">
        <f t="shared" si="37"/>
        <v>4062.5062888457787</v>
      </c>
    </row>
    <row r="2382" spans="1:7" x14ac:dyDescent="0.3">
      <c r="A2382" s="27">
        <v>99</v>
      </c>
      <c r="B2382" s="27">
        <v>105</v>
      </c>
      <c r="C2382" s="31">
        <f>(A2382+B2382)/2</f>
        <v>102</v>
      </c>
      <c r="D2382" s="27">
        <f>0+( 0.000000000001179626*F2382^4 - 0.000000008470928*F2382^3 + 0.00001978458*F2382^2 - 0.0228988* F2382 + 127.2661)</f>
        <v>108.48465082655134</v>
      </c>
      <c r="E2382" s="27">
        <v>4177</v>
      </c>
      <c r="F2382" s="28" t="s">
        <v>2520</v>
      </c>
      <c r="G2382" s="27">
        <f t="shared" si="37"/>
        <v>4068.5153491734486</v>
      </c>
    </row>
    <row r="2383" spans="1:7" x14ac:dyDescent="0.3">
      <c r="A2383" s="27">
        <v>124</v>
      </c>
      <c r="B2383" s="27">
        <v>115</v>
      </c>
      <c r="C2383" s="31">
        <f>(A2383+B2383)/2</f>
        <v>119.5</v>
      </c>
      <c r="D2383" s="27">
        <f>0+( 0.000000000001179626*F2383^4 - 0.000000008470928*F2383^3 + 0.00001978458*F2383^2 - 0.0228988* F2383 + 127.2661)</f>
        <v>108.47558928567432</v>
      </c>
      <c r="E2383" s="27">
        <v>4160</v>
      </c>
      <c r="F2383" s="28" t="s">
        <v>2521</v>
      </c>
      <c r="G2383" s="27">
        <f t="shared" si="37"/>
        <v>4051.5244107143258</v>
      </c>
    </row>
    <row r="2384" spans="1:7" x14ac:dyDescent="0.3">
      <c r="A2384" s="27">
        <v>109</v>
      </c>
      <c r="B2384" s="27">
        <v>97</v>
      </c>
      <c r="C2384" s="31">
        <f>(A2384+B2384)/2</f>
        <v>103</v>
      </c>
      <c r="D2384" s="27">
        <f>0+( 0.000000000001179626*F2384^4 - 0.000000008470928*F2384^3 + 0.00001978458*F2384^2 - 0.0228988* F2384 + 127.2661)</f>
        <v>108.46652654815875</v>
      </c>
      <c r="E2384" s="27">
        <v>4173</v>
      </c>
      <c r="F2384" s="28" t="s">
        <v>2522</v>
      </c>
      <c r="G2384" s="27">
        <f t="shared" si="37"/>
        <v>4064.533473451841</v>
      </c>
    </row>
    <row r="2385" spans="1:7" x14ac:dyDescent="0.3">
      <c r="A2385" s="27">
        <v>100</v>
      </c>
      <c r="B2385" s="27">
        <v>114</v>
      </c>
      <c r="C2385" s="31">
        <f>(A2385+B2385)/2</f>
        <v>107</v>
      </c>
      <c r="D2385" s="27">
        <f>0+( 0.000000000001179626*F2385^4 - 0.000000008470928*F2385^3 + 0.00001978458*F2385^2 - 0.0228988* F2385 + 127.2661)</f>
        <v>108.45746263060187</v>
      </c>
      <c r="E2385" s="27">
        <v>4132</v>
      </c>
      <c r="F2385" s="28" t="s">
        <v>2523</v>
      </c>
      <c r="G2385" s="27">
        <f t="shared" si="37"/>
        <v>4023.5425373693979</v>
      </c>
    </row>
    <row r="2386" spans="1:7" x14ac:dyDescent="0.3">
      <c r="A2386" s="27">
        <v>108</v>
      </c>
      <c r="B2386" s="27">
        <v>105</v>
      </c>
      <c r="C2386" s="31">
        <f>(A2386+B2386)/2</f>
        <v>106.5</v>
      </c>
      <c r="D2386" s="27">
        <f>0+( 0.000000000001179626*F2386^4 - 0.000000008470928*F2386^3 + 0.00001978458*F2386^2 - 0.0228988* F2386 + 127.2661)</f>
        <v>108.44839754962908</v>
      </c>
      <c r="E2386" s="27">
        <v>4158</v>
      </c>
      <c r="F2386" s="28" t="s">
        <v>2524</v>
      </c>
      <c r="G2386" s="27">
        <f t="shared" si="37"/>
        <v>4049.5516024503709</v>
      </c>
    </row>
    <row r="2387" spans="1:7" x14ac:dyDescent="0.3">
      <c r="A2387" s="27">
        <v>113</v>
      </c>
      <c r="B2387" s="27">
        <v>116</v>
      </c>
      <c r="C2387" s="31">
        <f>(A2387+B2387)/2</f>
        <v>114.5</v>
      </c>
      <c r="D2387" s="27">
        <f>0+( 0.000000000001179626*F2387^4 - 0.000000008470928*F2387^3 + 0.00001978458*F2387^2 - 0.0228988* F2387 + 127.2661)</f>
        <v>108.43933132189414</v>
      </c>
      <c r="E2387" s="27">
        <v>4182</v>
      </c>
      <c r="F2387" s="28" t="s">
        <v>2525</v>
      </c>
      <c r="G2387" s="27">
        <f t="shared" si="37"/>
        <v>4073.5606686781057</v>
      </c>
    </row>
    <row r="2388" spans="1:7" x14ac:dyDescent="0.3">
      <c r="A2388" s="27">
        <v>112</v>
      </c>
      <c r="B2388" s="27">
        <v>121</v>
      </c>
      <c r="C2388" s="31">
        <f>(A2388+B2388)/2</f>
        <v>116.5</v>
      </c>
      <c r="D2388" s="27">
        <f>0+( 0.000000000001179626*F2388^4 - 0.000000008470928*F2388^3 + 0.00001978458*F2388^2 - 0.0228988* F2388 + 127.2661)</f>
        <v>108.43026396407916</v>
      </c>
      <c r="E2388" s="27">
        <v>4158</v>
      </c>
      <c r="F2388" s="28" t="s">
        <v>2526</v>
      </c>
      <c r="G2388" s="27">
        <f t="shared" si="37"/>
        <v>4049.5697360359209</v>
      </c>
    </row>
    <row r="2389" spans="1:7" x14ac:dyDescent="0.3">
      <c r="A2389" s="27">
        <v>111</v>
      </c>
      <c r="B2389" s="27">
        <v>103</v>
      </c>
      <c r="C2389" s="31">
        <f>(A2389+B2389)/2</f>
        <v>107</v>
      </c>
      <c r="D2389" s="27">
        <f>0+( 0.000000000001179626*F2389^4 - 0.000000008470928*F2389^3 + 0.00001978458*F2389^2 - 0.0228988* F2389 + 127.2661)</f>
        <v>108.42119549289444</v>
      </c>
      <c r="E2389" s="27">
        <v>4170</v>
      </c>
      <c r="F2389" s="28" t="s">
        <v>2527</v>
      </c>
      <c r="G2389" s="27">
        <f t="shared" si="37"/>
        <v>4061.5788045071054</v>
      </c>
    </row>
    <row r="2390" spans="1:7" x14ac:dyDescent="0.3">
      <c r="A2390" s="27">
        <v>119</v>
      </c>
      <c r="B2390" s="27">
        <v>107</v>
      </c>
      <c r="C2390" s="31">
        <f>(A2390+B2390)/2</f>
        <v>113</v>
      </c>
      <c r="D2390" s="27">
        <f>0+( 0.000000000001179626*F2390^4 - 0.000000008470928*F2390^3 + 0.00001978458*F2390^2 - 0.0228988* F2390 + 127.2661)</f>
        <v>108.41212592507874</v>
      </c>
      <c r="E2390" s="27">
        <v>4174</v>
      </c>
      <c r="F2390" s="28" t="s">
        <v>2528</v>
      </c>
      <c r="G2390" s="27">
        <f t="shared" si="37"/>
        <v>4065.5878740749213</v>
      </c>
    </row>
    <row r="2391" spans="1:7" x14ac:dyDescent="0.3">
      <c r="A2391" s="27">
        <v>105</v>
      </c>
      <c r="B2391" s="27">
        <v>120</v>
      </c>
      <c r="C2391" s="31">
        <f>(A2391+B2391)/2</f>
        <v>112.5</v>
      </c>
      <c r="D2391" s="27">
        <f>0+( 0.000000000001179626*F2391^4 - 0.000000008470928*F2391^3 + 0.00001978458*F2391^2 - 0.0228988* F2391 + 127.2661)</f>
        <v>108.40305527739903</v>
      </c>
      <c r="E2391" s="27">
        <v>4148</v>
      </c>
      <c r="F2391" s="28" t="s">
        <v>2529</v>
      </c>
      <c r="G2391" s="27">
        <f t="shared" si="37"/>
        <v>4039.5969447226012</v>
      </c>
    </row>
    <row r="2392" spans="1:7" x14ac:dyDescent="0.3">
      <c r="A2392" s="27">
        <v>109</v>
      </c>
      <c r="B2392" s="27">
        <v>109</v>
      </c>
      <c r="C2392" s="31">
        <f>(A2392+B2392)/2</f>
        <v>109</v>
      </c>
      <c r="D2392" s="27">
        <f>0+( 0.000000000001179626*F2392^4 - 0.000000008470928*F2392^3 + 0.00001978458*F2392^2 - 0.0228988* F2392 + 127.2661)</f>
        <v>108.39398356665065</v>
      </c>
      <c r="E2392" s="27">
        <v>4201</v>
      </c>
      <c r="F2392" s="28" t="s">
        <v>2530</v>
      </c>
      <c r="G2392" s="27">
        <f t="shared" si="37"/>
        <v>4092.6060164333494</v>
      </c>
    </row>
    <row r="2393" spans="1:7" x14ac:dyDescent="0.3">
      <c r="A2393" s="27">
        <v>98</v>
      </c>
      <c r="B2393" s="27">
        <v>126</v>
      </c>
      <c r="C2393" s="31">
        <f>(A2393+B2393)/2</f>
        <v>112</v>
      </c>
      <c r="D2393" s="27">
        <f>0+( 0.000000000001179626*F2393^4 - 0.000000008470928*F2393^3 + 0.00001978458*F2393^2 - 0.0228988* F2393 + 127.2661)</f>
        <v>108.38491080965719</v>
      </c>
      <c r="E2393" s="27">
        <v>4152</v>
      </c>
      <c r="F2393" s="28" t="s">
        <v>2531</v>
      </c>
      <c r="G2393" s="27">
        <f t="shared" si="37"/>
        <v>4043.6150891903426</v>
      </c>
    </row>
    <row r="2394" spans="1:7" x14ac:dyDescent="0.3">
      <c r="A2394" s="27">
        <v>109</v>
      </c>
      <c r="B2394" s="27">
        <v>108</v>
      </c>
      <c r="C2394" s="31">
        <f>(A2394+B2394)/2</f>
        <v>108.5</v>
      </c>
      <c r="D2394" s="27">
        <f>0+( 0.000000000001179626*F2394^4 - 0.000000008470928*F2394^3 + 0.00001978458*F2394^2 - 0.0228988* F2394 + 127.2661)</f>
        <v>108.37583702327059</v>
      </c>
      <c r="E2394" s="27">
        <v>4166</v>
      </c>
      <c r="F2394" s="28" t="s">
        <v>2532</v>
      </c>
      <c r="G2394" s="27">
        <f t="shared" si="37"/>
        <v>4057.6241629767296</v>
      </c>
    </row>
    <row r="2395" spans="1:7" x14ac:dyDescent="0.3">
      <c r="A2395" s="27">
        <v>93</v>
      </c>
      <c r="B2395" s="27">
        <v>117</v>
      </c>
      <c r="C2395" s="31">
        <f>(A2395+B2395)/2</f>
        <v>105</v>
      </c>
      <c r="D2395" s="27">
        <f>0+( 0.000000000001179626*F2395^4 - 0.000000008470928*F2395^3 + 0.00001978458*F2395^2 - 0.0228988* F2395 + 127.2661)</f>
        <v>108.36676222437112</v>
      </c>
      <c r="E2395" s="27">
        <v>4162</v>
      </c>
      <c r="F2395" s="28" t="s">
        <v>2533</v>
      </c>
      <c r="G2395" s="27">
        <f t="shared" si="37"/>
        <v>4053.6332377756289</v>
      </c>
    </row>
    <row r="2396" spans="1:7" x14ac:dyDescent="0.3">
      <c r="A2396" s="27">
        <v>103</v>
      </c>
      <c r="B2396" s="27">
        <v>110</v>
      </c>
      <c r="C2396" s="31">
        <f>(A2396+B2396)/2</f>
        <v>106.5</v>
      </c>
      <c r="D2396" s="27">
        <f>0+( 0.000000000001179626*F2396^4 - 0.000000008470928*F2396^3 + 0.00001978458*F2396^2 - 0.0228988* F2396 + 127.2661)</f>
        <v>108.35768642986731</v>
      </c>
      <c r="E2396" s="27">
        <v>4175</v>
      </c>
      <c r="F2396" s="28" t="s">
        <v>2534</v>
      </c>
      <c r="G2396" s="27">
        <f t="shared" si="37"/>
        <v>4066.6423135701325</v>
      </c>
    </row>
    <row r="2397" spans="1:7" x14ac:dyDescent="0.3">
      <c r="A2397" s="27">
        <v>104</v>
      </c>
      <c r="B2397" s="27">
        <v>114</v>
      </c>
      <c r="C2397" s="31">
        <f>(A2397+B2397)/2</f>
        <v>109</v>
      </c>
      <c r="D2397" s="27">
        <f>0+( 0.000000000001179626*F2397^4 - 0.000000008470928*F2397^3 + 0.00001978458*F2397^2 - 0.0228988* F2397 + 127.2661)</f>
        <v>108.34860965669603</v>
      </c>
      <c r="E2397" s="27">
        <v>4151</v>
      </c>
      <c r="F2397" s="28" t="s">
        <v>2535</v>
      </c>
      <c r="G2397" s="27">
        <f t="shared" si="37"/>
        <v>4042.6513903433038</v>
      </c>
    </row>
    <row r="2398" spans="1:7" x14ac:dyDescent="0.3">
      <c r="A2398" s="27">
        <v>109</v>
      </c>
      <c r="B2398" s="27">
        <v>106</v>
      </c>
      <c r="C2398" s="31">
        <f>(A2398+B2398)/2</f>
        <v>107.5</v>
      </c>
      <c r="D2398" s="27">
        <f>0+( 0.000000000001179626*F2398^4 - 0.000000008470928*F2398^3 + 0.00001978458*F2398^2 - 0.0228988* F2398 + 127.2661)</f>
        <v>108.3395319218225</v>
      </c>
      <c r="E2398" s="27">
        <v>4138</v>
      </c>
      <c r="F2398" s="28" t="s">
        <v>2536</v>
      </c>
      <c r="G2398" s="27">
        <f t="shared" si="37"/>
        <v>4029.6604680781775</v>
      </c>
    </row>
    <row r="2399" spans="1:7" x14ac:dyDescent="0.3">
      <c r="A2399" s="27">
        <v>106</v>
      </c>
      <c r="B2399" s="27">
        <v>107</v>
      </c>
      <c r="C2399" s="31">
        <f>(A2399+B2399)/2</f>
        <v>106.5</v>
      </c>
      <c r="D2399" s="27">
        <f>0+( 0.000000000001179626*F2399^4 - 0.000000008470928*F2399^3 + 0.00001978458*F2399^2 - 0.0228988* F2399 + 127.2661)</f>
        <v>108.33045324224017</v>
      </c>
      <c r="E2399" s="27">
        <v>4166</v>
      </c>
      <c r="F2399" s="28" t="s">
        <v>2537</v>
      </c>
      <c r="G2399" s="27">
        <f t="shared" si="37"/>
        <v>4057.6695467577597</v>
      </c>
    </row>
    <row r="2400" spans="1:7" x14ac:dyDescent="0.3">
      <c r="A2400" s="27">
        <v>100</v>
      </c>
      <c r="B2400" s="27">
        <v>108</v>
      </c>
      <c r="C2400" s="31">
        <f>(A2400+B2400)/2</f>
        <v>104</v>
      </c>
      <c r="D2400" s="27">
        <f>0+( 0.000000000001179626*F2400^4 - 0.000000008470928*F2400^3 + 0.00001978458*F2400^2 - 0.0228988* F2400 + 127.2661)</f>
        <v>108.32137363497085</v>
      </c>
      <c r="E2400" s="27">
        <v>4133</v>
      </c>
      <c r="F2400" s="28" t="s">
        <v>2538</v>
      </c>
      <c r="G2400" s="27">
        <f t="shared" si="37"/>
        <v>4024.6786263650292</v>
      </c>
    </row>
    <row r="2401" spans="1:7" x14ac:dyDescent="0.3">
      <c r="A2401" s="27">
        <v>107</v>
      </c>
      <c r="B2401" s="27">
        <v>107</v>
      </c>
      <c r="C2401" s="31">
        <f>(A2401+B2401)/2</f>
        <v>107</v>
      </c>
      <c r="D2401" s="27">
        <f>0+( 0.000000000001179626*F2401^4 - 0.000000008470928*F2401^3 + 0.00001978458*F2401^2 - 0.0228988* F2401 + 127.2661)</f>
        <v>108.31229311706463</v>
      </c>
      <c r="E2401" s="27">
        <v>4154</v>
      </c>
      <c r="F2401" s="28" t="s">
        <v>2539</v>
      </c>
      <c r="G2401" s="27">
        <f t="shared" si="37"/>
        <v>4045.6877068829353</v>
      </c>
    </row>
    <row r="2402" spans="1:7" x14ac:dyDescent="0.3">
      <c r="A2402" s="27">
        <v>96</v>
      </c>
      <c r="B2402" s="27">
        <v>107</v>
      </c>
      <c r="C2402" s="31">
        <f>(A2402+B2402)/2</f>
        <v>101.5</v>
      </c>
      <c r="D2402" s="27">
        <f>0+( 0.000000000001179626*F2402^4 - 0.000000008470928*F2402^3 + 0.00001978458*F2402^2 - 0.0228988* F2402 + 127.2661)</f>
        <v>108.30321170559999</v>
      </c>
      <c r="E2402" s="27">
        <v>4164</v>
      </c>
      <c r="F2402" s="28" t="s">
        <v>2540</v>
      </c>
      <c r="G2402" s="27">
        <f t="shared" si="37"/>
        <v>4055.6967882944</v>
      </c>
    </row>
    <row r="2403" spans="1:7" x14ac:dyDescent="0.3">
      <c r="A2403" s="27">
        <v>118</v>
      </c>
      <c r="B2403" s="27">
        <v>98</v>
      </c>
      <c r="C2403" s="31">
        <f>(A2403+B2403)/2</f>
        <v>108</v>
      </c>
      <c r="D2403" s="27">
        <f>0+( 0.000000000001179626*F2403^4 - 0.000000008470928*F2403^3 + 0.00001978458*F2403^2 - 0.0228988* F2403 + 127.2661)</f>
        <v>108.29412941768359</v>
      </c>
      <c r="E2403" s="27">
        <v>4134</v>
      </c>
      <c r="F2403" s="28" t="s">
        <v>2541</v>
      </c>
      <c r="G2403" s="27">
        <f t="shared" si="37"/>
        <v>4025.7058705823165</v>
      </c>
    </row>
    <row r="2404" spans="1:7" x14ac:dyDescent="0.3">
      <c r="A2404" s="27">
        <v>104</v>
      </c>
      <c r="B2404" s="27">
        <v>126</v>
      </c>
      <c r="C2404" s="31">
        <f>(A2404+B2404)/2</f>
        <v>115</v>
      </c>
      <c r="D2404" s="27">
        <f>0+( 0.000000000001179626*F2404^4 - 0.000000008470928*F2404^3 + 0.00001978458*F2404^2 - 0.0228988* F2404 + 127.2661)</f>
        <v>108.28504627045056</v>
      </c>
      <c r="E2404" s="27">
        <v>4141</v>
      </c>
      <c r="F2404" s="28" t="s">
        <v>2542</v>
      </c>
      <c r="G2404" s="27">
        <f t="shared" si="37"/>
        <v>4032.7149537295495</v>
      </c>
    </row>
    <row r="2405" spans="1:7" x14ac:dyDescent="0.3">
      <c r="A2405" s="27">
        <v>106</v>
      </c>
      <c r="B2405" s="27">
        <v>97</v>
      </c>
      <c r="C2405" s="31">
        <f>(A2405+B2405)/2</f>
        <v>101.5</v>
      </c>
      <c r="D2405" s="27">
        <f>0+( 0.000000000001179626*F2405^4 - 0.000000008470928*F2405^3 + 0.00001978458*F2405^2 - 0.0228988* F2405 + 127.2661)</f>
        <v>108.27596228106415</v>
      </c>
      <c r="E2405" s="27">
        <v>4156</v>
      </c>
      <c r="F2405" s="28" t="s">
        <v>2543</v>
      </c>
      <c r="G2405" s="27">
        <f t="shared" si="37"/>
        <v>4047.724037718936</v>
      </c>
    </row>
    <row r="2406" spans="1:7" x14ac:dyDescent="0.3">
      <c r="A2406" s="27">
        <v>99</v>
      </c>
      <c r="B2406" s="27">
        <v>105</v>
      </c>
      <c r="C2406" s="31">
        <f>(A2406+B2406)/2</f>
        <v>102</v>
      </c>
      <c r="D2406" s="27">
        <f>0+( 0.000000000001179626*F2406^4 - 0.000000008470928*F2406^3 + 0.00001978458*F2406^2 - 0.0228988* F2406 + 127.2661)</f>
        <v>108.26687746671615</v>
      </c>
      <c r="E2406" s="27">
        <v>4167</v>
      </c>
      <c r="F2406" s="28" t="s">
        <v>2544</v>
      </c>
      <c r="G2406" s="27">
        <f t="shared" si="37"/>
        <v>4058.7331225332837</v>
      </c>
    </row>
    <row r="2407" spans="1:7" x14ac:dyDescent="0.3">
      <c r="A2407" s="27">
        <v>101</v>
      </c>
      <c r="B2407" s="27">
        <v>102</v>
      </c>
      <c r="C2407" s="31">
        <f>(A2407+B2407)/2</f>
        <v>101.5</v>
      </c>
      <c r="D2407" s="27">
        <f>0+( 0.000000000001179626*F2407^4 - 0.000000008470928*F2407^3 + 0.00001978458*F2407^2 - 0.0228988* F2407 + 127.2661)</f>
        <v>108.25779184462644</v>
      </c>
      <c r="E2407" s="27">
        <v>4149</v>
      </c>
      <c r="F2407" s="28" t="s">
        <v>2545</v>
      </c>
      <c r="G2407" s="27">
        <f t="shared" si="37"/>
        <v>4040.7422081553736</v>
      </c>
    </row>
    <row r="2408" spans="1:7" x14ac:dyDescent="0.3">
      <c r="A2408" s="27">
        <v>101</v>
      </c>
      <c r="B2408" s="27">
        <v>101</v>
      </c>
      <c r="C2408" s="31">
        <f>(A2408+B2408)/2</f>
        <v>101</v>
      </c>
      <c r="D2408" s="27">
        <f>0+( 0.000000000001179626*F2408^4 - 0.000000008470928*F2408^3 + 0.00001978458*F2408^2 - 0.0228988* F2408 + 127.2661)</f>
        <v>108.24870543204337</v>
      </c>
      <c r="E2408" s="27">
        <v>4148</v>
      </c>
      <c r="F2408" s="28" t="s">
        <v>2546</v>
      </c>
      <c r="G2408" s="27">
        <f t="shared" si="37"/>
        <v>4039.7512945679568</v>
      </c>
    </row>
    <row r="2409" spans="1:7" x14ac:dyDescent="0.3">
      <c r="A2409" s="27">
        <v>92</v>
      </c>
      <c r="B2409" s="27">
        <v>110</v>
      </c>
      <c r="C2409" s="31">
        <f>(A2409+B2409)/2</f>
        <v>101</v>
      </c>
      <c r="D2409" s="27">
        <f>0+( 0.000000000001179626*F2409^4 - 0.000000008470928*F2409^3 + 0.00001978458*F2409^2 - 0.0228988* F2409 + 127.2661)</f>
        <v>108.23961824624348</v>
      </c>
      <c r="E2409" s="27">
        <v>4143</v>
      </c>
      <c r="F2409" s="28" t="s">
        <v>2547</v>
      </c>
      <c r="G2409" s="27">
        <f t="shared" si="37"/>
        <v>4034.7603817537565</v>
      </c>
    </row>
    <row r="2410" spans="1:7" x14ac:dyDescent="0.3">
      <c r="A2410" s="27">
        <v>114</v>
      </c>
      <c r="B2410" s="27">
        <v>108</v>
      </c>
      <c r="C2410" s="31">
        <f>(A2410+B2410)/2</f>
        <v>111</v>
      </c>
      <c r="D2410" s="27">
        <f>0+( 0.000000000001179626*F2410^4 - 0.000000008470928*F2410^3 + 0.00001978458*F2410^2 - 0.0228988* F2410 + 127.2661)</f>
        <v>108.23053030453174</v>
      </c>
      <c r="E2410" s="27">
        <v>4137</v>
      </c>
      <c r="F2410" s="28" t="s">
        <v>2548</v>
      </c>
      <c r="G2410" s="27">
        <f t="shared" si="37"/>
        <v>4028.7694696954682</v>
      </c>
    </row>
    <row r="2411" spans="1:7" x14ac:dyDescent="0.3">
      <c r="A2411" s="27">
        <v>108</v>
      </c>
      <c r="B2411" s="27">
        <v>113</v>
      </c>
      <c r="C2411" s="31">
        <f>(A2411+B2411)/2</f>
        <v>110.5</v>
      </c>
      <c r="D2411" s="27">
        <f>0+( 0.000000000001179626*F2411^4 - 0.000000008470928*F2411^3 + 0.00001978458*F2411^2 - 0.0228988* F2411 + 127.2661)</f>
        <v>108.22144162424135</v>
      </c>
      <c r="E2411" s="27">
        <v>4175</v>
      </c>
      <c r="F2411" s="28" t="s">
        <v>2549</v>
      </c>
      <c r="G2411" s="27">
        <f t="shared" si="37"/>
        <v>4066.7785583757586</v>
      </c>
    </row>
    <row r="2412" spans="1:7" x14ac:dyDescent="0.3">
      <c r="A2412" s="27">
        <v>103</v>
      </c>
      <c r="B2412" s="27">
        <v>93</v>
      </c>
      <c r="C2412" s="31">
        <f>(A2412+B2412)/2</f>
        <v>98</v>
      </c>
      <c r="D2412" s="27">
        <f>0+( 0.000000000001179626*F2412^4 - 0.000000008470928*F2412^3 + 0.00001978458*F2412^2 - 0.0228988* F2412 + 127.2661)</f>
        <v>108.21235222273383</v>
      </c>
      <c r="E2412" s="27">
        <v>4152</v>
      </c>
      <c r="F2412" s="28" t="s">
        <v>2550</v>
      </c>
      <c r="G2412" s="27">
        <f t="shared" si="37"/>
        <v>4043.7876477772661</v>
      </c>
    </row>
    <row r="2413" spans="1:7" x14ac:dyDescent="0.3">
      <c r="A2413" s="27">
        <v>100</v>
      </c>
      <c r="B2413" s="27">
        <v>117</v>
      </c>
      <c r="C2413" s="31">
        <f>(A2413+B2413)/2</f>
        <v>108.5</v>
      </c>
      <c r="D2413" s="27">
        <f>0+( 0.000000000001179626*F2413^4 - 0.000000008470928*F2413^3 + 0.00001978458*F2413^2 - 0.0228988* F2413 + 127.2661)</f>
        <v>108.20326211739905</v>
      </c>
      <c r="E2413" s="27">
        <v>4148</v>
      </c>
      <c r="F2413" s="28" t="s">
        <v>2551</v>
      </c>
      <c r="G2413" s="27">
        <f t="shared" si="37"/>
        <v>4039.7967378826011</v>
      </c>
    </row>
    <row r="2414" spans="1:7" x14ac:dyDescent="0.3">
      <c r="A2414" s="27">
        <v>113</v>
      </c>
      <c r="B2414" s="27">
        <v>115</v>
      </c>
      <c r="C2414" s="31">
        <f>(A2414+B2414)/2</f>
        <v>114</v>
      </c>
      <c r="D2414" s="27">
        <f>0+( 0.000000000001179626*F2414^4 - 0.000000008470928*F2414^3 + 0.00001978458*F2414^2 - 0.0228988* F2414 + 127.2661)</f>
        <v>108.19417132565516</v>
      </c>
      <c r="E2414" s="27">
        <v>4149</v>
      </c>
      <c r="F2414" s="28" t="s">
        <v>2552</v>
      </c>
      <c r="G2414" s="27">
        <f t="shared" si="37"/>
        <v>4040.8058286743449</v>
      </c>
    </row>
    <row r="2415" spans="1:7" x14ac:dyDescent="0.3">
      <c r="A2415" s="27">
        <v>129</v>
      </c>
      <c r="B2415" s="27">
        <v>97</v>
      </c>
      <c r="C2415" s="31">
        <f>(A2415+B2415)/2</f>
        <v>113</v>
      </c>
      <c r="D2415" s="27">
        <f>0+( 0.000000000001179626*F2415^4 - 0.000000008470928*F2415^3 + 0.00001978458*F2415^2 - 0.0228988* F2415 + 127.2661)</f>
        <v>108.18507986494861</v>
      </c>
      <c r="E2415" s="27">
        <v>4149</v>
      </c>
      <c r="F2415" s="28" t="s">
        <v>2553</v>
      </c>
      <c r="G2415" s="27">
        <f t="shared" si="37"/>
        <v>4040.8149201350516</v>
      </c>
    </row>
    <row r="2416" spans="1:7" x14ac:dyDescent="0.3">
      <c r="A2416" s="27">
        <v>117</v>
      </c>
      <c r="B2416" s="27">
        <v>123</v>
      </c>
      <c r="C2416" s="31">
        <f>(A2416+B2416)/2</f>
        <v>120</v>
      </c>
      <c r="D2416" s="27">
        <f>0+( 0.000000000001179626*F2416^4 - 0.000000008470928*F2416^3 + 0.00001978458*F2416^2 - 0.0228988* F2416 + 127.2661)</f>
        <v>108.17598775275417</v>
      </c>
      <c r="E2416" s="27">
        <v>4115</v>
      </c>
      <c r="F2416" s="28" t="s">
        <v>2554</v>
      </c>
      <c r="G2416" s="27">
        <f t="shared" si="37"/>
        <v>4006.8240122472457</v>
      </c>
    </row>
    <row r="2417" spans="1:7" x14ac:dyDescent="0.3">
      <c r="A2417" s="27">
        <v>107</v>
      </c>
      <c r="B2417" s="27">
        <v>102</v>
      </c>
      <c r="C2417" s="31">
        <f>(A2417+B2417)/2</f>
        <v>104.5</v>
      </c>
      <c r="D2417" s="27">
        <f>0+( 0.000000000001179626*F2417^4 - 0.000000008470928*F2417^3 + 0.00001978458*F2417^2 - 0.0228988* F2417 + 127.2661)</f>
        <v>108.16689500657495</v>
      </c>
      <c r="E2417" s="27">
        <v>4132</v>
      </c>
      <c r="F2417" s="28" t="s">
        <v>2555</v>
      </c>
      <c r="G2417" s="27">
        <f t="shared" si="37"/>
        <v>4023.833104993425</v>
      </c>
    </row>
    <row r="2418" spans="1:7" x14ac:dyDescent="0.3">
      <c r="A2418" s="27">
        <v>114</v>
      </c>
      <c r="B2418" s="27">
        <v>104</v>
      </c>
      <c r="C2418" s="31">
        <f>(A2418+B2418)/2</f>
        <v>109</v>
      </c>
      <c r="D2418" s="27">
        <f>0+( 0.000000000001179626*F2418^4 - 0.000000008470928*F2418^3 + 0.00001978458*F2418^2 - 0.0228988* F2418 + 127.2661)</f>
        <v>108.15780164394235</v>
      </c>
      <c r="E2418" s="27">
        <v>4169</v>
      </c>
      <c r="F2418" s="28" t="s">
        <v>2556</v>
      </c>
      <c r="G2418" s="27">
        <f t="shared" si="37"/>
        <v>4060.8421983560575</v>
      </c>
    </row>
    <row r="2419" spans="1:7" x14ac:dyDescent="0.3">
      <c r="A2419" s="27">
        <v>93</v>
      </c>
      <c r="B2419" s="27">
        <v>108</v>
      </c>
      <c r="C2419" s="31">
        <f>(A2419+B2419)/2</f>
        <v>100.5</v>
      </c>
      <c r="D2419" s="27">
        <f>0+( 0.000000000001179626*F2419^4 - 0.000000008470928*F2419^3 + 0.00001978458*F2419^2 - 0.0228988* F2419 + 127.2661)</f>
        <v>108.14870768241607</v>
      </c>
      <c r="E2419" s="27">
        <v>4143</v>
      </c>
      <c r="F2419" s="28" t="s">
        <v>2557</v>
      </c>
      <c r="G2419" s="27">
        <f t="shared" si="37"/>
        <v>4034.851292317584</v>
      </c>
    </row>
    <row r="2420" spans="1:7" x14ac:dyDescent="0.3">
      <c r="A2420" s="27">
        <v>109</v>
      </c>
      <c r="B2420" s="27">
        <v>136</v>
      </c>
      <c r="C2420" s="31">
        <f>(A2420+B2420)/2</f>
        <v>122.5</v>
      </c>
      <c r="D2420" s="27">
        <f>0+( 0.000000000001179626*F2420^4 - 0.000000008470928*F2420^3 + 0.00001978458*F2420^2 - 0.0228988* F2420 + 127.2661)</f>
        <v>108.13961313958413</v>
      </c>
      <c r="E2420" s="27">
        <v>4112</v>
      </c>
      <c r="F2420" s="28" t="s">
        <v>2558</v>
      </c>
      <c r="G2420" s="27">
        <f t="shared" si="37"/>
        <v>4003.8603868604159</v>
      </c>
    </row>
    <row r="2421" spans="1:7" x14ac:dyDescent="0.3">
      <c r="A2421" s="27">
        <v>109</v>
      </c>
      <c r="B2421" s="27">
        <v>115</v>
      </c>
      <c r="C2421" s="31">
        <f>(A2421+B2421)/2</f>
        <v>112</v>
      </c>
      <c r="D2421" s="27">
        <f>0+( 0.000000000001179626*F2421^4 - 0.000000008470928*F2421^3 + 0.00001978458*F2421^2 - 0.0228988* F2421 + 127.2661)</f>
        <v>108.13051803306288</v>
      </c>
      <c r="E2421" s="27">
        <v>4154</v>
      </c>
      <c r="F2421" s="28" t="s">
        <v>2559</v>
      </c>
      <c r="G2421" s="27">
        <f t="shared" si="37"/>
        <v>4045.8694819669372</v>
      </c>
    </row>
    <row r="2422" spans="1:7" x14ac:dyDescent="0.3">
      <c r="A2422" s="27">
        <v>105</v>
      </c>
      <c r="B2422" s="27">
        <v>94</v>
      </c>
      <c r="C2422" s="31">
        <f>(A2422+B2422)/2</f>
        <v>99.5</v>
      </c>
      <c r="D2422" s="27">
        <f>0+( 0.000000000001179626*F2422^4 - 0.000000008470928*F2422^3 + 0.00001978458*F2422^2 - 0.0228988* F2422 + 127.2661)</f>
        <v>108.12142238049694</v>
      </c>
      <c r="E2422" s="27">
        <v>4158</v>
      </c>
      <c r="F2422" s="28" t="s">
        <v>2560</v>
      </c>
      <c r="G2422" s="27">
        <f t="shared" si="37"/>
        <v>4049.8785776195032</v>
      </c>
    </row>
    <row r="2423" spans="1:7" x14ac:dyDescent="0.3">
      <c r="A2423" s="27">
        <v>118</v>
      </c>
      <c r="B2423" s="27">
        <v>115</v>
      </c>
      <c r="C2423" s="31">
        <f>(A2423+B2423)/2</f>
        <v>116.5</v>
      </c>
      <c r="D2423" s="27">
        <f>0+( 0.000000000001179626*F2423^4 - 0.000000008470928*F2423^3 + 0.00001978458*F2423^2 - 0.0228988* F2423 + 127.2661)</f>
        <v>108.11232619955928</v>
      </c>
      <c r="E2423" s="27">
        <v>4114</v>
      </c>
      <c r="F2423" s="28" t="s">
        <v>2561</v>
      </c>
      <c r="G2423" s="27">
        <f t="shared" si="37"/>
        <v>4005.8876738004406</v>
      </c>
    </row>
    <row r="2424" spans="1:7" x14ac:dyDescent="0.3">
      <c r="A2424" s="27">
        <v>114</v>
      </c>
      <c r="B2424" s="27">
        <v>111</v>
      </c>
      <c r="C2424" s="31">
        <f>(A2424+B2424)/2</f>
        <v>112.5</v>
      </c>
      <c r="D2424" s="27">
        <f>0+( 0.000000000001179626*F2424^4 - 0.000000008470928*F2424^3 + 0.00001978458*F2424^2 - 0.0228988* F2424 + 127.2661)</f>
        <v>108.10322950795117</v>
      </c>
      <c r="E2424" s="27">
        <v>4147</v>
      </c>
      <c r="F2424" s="28" t="s">
        <v>2562</v>
      </c>
      <c r="G2424" s="27">
        <f t="shared" si="37"/>
        <v>4038.8967704920487</v>
      </c>
    </row>
    <row r="2425" spans="1:7" x14ac:dyDescent="0.3">
      <c r="A2425" s="27">
        <v>109</v>
      </c>
      <c r="B2425" s="27">
        <v>109</v>
      </c>
      <c r="C2425" s="31">
        <f>(A2425+B2425)/2</f>
        <v>109</v>
      </c>
      <c r="D2425" s="27">
        <f>0+( 0.000000000001179626*F2425^4 - 0.000000008470928*F2425^3 + 0.00001978458*F2425^2 - 0.0228988* F2425 + 127.2661)</f>
        <v>108.09413232340218</v>
      </c>
      <c r="E2425" s="27">
        <v>4158</v>
      </c>
      <c r="F2425" s="28" t="s">
        <v>2563</v>
      </c>
      <c r="G2425" s="27">
        <f t="shared" si="37"/>
        <v>4049.9058676765976</v>
      </c>
    </row>
    <row r="2426" spans="1:7" x14ac:dyDescent="0.3">
      <c r="A2426" s="27">
        <v>117</v>
      </c>
      <c r="B2426" s="27">
        <v>114</v>
      </c>
      <c r="C2426" s="31">
        <f>(A2426+B2426)/2</f>
        <v>115.5</v>
      </c>
      <c r="D2426" s="27">
        <f>0+( 0.000000000001179626*F2426^4 - 0.000000008470928*F2426^3 + 0.00001978458*F2426^2 - 0.0228988* F2426 + 127.2661)</f>
        <v>108.08503466367017</v>
      </c>
      <c r="E2426" s="27">
        <v>4147</v>
      </c>
      <c r="F2426" s="28" t="s">
        <v>2564</v>
      </c>
      <c r="G2426" s="27">
        <f t="shared" si="37"/>
        <v>4038.9149653363297</v>
      </c>
    </row>
    <row r="2427" spans="1:7" x14ac:dyDescent="0.3">
      <c r="A2427" s="27">
        <v>101</v>
      </c>
      <c r="B2427" s="27">
        <v>113</v>
      </c>
      <c r="C2427" s="31">
        <f>(A2427+B2427)/2</f>
        <v>107</v>
      </c>
      <c r="D2427" s="27">
        <f>0+( 0.000000000001179626*F2427^4 - 0.000000008470928*F2427^3 + 0.00001978458*F2427^2 - 0.0228988* F2427 + 127.2661)</f>
        <v>108.0759365465414</v>
      </c>
      <c r="E2427" s="27">
        <v>4117</v>
      </c>
      <c r="F2427" s="28" t="s">
        <v>2565</v>
      </c>
      <c r="G2427" s="27">
        <f t="shared" si="37"/>
        <v>4008.9240634534585</v>
      </c>
    </row>
    <row r="2428" spans="1:7" x14ac:dyDescent="0.3">
      <c r="A2428" s="27">
        <v>105</v>
      </c>
      <c r="B2428" s="27">
        <v>107</v>
      </c>
      <c r="C2428" s="31">
        <f>(A2428+B2428)/2</f>
        <v>106</v>
      </c>
      <c r="D2428" s="27">
        <f>0+( 0.000000000001179626*F2428^4 - 0.000000008470928*F2428^3 + 0.00001978458*F2428^2 - 0.0228988* F2428 + 127.2661)</f>
        <v>108.0668379898303</v>
      </c>
      <c r="E2428" s="27">
        <v>4127</v>
      </c>
      <c r="F2428" s="28" t="s">
        <v>2566</v>
      </c>
      <c r="G2428" s="27">
        <f t="shared" si="37"/>
        <v>4018.9331620101698</v>
      </c>
    </row>
    <row r="2429" spans="1:7" x14ac:dyDescent="0.3">
      <c r="A2429" s="27">
        <v>96</v>
      </c>
      <c r="B2429" s="27">
        <v>93</v>
      </c>
      <c r="C2429" s="31">
        <f>(A2429+B2429)/2</f>
        <v>94.5</v>
      </c>
      <c r="D2429" s="27">
        <f>0+( 0.000000000001179626*F2429^4 - 0.000000008470928*F2429^3 + 0.00001978458*F2429^2 - 0.0228988* F2429 + 127.2661)</f>
        <v>108.05773901137978</v>
      </c>
      <c r="E2429" s="27">
        <v>4124</v>
      </c>
      <c r="F2429" s="28" t="s">
        <v>2567</v>
      </c>
      <c r="G2429" s="27">
        <f t="shared" si="37"/>
        <v>4015.9422609886201</v>
      </c>
    </row>
    <row r="2430" spans="1:7" x14ac:dyDescent="0.3">
      <c r="A2430" s="27">
        <v>103</v>
      </c>
      <c r="B2430" s="27">
        <v>116</v>
      </c>
      <c r="C2430" s="31">
        <f>(A2430+B2430)/2</f>
        <v>109.5</v>
      </c>
      <c r="D2430" s="27">
        <f>0+( 0.000000000001179626*F2430^4 - 0.000000008470928*F2430^3 + 0.00001978458*F2430^2 - 0.0228988* F2430 + 127.2661)</f>
        <v>108.04863962906089</v>
      </c>
      <c r="E2430" s="27">
        <v>4146</v>
      </c>
      <c r="F2430" s="28" t="s">
        <v>2568</v>
      </c>
      <c r="G2430" s="27">
        <f t="shared" si="37"/>
        <v>4037.9513603709393</v>
      </c>
    </row>
    <row r="2431" spans="1:7" x14ac:dyDescent="0.3">
      <c r="A2431" s="27">
        <v>107</v>
      </c>
      <c r="B2431" s="27">
        <v>114</v>
      </c>
      <c r="C2431" s="31">
        <f>(A2431+B2431)/2</f>
        <v>110.5</v>
      </c>
      <c r="D2431" s="27">
        <f>0+( 0.000000000001179626*F2431^4 - 0.000000008470928*F2431^3 + 0.00001978458*F2431^2 - 0.0228988* F2431 + 127.2661)</f>
        <v>108.03953986077313</v>
      </c>
      <c r="E2431" s="27">
        <v>4134</v>
      </c>
      <c r="F2431" s="28" t="s">
        <v>2569</v>
      </c>
      <c r="G2431" s="27">
        <f t="shared" si="37"/>
        <v>4025.9604601392271</v>
      </c>
    </row>
    <row r="2432" spans="1:7" x14ac:dyDescent="0.3">
      <c r="A2432" s="27">
        <v>106</v>
      </c>
      <c r="B2432" s="27">
        <v>119</v>
      </c>
      <c r="C2432" s="31">
        <f>(A2432+B2432)/2</f>
        <v>112.5</v>
      </c>
      <c r="D2432" s="27">
        <f>0+( 0.000000000001179626*F2432^4 - 0.000000008470928*F2432^3 + 0.00001978458*F2432^2 - 0.0228988* F2432 + 127.2661)</f>
        <v>108.03043972444425</v>
      </c>
      <c r="E2432" s="27">
        <v>4141</v>
      </c>
      <c r="F2432" s="28" t="s">
        <v>2570</v>
      </c>
      <c r="G2432" s="27">
        <f t="shared" si="37"/>
        <v>4032.9695602755555</v>
      </c>
    </row>
    <row r="2433" spans="1:7" x14ac:dyDescent="0.3">
      <c r="A2433" s="27">
        <v>97</v>
      </c>
      <c r="B2433" s="27">
        <v>111</v>
      </c>
      <c r="C2433" s="31">
        <f>(A2433+B2433)/2</f>
        <v>104</v>
      </c>
      <c r="D2433" s="27">
        <f>0+( 0.000000000001179626*F2433^4 - 0.000000008470928*F2433^3 + 0.00001978458*F2433^2 - 0.0228988* F2433 + 127.2661)</f>
        <v>108.02133923803028</v>
      </c>
      <c r="E2433" s="27">
        <v>4153</v>
      </c>
      <c r="F2433" s="28" t="s">
        <v>2571</v>
      </c>
      <c r="G2433" s="27">
        <f t="shared" si="37"/>
        <v>4044.9786607619699</v>
      </c>
    </row>
    <row r="2434" spans="1:7" x14ac:dyDescent="0.3">
      <c r="A2434" s="27">
        <v>113</v>
      </c>
      <c r="B2434" s="27">
        <v>98</v>
      </c>
      <c r="C2434" s="31">
        <f>(A2434+B2434)/2</f>
        <v>105.5</v>
      </c>
      <c r="D2434" s="27">
        <f>0+( 0.000000000001179626*F2434^4 - 0.000000008470928*F2434^3 + 0.00001978458*F2434^2 - 0.0228988* F2434 + 127.2661)</f>
        <v>108.0122384195156</v>
      </c>
      <c r="E2434" s="27">
        <v>4116</v>
      </c>
      <c r="F2434" s="28" t="s">
        <v>2572</v>
      </c>
      <c r="G2434" s="27">
        <f t="shared" si="37"/>
        <v>4007.9877615804844</v>
      </c>
    </row>
    <row r="2435" spans="1:7" x14ac:dyDescent="0.3">
      <c r="A2435" s="27">
        <v>108</v>
      </c>
      <c r="B2435" s="27">
        <v>111</v>
      </c>
      <c r="C2435" s="31">
        <f>(A2435+B2435)/2</f>
        <v>109.5</v>
      </c>
      <c r="D2435" s="27">
        <f>0+( 0.000000000001179626*F2435^4 - 0.000000008470928*F2435^3 + 0.00001978458*F2435^2 - 0.0228988* F2435 + 127.2661)</f>
        <v>108.00313728691292</v>
      </c>
      <c r="E2435" s="27">
        <v>4127</v>
      </c>
      <c r="F2435" s="28" t="s">
        <v>2573</v>
      </c>
      <c r="G2435" s="27">
        <f t="shared" ref="G2435:G2498" si="38">(E2435-D2435)</f>
        <v>4018.996862713087</v>
      </c>
    </row>
    <row r="2436" spans="1:7" x14ac:dyDescent="0.3">
      <c r="A2436" s="27">
        <v>103</v>
      </c>
      <c r="B2436" s="27">
        <v>111</v>
      </c>
      <c r="C2436" s="31">
        <f>(A2436+B2436)/2</f>
        <v>107</v>
      </c>
      <c r="D2436" s="27">
        <f>0+( 0.000000000001179626*F2436^4 - 0.000000008470928*F2436^3 + 0.00001978458*F2436^2 - 0.0228988* F2436 + 127.2661)</f>
        <v>107.99403585826323</v>
      </c>
      <c r="E2436" s="27">
        <v>4122</v>
      </c>
      <c r="F2436" s="28" t="s">
        <v>2574</v>
      </c>
      <c r="G2436" s="27">
        <f t="shared" si="38"/>
        <v>4014.005964141737</v>
      </c>
    </row>
    <row r="2437" spans="1:7" x14ac:dyDescent="0.3">
      <c r="A2437" s="27">
        <v>118</v>
      </c>
      <c r="B2437" s="27">
        <v>118</v>
      </c>
      <c r="C2437" s="31">
        <f>(A2437+B2437)/2</f>
        <v>118</v>
      </c>
      <c r="D2437" s="27">
        <f>0+( 0.000000000001179626*F2437^4 - 0.000000008470928*F2437^3 + 0.00001978458*F2437^2 - 0.0228988* F2437 + 127.2661)</f>
        <v>107.98493415163584</v>
      </c>
      <c r="E2437" s="27">
        <v>4136</v>
      </c>
      <c r="F2437" s="28" t="s">
        <v>2575</v>
      </c>
      <c r="G2437" s="27">
        <f t="shared" si="38"/>
        <v>4028.015065848364</v>
      </c>
    </row>
    <row r="2438" spans="1:7" x14ac:dyDescent="0.3">
      <c r="A2438" s="27">
        <v>102</v>
      </c>
      <c r="B2438" s="27">
        <v>112</v>
      </c>
      <c r="C2438" s="31">
        <f>(A2438+B2438)/2</f>
        <v>107</v>
      </c>
      <c r="D2438" s="27">
        <f>0+( 0.000000000001179626*F2438^4 - 0.000000008470928*F2438^3 + 0.00001978458*F2438^2 - 0.0228988* F2438 + 127.2661)</f>
        <v>107.97583218512838</v>
      </c>
      <c r="E2438" s="27">
        <v>4124</v>
      </c>
      <c r="F2438" s="28" t="s">
        <v>2576</v>
      </c>
      <c r="G2438" s="27">
        <f t="shared" si="38"/>
        <v>4016.0241678148718</v>
      </c>
    </row>
    <row r="2439" spans="1:7" x14ac:dyDescent="0.3">
      <c r="A2439" s="27">
        <v>113</v>
      </c>
      <c r="B2439" s="27">
        <v>99</v>
      </c>
      <c r="C2439" s="31">
        <f>(A2439+B2439)/2</f>
        <v>106</v>
      </c>
      <c r="D2439" s="27">
        <f>0+( 0.000000000001179626*F2439^4 - 0.000000008470928*F2439^3 + 0.00001978458*F2439^2 - 0.0228988* F2439 + 127.2661)</f>
        <v>107.96672997686674</v>
      </c>
      <c r="E2439" s="27">
        <v>4143</v>
      </c>
      <c r="F2439" s="28" t="s">
        <v>2577</v>
      </c>
      <c r="G2439" s="27">
        <f t="shared" si="38"/>
        <v>4035.0332700231334</v>
      </c>
    </row>
    <row r="2440" spans="1:7" x14ac:dyDescent="0.3">
      <c r="A2440" s="27">
        <v>105</v>
      </c>
      <c r="B2440" s="27">
        <v>109</v>
      </c>
      <c r="C2440" s="31">
        <f>(A2440+B2440)/2</f>
        <v>107</v>
      </c>
      <c r="D2440" s="27">
        <f>0+( 0.000000000001179626*F2440^4 - 0.000000008470928*F2440^3 + 0.00001978458*F2440^2 - 0.0228988* F2440 + 127.2661)</f>
        <v>107.95762754500521</v>
      </c>
      <c r="E2440" s="27">
        <v>4131</v>
      </c>
      <c r="F2440" s="28" t="s">
        <v>2578</v>
      </c>
      <c r="G2440" s="27">
        <f t="shared" si="38"/>
        <v>4023.0423724549946</v>
      </c>
    </row>
    <row r="2441" spans="1:7" x14ac:dyDescent="0.3">
      <c r="A2441" s="27">
        <v>118</v>
      </c>
      <c r="B2441" s="27">
        <v>109</v>
      </c>
      <c r="C2441" s="31">
        <f>(A2441+B2441)/2</f>
        <v>113.5</v>
      </c>
      <c r="D2441" s="27">
        <f>0+( 0.000000000001179626*F2441^4 - 0.000000008470928*F2441^3 + 0.00001978458*F2441^2 - 0.0228988* F2441 + 127.2661)</f>
        <v>107.94852490772632</v>
      </c>
      <c r="E2441" s="27">
        <v>4108</v>
      </c>
      <c r="F2441" s="28" t="s">
        <v>2579</v>
      </c>
      <c r="G2441" s="27">
        <f t="shared" si="38"/>
        <v>4000.0514750922739</v>
      </c>
    </row>
    <row r="2442" spans="1:7" x14ac:dyDescent="0.3">
      <c r="A2442" s="27">
        <v>120</v>
      </c>
      <c r="B2442" s="27">
        <v>123</v>
      </c>
      <c r="C2442" s="31">
        <f>(A2442+B2442)/2</f>
        <v>121.5</v>
      </c>
      <c r="D2442" s="27">
        <f>0+( 0.000000000001179626*F2442^4 - 0.000000008470928*F2442^3 + 0.00001978458*F2442^2 - 0.0228988* F2442 + 127.2661)</f>
        <v>107.93942208324094</v>
      </c>
      <c r="E2442" s="27">
        <v>4120</v>
      </c>
      <c r="F2442" s="28" t="s">
        <v>2580</v>
      </c>
      <c r="G2442" s="27">
        <f t="shared" si="38"/>
        <v>4012.060577916759</v>
      </c>
    </row>
    <row r="2443" spans="1:7" x14ac:dyDescent="0.3">
      <c r="A2443" s="27">
        <v>114</v>
      </c>
      <c r="B2443" s="27">
        <v>94</v>
      </c>
      <c r="C2443" s="31">
        <f>(A2443+B2443)/2</f>
        <v>104</v>
      </c>
      <c r="D2443" s="27">
        <f>0+( 0.000000000001179626*F2443^4 - 0.000000008470928*F2443^3 + 0.00001978458*F2443^2 - 0.0228988* F2443 + 127.2661)</f>
        <v>107.93031908978824</v>
      </c>
      <c r="E2443" s="27">
        <v>4107</v>
      </c>
      <c r="F2443" s="28" t="s">
        <v>2581</v>
      </c>
      <c r="G2443" s="27">
        <f t="shared" si="38"/>
        <v>3999.0696809102119</v>
      </c>
    </row>
    <row r="2444" spans="1:7" x14ac:dyDescent="0.3">
      <c r="A2444" s="27">
        <v>99</v>
      </c>
      <c r="B2444" s="27">
        <v>110</v>
      </c>
      <c r="C2444" s="31">
        <f>(A2444+B2444)/2</f>
        <v>104.5</v>
      </c>
      <c r="D2444" s="27">
        <f>0+( 0.000000000001179626*F2444^4 - 0.000000008470928*F2444^3 + 0.00001978458*F2444^2 - 0.0228988* F2444 + 127.2661)</f>
        <v>107.92121594563571</v>
      </c>
      <c r="E2444" s="27">
        <v>4103</v>
      </c>
      <c r="F2444" s="28" t="s">
        <v>2582</v>
      </c>
      <c r="G2444" s="27">
        <f t="shared" si="38"/>
        <v>3995.0787840543644</v>
      </c>
    </row>
    <row r="2445" spans="1:7" x14ac:dyDescent="0.3">
      <c r="A2445" s="27">
        <v>112</v>
      </c>
      <c r="B2445" s="27">
        <v>107</v>
      </c>
      <c r="C2445" s="31">
        <f>(A2445+B2445)/2</f>
        <v>109.5</v>
      </c>
      <c r="D2445" s="27">
        <f>0+( 0.000000000001179626*F2445^4 - 0.000000008470928*F2445^3 + 0.00001978458*F2445^2 - 0.0228988* F2445 + 127.2661)</f>
        <v>107.91211266907914</v>
      </c>
      <c r="E2445" s="27">
        <v>4095</v>
      </c>
      <c r="F2445" s="28" t="s">
        <v>2583</v>
      </c>
      <c r="G2445" s="27">
        <f t="shared" si="38"/>
        <v>3987.0878873309207</v>
      </c>
    </row>
    <row r="2446" spans="1:7" x14ac:dyDescent="0.3">
      <c r="A2446" s="27">
        <v>104</v>
      </c>
      <c r="B2446" s="27">
        <v>113</v>
      </c>
      <c r="C2446" s="31">
        <f>(A2446+B2446)/2</f>
        <v>108.5</v>
      </c>
      <c r="D2446" s="27">
        <f>0+( 0.000000000001179626*F2446^4 - 0.000000008470928*F2446^3 + 0.00001978458*F2446^2 - 0.0228988* F2446 + 127.2661)</f>
        <v>107.90300927844265</v>
      </c>
      <c r="E2446" s="27">
        <v>4089</v>
      </c>
      <c r="F2446" s="28" t="s">
        <v>2584</v>
      </c>
      <c r="G2446" s="27">
        <f t="shared" si="38"/>
        <v>3981.0969907215572</v>
      </c>
    </row>
    <row r="2447" spans="1:7" x14ac:dyDescent="0.3">
      <c r="A2447" s="27">
        <v>116</v>
      </c>
      <c r="B2447" s="27">
        <v>107</v>
      </c>
      <c r="C2447" s="31">
        <f>(A2447+B2447)/2</f>
        <v>111.5</v>
      </c>
      <c r="D2447" s="27">
        <f>0+( 0.000000000001179626*F2447^4 - 0.000000008470928*F2447^3 + 0.00001978458*F2447^2 - 0.0228988* F2447 + 127.2661)</f>
        <v>107.89390579207866</v>
      </c>
      <c r="E2447" s="27">
        <v>4110</v>
      </c>
      <c r="F2447" s="28" t="s">
        <v>2585</v>
      </c>
      <c r="G2447" s="27">
        <f t="shared" si="38"/>
        <v>4002.1060942079212</v>
      </c>
    </row>
    <row r="2448" spans="1:7" x14ac:dyDescent="0.3">
      <c r="A2448" s="27">
        <v>109</v>
      </c>
      <c r="B2448" s="27">
        <v>107</v>
      </c>
      <c r="C2448" s="31">
        <f>(A2448+B2448)/2</f>
        <v>108</v>
      </c>
      <c r="D2448" s="27">
        <f>0+( 0.000000000001179626*F2448^4 - 0.000000008470928*F2448^3 + 0.00001978458*F2448^2 - 0.0228988* F2448 + 127.2661)</f>
        <v>107.88480222836787</v>
      </c>
      <c r="E2448" s="27">
        <v>4123</v>
      </c>
      <c r="F2448" s="28" t="s">
        <v>2586</v>
      </c>
      <c r="G2448" s="27">
        <f t="shared" si="38"/>
        <v>4015.1151977716322</v>
      </c>
    </row>
    <row r="2449" spans="1:7" x14ac:dyDescent="0.3">
      <c r="A2449" s="27">
        <v>107</v>
      </c>
      <c r="B2449" s="27">
        <v>110</v>
      </c>
      <c r="C2449" s="31">
        <f>(A2449+B2449)/2</f>
        <v>108.5</v>
      </c>
      <c r="D2449" s="27">
        <f>0+( 0.000000000001179626*F2449^4 - 0.000000008470928*F2449^3 + 0.00001978458*F2449^2 - 0.0228988* F2449 + 127.2661)</f>
        <v>107.87569860571936</v>
      </c>
      <c r="E2449" s="27">
        <v>4101</v>
      </c>
      <c r="F2449" s="28" t="s">
        <v>2587</v>
      </c>
      <c r="G2449" s="27">
        <f t="shared" si="38"/>
        <v>3993.1243013942808</v>
      </c>
    </row>
    <row r="2450" spans="1:7" x14ac:dyDescent="0.3">
      <c r="A2450" s="27">
        <v>109</v>
      </c>
      <c r="B2450" s="27">
        <v>114</v>
      </c>
      <c r="C2450" s="31">
        <f>(A2450+B2450)/2</f>
        <v>111.5</v>
      </c>
      <c r="D2450" s="27">
        <f>0+( 0.000000000001179626*F2450^4 - 0.000000008470928*F2450^3 + 0.00001978458*F2450^2 - 0.0228988* F2450 + 127.2661)</f>
        <v>107.86659494257046</v>
      </c>
      <c r="E2450" s="27">
        <v>4096</v>
      </c>
      <c r="F2450" s="28" t="s">
        <v>2588</v>
      </c>
      <c r="G2450" s="27">
        <f t="shared" si="38"/>
        <v>3988.1334050574296</v>
      </c>
    </row>
    <row r="2451" spans="1:7" x14ac:dyDescent="0.3">
      <c r="A2451" s="27">
        <v>126</v>
      </c>
      <c r="B2451" s="27">
        <v>97</v>
      </c>
      <c r="C2451" s="31">
        <f>(A2451+B2451)/2</f>
        <v>111.5</v>
      </c>
      <c r="D2451" s="27">
        <f>0+( 0.000000000001179626*F2451^4 - 0.000000008470928*F2451^3 + 0.00001978458*F2451^2 - 0.0228988* F2451 + 127.2661)</f>
        <v>107.85749125738684</v>
      </c>
      <c r="E2451" s="27">
        <v>4106</v>
      </c>
      <c r="F2451" s="28" t="s">
        <v>2589</v>
      </c>
      <c r="G2451" s="27">
        <f t="shared" si="38"/>
        <v>3998.1425087426132</v>
      </c>
    </row>
    <row r="2452" spans="1:7" x14ac:dyDescent="0.3">
      <c r="A2452" s="27">
        <v>105</v>
      </c>
      <c r="B2452" s="27">
        <v>102</v>
      </c>
      <c r="C2452" s="31">
        <f>(A2452+B2452)/2</f>
        <v>103.5</v>
      </c>
      <c r="D2452" s="27">
        <f>0+( 0.000000000001179626*F2452^4 - 0.000000008470928*F2452^3 + 0.00001978458*F2452^2 - 0.0228988* F2452 + 127.2661)</f>
        <v>107.8483875686625</v>
      </c>
      <c r="E2452" s="27">
        <v>4099</v>
      </c>
      <c r="F2452" s="28" t="s">
        <v>2590</v>
      </c>
      <c r="G2452" s="27">
        <f t="shared" si="38"/>
        <v>3991.1516124313375</v>
      </c>
    </row>
    <row r="2453" spans="1:7" x14ac:dyDescent="0.3">
      <c r="A2453" s="27">
        <v>106</v>
      </c>
      <c r="B2453" s="27">
        <v>102</v>
      </c>
      <c r="C2453" s="31">
        <f>(A2453+B2453)/2</f>
        <v>104</v>
      </c>
      <c r="D2453" s="27">
        <f>0+( 0.000000000001179626*F2453^4 - 0.000000008470928*F2453^3 + 0.00001978458*F2453^2 - 0.0228988* F2453 + 127.2661)</f>
        <v>107.83928389491966</v>
      </c>
      <c r="E2453" s="27">
        <v>4088</v>
      </c>
      <c r="F2453" s="28" t="s">
        <v>2591</v>
      </c>
      <c r="G2453" s="27">
        <f t="shared" si="38"/>
        <v>3980.1607161050802</v>
      </c>
    </row>
    <row r="2454" spans="1:7" x14ac:dyDescent="0.3">
      <c r="A2454" s="27">
        <v>104</v>
      </c>
      <c r="B2454" s="27">
        <v>113</v>
      </c>
      <c r="C2454" s="31">
        <f>(A2454+B2454)/2</f>
        <v>108.5</v>
      </c>
      <c r="D2454" s="27">
        <f>0+( 0.000000000001179626*F2454^4 - 0.000000008470928*F2454^3 + 0.00001978458*F2454^2 - 0.0228988* F2454 + 127.2661)</f>
        <v>107.83018025470898</v>
      </c>
      <c r="E2454" s="27">
        <v>4103</v>
      </c>
      <c r="F2454" s="28" t="s">
        <v>2592</v>
      </c>
      <c r="G2454" s="27">
        <f t="shared" si="38"/>
        <v>3995.1698197452911</v>
      </c>
    </row>
    <row r="2455" spans="1:7" x14ac:dyDescent="0.3">
      <c r="A2455" s="27">
        <v>120</v>
      </c>
      <c r="B2455" s="27">
        <v>108</v>
      </c>
      <c r="C2455" s="31">
        <f>(A2455+B2455)/2</f>
        <v>114</v>
      </c>
      <c r="D2455" s="27">
        <f>0+( 0.000000000001179626*F2455^4 - 0.000000008470928*F2455^3 + 0.00001978458*F2455^2 - 0.0228988* F2455 + 127.2661)</f>
        <v>107.82107666660931</v>
      </c>
      <c r="E2455" s="27">
        <v>4115</v>
      </c>
      <c r="F2455" s="28" t="s">
        <v>2593</v>
      </c>
      <c r="G2455" s="27">
        <f t="shared" si="38"/>
        <v>4007.1789233333907</v>
      </c>
    </row>
    <row r="2456" spans="1:7" x14ac:dyDescent="0.3">
      <c r="A2456" s="27">
        <v>106</v>
      </c>
      <c r="B2456" s="27">
        <v>109</v>
      </c>
      <c r="C2456" s="31">
        <f>(A2456+B2456)/2</f>
        <v>107.5</v>
      </c>
      <c r="D2456" s="27">
        <f>0+( 0.000000000001179626*F2456^4 - 0.000000008470928*F2456^3 + 0.00001978458*F2456^2 - 0.0228988* F2456 + 127.2661)</f>
        <v>107.81197314922795</v>
      </c>
      <c r="E2456" s="27">
        <v>4101</v>
      </c>
      <c r="F2456" s="28" t="s">
        <v>2594</v>
      </c>
      <c r="G2456" s="27">
        <f t="shared" si="38"/>
        <v>3993.1880268507721</v>
      </c>
    </row>
    <row r="2457" spans="1:7" x14ac:dyDescent="0.3">
      <c r="A2457" s="27">
        <v>117</v>
      </c>
      <c r="B2457" s="27">
        <v>111</v>
      </c>
      <c r="C2457" s="31">
        <f>(A2457+B2457)/2</f>
        <v>114</v>
      </c>
      <c r="D2457" s="27">
        <f>0+( 0.000000000001179626*F2457^4 - 0.000000008470928*F2457^3 + 0.00001978458*F2457^2 - 0.0228988* F2457 + 127.2661)</f>
        <v>107.80286972120035</v>
      </c>
      <c r="E2457" s="27">
        <v>4095</v>
      </c>
      <c r="F2457" s="28" t="s">
        <v>2595</v>
      </c>
      <c r="G2457" s="27">
        <f t="shared" si="38"/>
        <v>3987.1971302787997</v>
      </c>
    </row>
    <row r="2458" spans="1:7" x14ac:dyDescent="0.3">
      <c r="A2458" s="27">
        <v>112</v>
      </c>
      <c r="B2458" s="27">
        <v>103</v>
      </c>
      <c r="C2458" s="31">
        <f>(A2458+B2458)/2</f>
        <v>107.5</v>
      </c>
      <c r="D2458" s="27">
        <f>0+( 0.000000000001179626*F2458^4 - 0.000000008470928*F2458^3 + 0.00001978458*F2458^2 - 0.0228988* F2458 + 127.2661)</f>
        <v>107.79376640119037</v>
      </c>
      <c r="E2458" s="27">
        <v>4100</v>
      </c>
      <c r="F2458" s="28" t="s">
        <v>2596</v>
      </c>
      <c r="G2458" s="27">
        <f t="shared" si="38"/>
        <v>3992.2062335988098</v>
      </c>
    </row>
    <row r="2459" spans="1:7" x14ac:dyDescent="0.3">
      <c r="A2459" s="27">
        <v>116</v>
      </c>
      <c r="B2459" s="27">
        <v>107</v>
      </c>
      <c r="C2459" s="31">
        <f>(A2459+B2459)/2</f>
        <v>111.5</v>
      </c>
      <c r="D2459" s="27">
        <f>0+( 0.000000000001179626*F2459^4 - 0.000000008470928*F2459^3 + 0.00001978458*F2459^2 - 0.0228988* F2459 + 127.2661)</f>
        <v>107.7846632078902</v>
      </c>
      <c r="E2459" s="27">
        <v>4080</v>
      </c>
      <c r="F2459" s="28" t="s">
        <v>2597</v>
      </c>
      <c r="G2459" s="27">
        <f t="shared" si="38"/>
        <v>3972.2153367921096</v>
      </c>
    </row>
    <row r="2460" spans="1:7" x14ac:dyDescent="0.3">
      <c r="A2460" s="27">
        <v>124</v>
      </c>
      <c r="B2460" s="27">
        <v>126</v>
      </c>
      <c r="C2460" s="31">
        <f>(A2460+B2460)/2</f>
        <v>125</v>
      </c>
      <c r="D2460" s="27">
        <f>0+( 0.000000000001179626*F2460^4 - 0.000000008470928*F2460^3 + 0.00001978458*F2460^2 - 0.0228988* F2460 + 127.2661)</f>
        <v>107.77556016002026</v>
      </c>
      <c r="E2460" s="27">
        <v>4098</v>
      </c>
      <c r="F2460" s="28" t="s">
        <v>2598</v>
      </c>
      <c r="G2460" s="27">
        <f t="shared" si="38"/>
        <v>3990.2244398399798</v>
      </c>
    </row>
    <row r="2461" spans="1:7" x14ac:dyDescent="0.3">
      <c r="A2461" s="27">
        <v>96</v>
      </c>
      <c r="B2461" s="27">
        <v>112</v>
      </c>
      <c r="C2461" s="31">
        <f>(A2461+B2461)/2</f>
        <v>104</v>
      </c>
      <c r="D2461" s="27">
        <f>0+( 0.000000000001179626*F2461^4 - 0.000000008470928*F2461^3 + 0.00001978458*F2461^2 - 0.0228988* F2461 + 127.2661)</f>
        <v>107.76645727632935</v>
      </c>
      <c r="E2461" s="27">
        <v>4087</v>
      </c>
      <c r="F2461" s="28" t="s">
        <v>2599</v>
      </c>
      <c r="G2461" s="27">
        <f t="shared" si="38"/>
        <v>3979.2335427236708</v>
      </c>
    </row>
    <row r="2462" spans="1:7" x14ac:dyDescent="0.3">
      <c r="A2462" s="27">
        <v>91</v>
      </c>
      <c r="B2462" s="27">
        <v>94</v>
      </c>
      <c r="C2462" s="31">
        <f>(A2462+B2462)/2</f>
        <v>92.5</v>
      </c>
      <c r="D2462" s="27">
        <f>0+( 0.000000000001179626*F2462^4 - 0.000000008470928*F2462^3 + 0.00001978458*F2462^2 - 0.0228988* F2462 + 127.2661)</f>
        <v>107.75735457559455</v>
      </c>
      <c r="E2462" s="27">
        <v>4105</v>
      </c>
      <c r="F2462" s="28" t="s">
        <v>2600</v>
      </c>
      <c r="G2462" s="27">
        <f t="shared" si="38"/>
        <v>3997.2426454244055</v>
      </c>
    </row>
    <row r="2463" spans="1:7" x14ac:dyDescent="0.3">
      <c r="A2463" s="27">
        <v>119</v>
      </c>
      <c r="B2463" s="27">
        <v>102</v>
      </c>
      <c r="C2463" s="31">
        <f>(A2463+B2463)/2</f>
        <v>110.5</v>
      </c>
      <c r="D2463" s="27">
        <f>0+( 0.000000000001179626*F2463^4 - 0.000000008470928*F2463^3 + 0.00001978458*F2463^2 - 0.0228988* F2463 + 127.2661)</f>
        <v>107.74825207662123</v>
      </c>
      <c r="E2463" s="27">
        <v>4101</v>
      </c>
      <c r="F2463" s="28" t="s">
        <v>2601</v>
      </c>
      <c r="G2463" s="27">
        <f t="shared" si="38"/>
        <v>3993.2517479233788</v>
      </c>
    </row>
    <row r="2464" spans="1:7" x14ac:dyDescent="0.3">
      <c r="A2464" s="27">
        <v>118</v>
      </c>
      <c r="B2464" s="27">
        <v>109</v>
      </c>
      <c r="C2464" s="31">
        <f>(A2464+B2464)/2</f>
        <v>113.5</v>
      </c>
      <c r="D2464" s="27">
        <f>0+( 0.000000000001179626*F2464^4 - 0.000000008470928*F2464^3 + 0.00001978458*F2464^2 - 0.0228988* F2464 + 127.2661)</f>
        <v>107.73914979824312</v>
      </c>
      <c r="E2464" s="27">
        <v>4101</v>
      </c>
      <c r="F2464" s="28" t="s">
        <v>2602</v>
      </c>
      <c r="G2464" s="27">
        <f t="shared" si="38"/>
        <v>3993.260850201757</v>
      </c>
    </row>
    <row r="2465" spans="1:7" x14ac:dyDescent="0.3">
      <c r="A2465" s="27">
        <v>111</v>
      </c>
      <c r="B2465" s="27">
        <v>115</v>
      </c>
      <c r="C2465" s="31">
        <f>(A2465+B2465)/2</f>
        <v>113</v>
      </c>
      <c r="D2465" s="27">
        <f>0+( 0.000000000001179626*F2465^4 - 0.000000008470928*F2465^3 + 0.00001978458*F2465^2 - 0.0228988* F2465 + 127.2661)</f>
        <v>107.73004775932223</v>
      </c>
      <c r="E2465" s="27">
        <v>4108</v>
      </c>
      <c r="F2465" s="28" t="s">
        <v>2603</v>
      </c>
      <c r="G2465" s="27">
        <f t="shared" si="38"/>
        <v>4000.2699522406779</v>
      </c>
    </row>
    <row r="2466" spans="1:7" x14ac:dyDescent="0.3">
      <c r="A2466" s="27">
        <v>106</v>
      </c>
      <c r="B2466" s="27">
        <v>120</v>
      </c>
      <c r="C2466" s="31">
        <f>(A2466+B2466)/2</f>
        <v>113</v>
      </c>
      <c r="D2466" s="27">
        <f>0+( 0.000000000001179626*F2466^4 - 0.000000008470928*F2466^3 + 0.00001978458*F2466^2 - 0.0228988* F2466 + 127.2661)</f>
        <v>107.72094597874889</v>
      </c>
      <c r="E2466" s="27">
        <v>4097</v>
      </c>
      <c r="F2466" s="28" t="s">
        <v>2604</v>
      </c>
      <c r="G2466" s="27">
        <f t="shared" si="38"/>
        <v>3989.2790540212509</v>
      </c>
    </row>
    <row r="2467" spans="1:7" x14ac:dyDescent="0.3">
      <c r="A2467" s="27">
        <v>115</v>
      </c>
      <c r="B2467" s="27">
        <v>110</v>
      </c>
      <c r="C2467" s="31">
        <f>(A2467+B2467)/2</f>
        <v>112.5</v>
      </c>
      <c r="D2467" s="27">
        <f>0+( 0.000000000001179626*F2467^4 - 0.000000008470928*F2467^3 + 0.00001978458*F2467^2 - 0.0228988* F2467 + 127.2661)</f>
        <v>107.71184447544175</v>
      </c>
      <c r="E2467" s="27">
        <v>4062</v>
      </c>
      <c r="F2467" s="28" t="s">
        <v>2605</v>
      </c>
      <c r="G2467" s="27">
        <f t="shared" si="38"/>
        <v>3954.2881555245581</v>
      </c>
    </row>
    <row r="2468" spans="1:7" x14ac:dyDescent="0.3">
      <c r="A2468" s="27">
        <v>108</v>
      </c>
      <c r="B2468" s="27">
        <v>116</v>
      </c>
      <c r="C2468" s="31">
        <f>(A2468+B2468)/2</f>
        <v>112</v>
      </c>
      <c r="D2468" s="27">
        <f>0+( 0.000000000001179626*F2468^4 - 0.000000008470928*F2468^3 + 0.00001978458*F2468^2 - 0.0228988* F2468 + 127.2661)</f>
        <v>107.70274326834775</v>
      </c>
      <c r="E2468" s="27">
        <v>4083</v>
      </c>
      <c r="F2468" s="28" t="s">
        <v>2606</v>
      </c>
      <c r="G2468" s="27">
        <f t="shared" si="38"/>
        <v>3975.2972567316524</v>
      </c>
    </row>
    <row r="2469" spans="1:7" x14ac:dyDescent="0.3">
      <c r="A2469" s="27">
        <v>113</v>
      </c>
      <c r="B2469" s="27">
        <v>118</v>
      </c>
      <c r="C2469" s="31">
        <f>(A2469+B2469)/2</f>
        <v>115.5</v>
      </c>
      <c r="D2469" s="27">
        <f>0+( 0.000000000001179626*F2469^4 - 0.000000008470928*F2469^3 + 0.00001978458*F2469^2 - 0.0228988* F2469 + 127.2661)</f>
        <v>107.69364237644214</v>
      </c>
      <c r="E2469" s="27">
        <v>4113</v>
      </c>
      <c r="F2469" s="28" t="s">
        <v>2607</v>
      </c>
      <c r="G2469" s="27">
        <f t="shared" si="38"/>
        <v>4005.3063576235577</v>
      </c>
    </row>
    <row r="2470" spans="1:7" x14ac:dyDescent="0.3">
      <c r="A2470" s="27">
        <v>117</v>
      </c>
      <c r="B2470" s="27">
        <v>113</v>
      </c>
      <c r="C2470" s="31">
        <f>(A2470+B2470)/2</f>
        <v>115</v>
      </c>
      <c r="D2470" s="27">
        <f>0+( 0.000000000001179626*F2470^4 - 0.000000008470928*F2470^3 + 0.00001978458*F2470^2 - 0.0228988* F2470 + 127.2661)</f>
        <v>107.68454181872852</v>
      </c>
      <c r="E2470" s="27">
        <v>4111</v>
      </c>
      <c r="F2470" s="28" t="s">
        <v>2608</v>
      </c>
      <c r="G2470" s="27">
        <f t="shared" si="38"/>
        <v>4003.3154581812714</v>
      </c>
    </row>
    <row r="2471" spans="1:7" x14ac:dyDescent="0.3">
      <c r="A2471" s="27">
        <v>125</v>
      </c>
      <c r="B2471" s="27">
        <v>113</v>
      </c>
      <c r="C2471" s="31">
        <f>(A2471+B2471)/2</f>
        <v>119</v>
      </c>
      <c r="D2471" s="27">
        <f>0+( 0.000000000001179626*F2471^4 - 0.000000008470928*F2471^3 + 0.00001978458*F2471^2 - 0.0228988* F2471 + 127.2661)</f>
        <v>107.67544161423874</v>
      </c>
      <c r="E2471" s="27">
        <v>4106</v>
      </c>
      <c r="F2471" s="28" t="s">
        <v>2609</v>
      </c>
      <c r="G2471" s="27">
        <f t="shared" si="38"/>
        <v>3998.3245583857611</v>
      </c>
    </row>
    <row r="2472" spans="1:7" x14ac:dyDescent="0.3">
      <c r="A2472" s="27">
        <v>133</v>
      </c>
      <c r="B2472" s="27">
        <v>107</v>
      </c>
      <c r="C2472" s="31">
        <f>(A2472+B2472)/2</f>
        <v>120</v>
      </c>
      <c r="D2472" s="27">
        <f>0+( 0.000000000001179626*F2472^4 - 0.000000008470928*F2472^3 + 0.00001978458*F2472^2 - 0.0228988* F2472 + 127.2661)</f>
        <v>107.66634178203304</v>
      </c>
      <c r="E2472" s="27">
        <v>4104</v>
      </c>
      <c r="F2472" s="28" t="s">
        <v>2610</v>
      </c>
      <c r="G2472" s="27">
        <f t="shared" si="38"/>
        <v>3996.3336582179668</v>
      </c>
    </row>
    <row r="2473" spans="1:7" x14ac:dyDescent="0.3">
      <c r="A2473" s="27">
        <v>105</v>
      </c>
      <c r="B2473" s="27">
        <v>98</v>
      </c>
      <c r="C2473" s="31">
        <f>(A2473+B2473)/2</f>
        <v>101.5</v>
      </c>
      <c r="D2473" s="27">
        <f>0+( 0.000000000001179626*F2473^4 - 0.000000008470928*F2473^3 + 0.00001978458*F2473^2 - 0.0228988* F2473 + 127.2661)</f>
        <v>107.6572423411999</v>
      </c>
      <c r="E2473" s="27">
        <v>4083</v>
      </c>
      <c r="F2473" s="28" t="s">
        <v>2611</v>
      </c>
      <c r="G2473" s="27">
        <f t="shared" si="38"/>
        <v>3975.3427576588001</v>
      </c>
    </row>
    <row r="2474" spans="1:7" x14ac:dyDescent="0.3">
      <c r="A2474" s="27">
        <v>111</v>
      </c>
      <c r="B2474" s="27">
        <v>113</v>
      </c>
      <c r="C2474" s="31">
        <f>(A2474+B2474)/2</f>
        <v>112</v>
      </c>
      <c r="D2474" s="27">
        <f>0+( 0.000000000001179626*F2474^4 - 0.000000008470928*F2474^3 + 0.00001978458*F2474^2 - 0.0228988* F2474 + 127.2661)</f>
        <v>107.64814331085609</v>
      </c>
      <c r="E2474" s="27">
        <v>4074</v>
      </c>
      <c r="F2474" s="28" t="s">
        <v>2612</v>
      </c>
      <c r="G2474" s="27">
        <f t="shared" si="38"/>
        <v>3966.3518566891439</v>
      </c>
    </row>
    <row r="2475" spans="1:7" x14ac:dyDescent="0.3">
      <c r="A2475" s="27">
        <v>103</v>
      </c>
      <c r="B2475" s="27">
        <v>118</v>
      </c>
      <c r="C2475" s="31">
        <f>(A2475+B2475)/2</f>
        <v>110.5</v>
      </c>
      <c r="D2475" s="27">
        <f>0+( 0.000000000001179626*F2475^4 - 0.000000008470928*F2475^3 + 0.00001978458*F2475^2 - 0.0228988* F2475 + 127.2661)</f>
        <v>107.63904471014683</v>
      </c>
      <c r="E2475" s="27">
        <v>4083</v>
      </c>
      <c r="F2475" s="28" t="s">
        <v>2613</v>
      </c>
      <c r="G2475" s="27">
        <f t="shared" si="38"/>
        <v>3975.3609552898533</v>
      </c>
    </row>
    <row r="2476" spans="1:7" x14ac:dyDescent="0.3">
      <c r="A2476" s="27">
        <v>120</v>
      </c>
      <c r="B2476" s="27">
        <v>100</v>
      </c>
      <c r="C2476" s="31">
        <f>(A2476+B2476)/2</f>
        <v>110</v>
      </c>
      <c r="D2476" s="27">
        <f>0+( 0.000000000001179626*F2476^4 - 0.000000008470928*F2476^3 + 0.00001978458*F2476^2 - 0.0228988* F2476 + 127.2661)</f>
        <v>107.62994655824554</v>
      </c>
      <c r="E2476" s="27">
        <v>4109</v>
      </c>
      <c r="F2476" s="28" t="s">
        <v>2614</v>
      </c>
      <c r="G2476" s="27">
        <f t="shared" si="38"/>
        <v>4001.3700534417544</v>
      </c>
    </row>
    <row r="2477" spans="1:7" x14ac:dyDescent="0.3">
      <c r="A2477" s="27">
        <v>113</v>
      </c>
      <c r="B2477" s="27">
        <v>105</v>
      </c>
      <c r="C2477" s="31">
        <f>(A2477+B2477)/2</f>
        <v>109</v>
      </c>
      <c r="D2477" s="27">
        <f>0+( 0.000000000001179626*F2477^4 - 0.000000008470928*F2477^3 + 0.00001978458*F2477^2 - 0.0228988* F2477 + 127.2661)</f>
        <v>107.62084887435388</v>
      </c>
      <c r="E2477" s="27">
        <v>4088</v>
      </c>
      <c r="F2477" s="28" t="s">
        <v>2615</v>
      </c>
      <c r="G2477" s="27">
        <f t="shared" si="38"/>
        <v>3980.3791511256463</v>
      </c>
    </row>
    <row r="2478" spans="1:7" x14ac:dyDescent="0.3">
      <c r="A2478" s="27">
        <v>115</v>
      </c>
      <c r="B2478" s="27">
        <v>101</v>
      </c>
      <c r="C2478" s="31">
        <f>(A2478+B2478)/2</f>
        <v>108</v>
      </c>
      <c r="D2478" s="27">
        <f>0+( 0.000000000001179626*F2478^4 - 0.000000008470928*F2478^3 + 0.00001978458*F2478^2 - 0.0228988* F2478 + 127.2661)</f>
        <v>107.61175167770202</v>
      </c>
      <c r="E2478" s="27">
        <v>4076</v>
      </c>
      <c r="F2478" s="28" t="s">
        <v>2616</v>
      </c>
      <c r="G2478" s="27">
        <f t="shared" si="38"/>
        <v>3968.3882483222978</v>
      </c>
    </row>
    <row r="2479" spans="1:7" x14ac:dyDescent="0.3">
      <c r="A2479" s="27">
        <v>102</v>
      </c>
      <c r="B2479" s="27">
        <v>107</v>
      </c>
      <c r="C2479" s="31">
        <f>(A2479+B2479)/2</f>
        <v>104.5</v>
      </c>
      <c r="D2479" s="27">
        <f>0+( 0.000000000001179626*F2479^4 - 0.000000008470928*F2479^3 + 0.00001978458*F2479^2 - 0.0228988* F2479 + 127.2661)</f>
        <v>107.60265498754825</v>
      </c>
      <c r="E2479" s="27">
        <v>4072</v>
      </c>
      <c r="F2479" s="28" t="s">
        <v>2617</v>
      </c>
      <c r="G2479" s="27">
        <f t="shared" si="38"/>
        <v>3964.3973450124518</v>
      </c>
    </row>
    <row r="2480" spans="1:7" x14ac:dyDescent="0.3">
      <c r="A2480" s="27">
        <v>112</v>
      </c>
      <c r="B2480" s="27">
        <v>110</v>
      </c>
      <c r="C2480" s="31">
        <f>(A2480+B2480)/2</f>
        <v>111</v>
      </c>
      <c r="D2480" s="27">
        <f>0+( 0.000000000001179626*F2480^4 - 0.000000008470928*F2480^3 + 0.00001978458*F2480^2 - 0.0228988* F2480 + 127.2661)</f>
        <v>107.59355882317932</v>
      </c>
      <c r="E2480" s="27">
        <v>4088</v>
      </c>
      <c r="F2480" s="28" t="s">
        <v>2618</v>
      </c>
      <c r="G2480" s="27">
        <f t="shared" si="38"/>
        <v>3980.4064411768209</v>
      </c>
    </row>
    <row r="2481" spans="1:7" x14ac:dyDescent="0.3">
      <c r="A2481" s="27">
        <v>93</v>
      </c>
      <c r="B2481" s="27">
        <v>93</v>
      </c>
      <c r="C2481" s="31">
        <f>(A2481+B2481)/2</f>
        <v>93</v>
      </c>
      <c r="D2481" s="27">
        <f>0+( 0.000000000001179626*F2481^4 - 0.000000008470928*F2481^3 + 0.00001978458*F2481^2 - 0.0228988* F2481 + 127.2661)</f>
        <v>107.58446320391019</v>
      </c>
      <c r="E2481" s="27">
        <v>4085</v>
      </c>
      <c r="F2481" s="28" t="s">
        <v>2619</v>
      </c>
      <c r="G2481" s="27">
        <f t="shared" si="38"/>
        <v>3977.4155367960898</v>
      </c>
    </row>
    <row r="2482" spans="1:7" x14ac:dyDescent="0.3">
      <c r="A2482" s="27">
        <v>112</v>
      </c>
      <c r="B2482" s="27">
        <v>116</v>
      </c>
      <c r="C2482" s="31">
        <f>(A2482+B2482)/2</f>
        <v>114</v>
      </c>
      <c r="D2482" s="27">
        <f>0+( 0.000000000001179626*F2482^4 - 0.000000008470928*F2482^3 + 0.00001978458*F2482^2 - 0.0228988* F2482 + 127.2661)</f>
        <v>107.57536814908414</v>
      </c>
      <c r="E2482" s="27">
        <v>4067</v>
      </c>
      <c r="F2482" s="28" t="s">
        <v>2620</v>
      </c>
      <c r="G2482" s="27">
        <f t="shared" si="38"/>
        <v>3959.4246318509158</v>
      </c>
    </row>
    <row r="2483" spans="1:7" x14ac:dyDescent="0.3">
      <c r="A2483" s="27">
        <v>113</v>
      </c>
      <c r="B2483" s="27">
        <v>108</v>
      </c>
      <c r="C2483" s="31">
        <f>(A2483+B2483)/2</f>
        <v>110.5</v>
      </c>
      <c r="D2483" s="27">
        <f>0+( 0.000000000001179626*F2483^4 - 0.000000008470928*F2483^3 + 0.00001978458*F2483^2 - 0.0228988* F2483 + 127.2661)</f>
        <v>107.56627367807283</v>
      </c>
      <c r="E2483" s="27">
        <v>4090</v>
      </c>
      <c r="F2483" s="28" t="s">
        <v>2621</v>
      </c>
      <c r="G2483" s="27">
        <f t="shared" si="38"/>
        <v>3982.4337263219272</v>
      </c>
    </row>
    <row r="2484" spans="1:7" x14ac:dyDescent="0.3">
      <c r="A2484" s="27">
        <v>105</v>
      </c>
      <c r="B2484" s="27">
        <v>105</v>
      </c>
      <c r="C2484" s="31">
        <f>(A2484+B2484)/2</f>
        <v>105</v>
      </c>
      <c r="D2484" s="27">
        <f>0+( 0.000000000001179626*F2484^4 - 0.000000008470928*F2484^3 + 0.00001978458*F2484^2 - 0.0228988* F2484 + 127.2661)</f>
        <v>107.55717981027618</v>
      </c>
      <c r="E2484" s="27">
        <v>4059</v>
      </c>
      <c r="F2484" s="28" t="s">
        <v>2622</v>
      </c>
      <c r="G2484" s="27">
        <f t="shared" si="38"/>
        <v>3951.442820189724</v>
      </c>
    </row>
    <row r="2485" spans="1:7" x14ac:dyDescent="0.3">
      <c r="A2485" s="27">
        <v>105</v>
      </c>
      <c r="B2485" s="27">
        <v>106</v>
      </c>
      <c r="C2485" s="31">
        <f>(A2485+B2485)/2</f>
        <v>105.5</v>
      </c>
      <c r="D2485" s="27">
        <f>0+( 0.000000000001179626*F2485^4 - 0.000000008470928*F2485^3 + 0.00001978458*F2485^2 - 0.0228988* F2485 + 127.2661)</f>
        <v>107.54808656512242</v>
      </c>
      <c r="E2485" s="27">
        <v>4084</v>
      </c>
      <c r="F2485" s="28" t="s">
        <v>2623</v>
      </c>
      <c r="G2485" s="27">
        <f t="shared" si="38"/>
        <v>3976.4519134348775</v>
      </c>
    </row>
    <row r="2486" spans="1:7" x14ac:dyDescent="0.3">
      <c r="A2486" s="27">
        <v>117</v>
      </c>
      <c r="B2486" s="27">
        <v>102</v>
      </c>
      <c r="C2486" s="31">
        <f>(A2486+B2486)/2</f>
        <v>109.5</v>
      </c>
      <c r="D2486" s="27">
        <f>0+( 0.000000000001179626*F2486^4 - 0.000000008470928*F2486^3 + 0.00001978458*F2486^2 - 0.0228988* F2486 + 127.2661)</f>
        <v>107.53899396206809</v>
      </c>
      <c r="E2486" s="27">
        <v>4082</v>
      </c>
      <c r="F2486" s="28" t="s">
        <v>2624</v>
      </c>
      <c r="G2486" s="27">
        <f t="shared" si="38"/>
        <v>3974.4610060379318</v>
      </c>
    </row>
    <row r="2487" spans="1:7" x14ac:dyDescent="0.3">
      <c r="A2487" s="27">
        <v>111</v>
      </c>
      <c r="B2487" s="27">
        <v>109</v>
      </c>
      <c r="C2487" s="31">
        <f>(A2487+B2487)/2</f>
        <v>110</v>
      </c>
      <c r="D2487" s="27">
        <f>0+( 0.000000000001179626*F2487^4 - 0.000000008470928*F2487^3 + 0.00001978458*F2487^2 - 0.0228988* F2487 + 127.2661)</f>
        <v>107.52990202059806</v>
      </c>
      <c r="E2487" s="27">
        <v>4092</v>
      </c>
      <c r="F2487" s="28" t="s">
        <v>2625</v>
      </c>
      <c r="G2487" s="27">
        <f t="shared" si="38"/>
        <v>3984.470097979402</v>
      </c>
    </row>
    <row r="2488" spans="1:7" x14ac:dyDescent="0.3">
      <c r="A2488" s="27">
        <v>96</v>
      </c>
      <c r="B2488" s="27">
        <v>102</v>
      </c>
      <c r="C2488" s="31">
        <f>(A2488+B2488)/2</f>
        <v>99</v>
      </c>
      <c r="D2488" s="27">
        <f>0+( 0.000000000001179626*F2488^4 - 0.000000008470928*F2488^3 + 0.00001978458*F2488^2 - 0.0228988* F2488 + 127.2661)</f>
        <v>107.52081076022549</v>
      </c>
      <c r="E2488" s="27">
        <v>4046</v>
      </c>
      <c r="F2488" s="28" t="s">
        <v>2626</v>
      </c>
      <c r="G2488" s="27">
        <f t="shared" si="38"/>
        <v>3938.4791892397743</v>
      </c>
    </row>
    <row r="2489" spans="1:7" x14ac:dyDescent="0.3">
      <c r="A2489" s="27">
        <v>101</v>
      </c>
      <c r="B2489" s="27">
        <v>120</v>
      </c>
      <c r="C2489" s="31">
        <f>(A2489+B2489)/2</f>
        <v>110.5</v>
      </c>
      <c r="D2489" s="27">
        <f>0+( 0.000000000001179626*F2489^4 - 0.000000008470928*F2489^3 + 0.00001978458*F2489^2 - 0.0228988* F2489 + 127.2661)</f>
        <v>107.51172020049185</v>
      </c>
      <c r="E2489" s="27">
        <v>4047</v>
      </c>
      <c r="F2489" s="28" t="s">
        <v>2627</v>
      </c>
      <c r="G2489" s="27">
        <f t="shared" si="38"/>
        <v>3939.4882797995083</v>
      </c>
    </row>
    <row r="2490" spans="1:7" x14ac:dyDescent="0.3">
      <c r="A2490" s="27">
        <v>100</v>
      </c>
      <c r="B2490" s="27">
        <v>122</v>
      </c>
      <c r="C2490" s="31">
        <f>(A2490+B2490)/2</f>
        <v>111</v>
      </c>
      <c r="D2490" s="27">
        <f>0+( 0.000000000001179626*F2490^4 - 0.000000008470928*F2490^3 + 0.00001978458*F2490^2 - 0.0228988* F2490 + 127.2661)</f>
        <v>107.50263036096702</v>
      </c>
      <c r="E2490" s="27">
        <v>4091</v>
      </c>
      <c r="F2490" s="28" t="s">
        <v>2628</v>
      </c>
      <c r="G2490" s="27">
        <f t="shared" si="38"/>
        <v>3983.497369639033</v>
      </c>
    </row>
    <row r="2491" spans="1:7" x14ac:dyDescent="0.3">
      <c r="A2491" s="27">
        <v>125</v>
      </c>
      <c r="B2491" s="27">
        <v>103</v>
      </c>
      <c r="C2491" s="31">
        <f>(A2491+B2491)/2</f>
        <v>114</v>
      </c>
      <c r="D2491" s="27">
        <f>0+( 0.000000000001179626*F2491^4 - 0.000000008470928*F2491^3 + 0.00001978458*F2491^2 - 0.0228988* F2491 + 127.2661)</f>
        <v>107.49354126124899</v>
      </c>
      <c r="E2491" s="27">
        <v>4059</v>
      </c>
      <c r="F2491" s="28" t="s">
        <v>2629</v>
      </c>
      <c r="G2491" s="27">
        <f t="shared" si="38"/>
        <v>3951.506458738751</v>
      </c>
    </row>
    <row r="2492" spans="1:7" x14ac:dyDescent="0.3">
      <c r="A2492" s="27">
        <v>79</v>
      </c>
      <c r="B2492" s="27">
        <v>104</v>
      </c>
      <c r="C2492" s="31">
        <f>(A2492+B2492)/2</f>
        <v>91.5</v>
      </c>
      <c r="D2492" s="27">
        <f>0+( 0.000000000001179626*F2492^4 - 0.000000008470928*F2492^3 + 0.00001978458*F2492^2 - 0.0228988* F2492 + 127.2661)</f>
        <v>107.48445292096424</v>
      </c>
      <c r="E2492" s="27">
        <v>4067</v>
      </c>
      <c r="F2492" s="28" t="s">
        <v>2630</v>
      </c>
      <c r="G2492" s="27">
        <f t="shared" si="38"/>
        <v>3959.515547079036</v>
      </c>
    </row>
    <row r="2493" spans="1:7" x14ac:dyDescent="0.3">
      <c r="A2493" s="27">
        <v>106</v>
      </c>
      <c r="B2493" s="27">
        <v>129</v>
      </c>
      <c r="C2493" s="31">
        <f>(A2493+B2493)/2</f>
        <v>117.5</v>
      </c>
      <c r="D2493" s="27">
        <f>0+( 0.000000000001179626*F2493^4 - 0.000000008470928*F2493^3 + 0.00001978458*F2493^2 - 0.0228988* F2493 + 127.2661)</f>
        <v>107.47536535976749</v>
      </c>
      <c r="E2493" s="27">
        <v>4082</v>
      </c>
      <c r="F2493" s="28" t="s">
        <v>2631</v>
      </c>
      <c r="G2493" s="27">
        <f t="shared" si="38"/>
        <v>3974.5246346402323</v>
      </c>
    </row>
    <row r="2494" spans="1:7" x14ac:dyDescent="0.3">
      <c r="A2494" s="27">
        <v>110</v>
      </c>
      <c r="B2494" s="27">
        <v>92</v>
      </c>
      <c r="C2494" s="31">
        <f>(A2494+B2494)/2</f>
        <v>101</v>
      </c>
      <c r="D2494" s="27">
        <f>0+( 0.000000000001179626*F2494^4 - 0.000000008470928*F2494^3 + 0.00001978458*F2494^2 - 0.0228988* F2494 + 127.2661)</f>
        <v>107.46627859734174</v>
      </c>
      <c r="E2494" s="27">
        <v>4039</v>
      </c>
      <c r="F2494" s="28" t="s">
        <v>2632</v>
      </c>
      <c r="G2494" s="27">
        <f t="shared" si="38"/>
        <v>3931.5337214026581</v>
      </c>
    </row>
    <row r="2495" spans="1:7" x14ac:dyDescent="0.3">
      <c r="A2495" s="27">
        <v>116</v>
      </c>
      <c r="B2495" s="27">
        <v>112</v>
      </c>
      <c r="C2495" s="31">
        <f>(A2495+B2495)/2</f>
        <v>114</v>
      </c>
      <c r="D2495" s="27">
        <f>0+( 0.000000000001179626*F2495^4 - 0.000000008470928*F2495^3 + 0.00001978458*F2495^2 - 0.0228988* F2495 + 127.2661)</f>
        <v>107.45719265339838</v>
      </c>
      <c r="E2495" s="27">
        <v>4045</v>
      </c>
      <c r="F2495" s="28" t="s">
        <v>2633</v>
      </c>
      <c r="G2495" s="27">
        <f t="shared" si="38"/>
        <v>3937.5428073466014</v>
      </c>
    </row>
    <row r="2496" spans="1:7" x14ac:dyDescent="0.3">
      <c r="A2496" s="27">
        <v>105</v>
      </c>
      <c r="B2496" s="27">
        <v>119</v>
      </c>
      <c r="C2496" s="31">
        <f>(A2496+B2496)/2</f>
        <v>112</v>
      </c>
      <c r="D2496" s="27">
        <f>0+( 0.000000000001179626*F2496^4 - 0.000000008470928*F2496^3 + 0.00001978458*F2496^2 - 0.0228988* F2496 + 127.2661)</f>
        <v>107.44810754767705</v>
      </c>
      <c r="E2496" s="27">
        <v>4067</v>
      </c>
      <c r="F2496" s="28" t="s">
        <v>2634</v>
      </c>
      <c r="G2496" s="27">
        <f t="shared" si="38"/>
        <v>3959.551892452323</v>
      </c>
    </row>
    <row r="2497" spans="1:7" x14ac:dyDescent="0.3">
      <c r="A2497" s="27">
        <v>106</v>
      </c>
      <c r="B2497" s="27">
        <v>98</v>
      </c>
      <c r="C2497" s="31">
        <f>(A2497+B2497)/2</f>
        <v>102</v>
      </c>
      <c r="D2497" s="27">
        <f>0+( 0.000000000001179626*F2497^4 - 0.000000008470928*F2497^3 + 0.00001978458*F2497^2 - 0.0228988* F2497 + 127.2661)</f>
        <v>107.43902329994577</v>
      </c>
      <c r="E2497" s="27">
        <v>4058</v>
      </c>
      <c r="F2497" s="28" t="s">
        <v>2635</v>
      </c>
      <c r="G2497" s="27">
        <f t="shared" si="38"/>
        <v>3950.5609767000542</v>
      </c>
    </row>
    <row r="2498" spans="1:7" x14ac:dyDescent="0.3">
      <c r="A2498" s="27">
        <v>118</v>
      </c>
      <c r="B2498" s="27">
        <v>108</v>
      </c>
      <c r="C2498" s="31">
        <f>(A2498+B2498)/2</f>
        <v>113</v>
      </c>
      <c r="D2498" s="27">
        <f>0+( 0.000000000001179626*F2498^4 - 0.000000008470928*F2498^3 + 0.00001978458*F2498^2 - 0.0228988* F2498 + 127.2661)</f>
        <v>107.42993993000073</v>
      </c>
      <c r="E2498" s="27">
        <v>4024</v>
      </c>
      <c r="F2498" s="28" t="s">
        <v>2636</v>
      </c>
      <c r="G2498" s="27">
        <f t="shared" si="38"/>
        <v>3916.5700600699993</v>
      </c>
    </row>
    <row r="2499" spans="1:7" x14ac:dyDescent="0.3">
      <c r="A2499" s="27">
        <v>107</v>
      </c>
      <c r="B2499" s="27">
        <v>110</v>
      </c>
      <c r="C2499" s="31">
        <f>(A2499+B2499)/2</f>
        <v>108.5</v>
      </c>
      <c r="D2499" s="27">
        <f>0+( 0.000000000001179626*F2499^4 - 0.000000008470928*F2499^3 + 0.00001978458*F2499^2 - 0.0228988* F2499 + 127.2661)</f>
        <v>107.42085745766656</v>
      </c>
      <c r="E2499" s="27">
        <v>4054</v>
      </c>
      <c r="F2499" s="28" t="s">
        <v>2637</v>
      </c>
      <c r="G2499" s="27">
        <f t="shared" ref="G2499:G2562" si="39">(E2499-D2499)</f>
        <v>3946.5791425423336</v>
      </c>
    </row>
    <row r="2500" spans="1:7" x14ac:dyDescent="0.3">
      <c r="A2500" s="27">
        <v>116</v>
      </c>
      <c r="B2500" s="27">
        <v>93</v>
      </c>
      <c r="C2500" s="31">
        <f>(A2500+B2500)/2</f>
        <v>104.5</v>
      </c>
      <c r="D2500" s="27">
        <f>0+( 0.000000000001179626*F2500^4 - 0.000000008470928*F2500^3 + 0.00001978458*F2500^2 - 0.0228988* F2500 + 127.2661)</f>
        <v>107.41177590279621</v>
      </c>
      <c r="E2500" s="27">
        <v>4036</v>
      </c>
      <c r="F2500" s="28" t="s">
        <v>2638</v>
      </c>
      <c r="G2500" s="27">
        <f t="shared" si="39"/>
        <v>3928.5882240972037</v>
      </c>
    </row>
    <row r="2501" spans="1:7" x14ac:dyDescent="0.3">
      <c r="A2501" s="27">
        <v>102</v>
      </c>
      <c r="B2501" s="27">
        <v>115</v>
      </c>
      <c r="C2501" s="31">
        <f>(A2501+B2501)/2</f>
        <v>108.5</v>
      </c>
      <c r="D2501" s="27">
        <f>0+( 0.000000000001179626*F2501^4 - 0.000000008470928*F2501^3 + 0.00001978458*F2501^2 - 0.0228988* F2501 + 127.2661)</f>
        <v>107.40269528527082</v>
      </c>
      <c r="E2501" s="27">
        <v>4078</v>
      </c>
      <c r="F2501" s="28" t="s">
        <v>2639</v>
      </c>
      <c r="G2501" s="27">
        <f t="shared" si="39"/>
        <v>3970.597304714729</v>
      </c>
    </row>
    <row r="2502" spans="1:7" x14ac:dyDescent="0.3">
      <c r="A2502" s="27">
        <v>116</v>
      </c>
      <c r="B2502" s="27">
        <v>107</v>
      </c>
      <c r="C2502" s="31">
        <f>(A2502+B2502)/2</f>
        <v>111.5</v>
      </c>
      <c r="D2502" s="27">
        <f>0+( 0.000000000001179626*F2502^4 - 0.000000008470928*F2502^3 + 0.00001978458*F2502^2 - 0.0228988* F2502 + 127.2661)</f>
        <v>107.393615625</v>
      </c>
      <c r="E2502" s="27">
        <v>4046</v>
      </c>
      <c r="F2502" s="28" t="s">
        <v>2640</v>
      </c>
      <c r="G2502" s="27">
        <f t="shared" si="39"/>
        <v>3938.6063843749998</v>
      </c>
    </row>
    <row r="2503" spans="1:7" x14ac:dyDescent="0.3">
      <c r="A2503" s="27">
        <v>99</v>
      </c>
      <c r="B2503" s="27">
        <v>106</v>
      </c>
      <c r="C2503" s="31">
        <f>(A2503+B2503)/2</f>
        <v>102.5</v>
      </c>
      <c r="D2503" s="27">
        <f>0+( 0.000000000001179626*F2503^4 - 0.000000008470928*F2503^3 + 0.00001978458*F2503^2 - 0.0228988* F2503 + 127.2661)</f>
        <v>107.38453694192148</v>
      </c>
      <c r="E2503" s="27">
        <v>4084</v>
      </c>
      <c r="F2503" s="28" t="s">
        <v>2641</v>
      </c>
      <c r="G2503" s="27">
        <f t="shared" si="39"/>
        <v>3976.6154630580786</v>
      </c>
    </row>
    <row r="2504" spans="1:7" x14ac:dyDescent="0.3">
      <c r="A2504" s="27">
        <v>116</v>
      </c>
      <c r="B2504" s="27">
        <v>103</v>
      </c>
      <c r="C2504" s="31">
        <f>(A2504+B2504)/2</f>
        <v>109.5</v>
      </c>
      <c r="D2504" s="27">
        <f>0+( 0.000000000001179626*F2504^4 - 0.000000008470928*F2504^3 + 0.00001978458*F2504^2 - 0.0228988* F2504 + 127.2661)</f>
        <v>107.37545925600152</v>
      </c>
      <c r="E2504" s="27">
        <v>4040</v>
      </c>
      <c r="F2504" s="28" t="s">
        <v>2642</v>
      </c>
      <c r="G2504" s="27">
        <f t="shared" si="39"/>
        <v>3932.6245407439983</v>
      </c>
    </row>
    <row r="2505" spans="1:7" x14ac:dyDescent="0.3">
      <c r="A2505" s="27">
        <v>101</v>
      </c>
      <c r="B2505" s="27">
        <v>109</v>
      </c>
      <c r="C2505" s="31">
        <f>(A2505+B2505)/2</f>
        <v>105</v>
      </c>
      <c r="D2505" s="27">
        <f>0+( 0.000000000001179626*F2505^4 - 0.000000008470928*F2505^3 + 0.00001978458*F2505^2 - 0.0228988* F2505 + 127.2661)</f>
        <v>107.36638258723451</v>
      </c>
      <c r="E2505" s="27">
        <v>4053</v>
      </c>
      <c r="F2505" s="28" t="s">
        <v>2643</v>
      </c>
      <c r="G2505" s="27">
        <f t="shared" si="39"/>
        <v>3945.6336174127655</v>
      </c>
    </row>
    <row r="2506" spans="1:7" x14ac:dyDescent="0.3">
      <c r="A2506" s="27">
        <v>127</v>
      </c>
      <c r="B2506" s="27">
        <v>123</v>
      </c>
      <c r="C2506" s="31">
        <f>(A2506+B2506)/2</f>
        <v>125</v>
      </c>
      <c r="D2506" s="27">
        <f>0+( 0.000000000001179626*F2506^4 - 0.000000008470928*F2506^3 + 0.00001978458*F2506^2 - 0.0228988* F2506 + 127.2661)</f>
        <v>107.35730695564322</v>
      </c>
      <c r="E2506" s="27">
        <v>4060</v>
      </c>
      <c r="F2506" s="28" t="s">
        <v>2644</v>
      </c>
      <c r="G2506" s="27">
        <f t="shared" si="39"/>
        <v>3952.6426930443567</v>
      </c>
    </row>
    <row r="2507" spans="1:7" x14ac:dyDescent="0.3">
      <c r="A2507" s="27">
        <v>100</v>
      </c>
      <c r="B2507" s="27">
        <v>104</v>
      </c>
      <c r="C2507" s="31">
        <f>(A2507+B2507)/2</f>
        <v>102</v>
      </c>
      <c r="D2507" s="27">
        <f>0+( 0.000000000001179626*F2507^4 - 0.000000008470928*F2507^3 + 0.00001978458*F2507^2 - 0.0228988* F2507 + 127.2661)</f>
        <v>107.34823238127873</v>
      </c>
      <c r="E2507" s="27">
        <v>4057</v>
      </c>
      <c r="F2507" s="28" t="s">
        <v>2645</v>
      </c>
      <c r="G2507" s="27">
        <f t="shared" si="39"/>
        <v>3949.6517676187214</v>
      </c>
    </row>
    <row r="2508" spans="1:7" x14ac:dyDescent="0.3">
      <c r="A2508" s="27">
        <v>102</v>
      </c>
      <c r="B2508" s="27">
        <v>109</v>
      </c>
      <c r="C2508" s="31">
        <f>(A2508+B2508)/2</f>
        <v>105.5</v>
      </c>
      <c r="D2508" s="27">
        <f>0+( 0.000000000001179626*F2508^4 - 0.000000008470928*F2508^3 + 0.00001978458*F2508^2 - 0.0228988* F2508 + 127.2661)</f>
        <v>107.33915888422051</v>
      </c>
      <c r="E2508" s="27">
        <v>4085</v>
      </c>
      <c r="F2508" s="28" t="s">
        <v>2646</v>
      </c>
      <c r="G2508" s="27">
        <f t="shared" si="39"/>
        <v>3977.6608411157795</v>
      </c>
    </row>
    <row r="2509" spans="1:7" x14ac:dyDescent="0.3">
      <c r="A2509" s="27">
        <v>104</v>
      </c>
      <c r="B2509" s="27">
        <v>102</v>
      </c>
      <c r="C2509" s="31">
        <f>(A2509+B2509)/2</f>
        <v>103</v>
      </c>
      <c r="D2509" s="27">
        <f>0+( 0.000000000001179626*F2509^4 - 0.000000008470928*F2509^3 + 0.00001978458*F2509^2 - 0.0228988* F2509 + 127.2661)</f>
        <v>107.33008648457613</v>
      </c>
      <c r="E2509" s="27">
        <v>4052</v>
      </c>
      <c r="F2509" s="28" t="s">
        <v>2647</v>
      </c>
      <c r="G2509" s="27">
        <f t="shared" si="39"/>
        <v>3944.669913515424</v>
      </c>
    </row>
    <row r="2510" spans="1:7" x14ac:dyDescent="0.3">
      <c r="A2510" s="27">
        <v>111</v>
      </c>
      <c r="B2510" s="27">
        <v>105</v>
      </c>
      <c r="C2510" s="31">
        <f>(A2510+B2510)/2</f>
        <v>108</v>
      </c>
      <c r="D2510" s="27">
        <f>0+( 0.000000000001179626*F2510^4 - 0.000000008470928*F2510^3 + 0.00001978458*F2510^2 - 0.0228988* F2510 + 127.2661)</f>
        <v>107.32101520248172</v>
      </c>
      <c r="E2510" s="27">
        <v>4035</v>
      </c>
      <c r="F2510" s="28" t="s">
        <v>2648</v>
      </c>
      <c r="G2510" s="27">
        <f t="shared" si="39"/>
        <v>3927.6789847975183</v>
      </c>
    </row>
    <row r="2511" spans="1:7" x14ac:dyDescent="0.3">
      <c r="A2511" s="27">
        <v>84</v>
      </c>
      <c r="B2511" s="27">
        <v>111</v>
      </c>
      <c r="C2511" s="31">
        <f>(A2511+B2511)/2</f>
        <v>97.5</v>
      </c>
      <c r="D2511" s="27">
        <f>0+( 0.000000000001179626*F2511^4 - 0.000000008470928*F2511^3 + 0.00001978458*F2511^2 - 0.0228988* F2511 + 127.2661)</f>
        <v>107.31194505810154</v>
      </c>
      <c r="E2511" s="27">
        <v>4066</v>
      </c>
      <c r="F2511" s="28" t="s">
        <v>2649</v>
      </c>
      <c r="G2511" s="27">
        <f t="shared" si="39"/>
        <v>3958.6880549418984</v>
      </c>
    </row>
    <row r="2512" spans="1:7" x14ac:dyDescent="0.3">
      <c r="A2512" s="27">
        <v>112</v>
      </c>
      <c r="B2512" s="27">
        <v>115</v>
      </c>
      <c r="C2512" s="31">
        <f>(A2512+B2512)/2</f>
        <v>113.5</v>
      </c>
      <c r="D2512" s="27">
        <f>0+( 0.000000000001179626*F2512^4 - 0.000000008470928*F2512^3 + 0.00001978458*F2512^2 - 0.0228988* F2512 + 127.2661)</f>
        <v>107.30287607162825</v>
      </c>
      <c r="E2512" s="27">
        <v>4060</v>
      </c>
      <c r="F2512" s="28" t="s">
        <v>2650</v>
      </c>
      <c r="G2512" s="27">
        <f t="shared" si="39"/>
        <v>3952.6971239283716</v>
      </c>
    </row>
    <row r="2513" spans="1:7" x14ac:dyDescent="0.3">
      <c r="A2513" s="27">
        <v>99</v>
      </c>
      <c r="B2513" s="27">
        <v>122</v>
      </c>
      <c r="C2513" s="31">
        <f>(A2513+B2513)/2</f>
        <v>110.5</v>
      </c>
      <c r="D2513" s="27">
        <f>0+( 0.000000000001179626*F2513^4 - 0.000000008470928*F2513^3 + 0.00001978458*F2513^2 - 0.0228988* F2513 + 127.2661)</f>
        <v>107.29380826328278</v>
      </c>
      <c r="E2513" s="27">
        <v>4062</v>
      </c>
      <c r="F2513" s="28" t="s">
        <v>2651</v>
      </c>
      <c r="G2513" s="27">
        <f t="shared" si="39"/>
        <v>3954.7061917367173</v>
      </c>
    </row>
    <row r="2514" spans="1:7" x14ac:dyDescent="0.3">
      <c r="A2514" s="27">
        <v>120</v>
      </c>
      <c r="B2514" s="27">
        <v>107</v>
      </c>
      <c r="C2514" s="31">
        <f>(A2514+B2514)/2</f>
        <v>113.5</v>
      </c>
      <c r="D2514" s="27">
        <f>0+( 0.000000000001179626*F2514^4 - 0.000000008470928*F2514^3 + 0.00001978458*F2514^2 - 0.0228988* F2514 + 127.2661)</f>
        <v>107.28474165331441</v>
      </c>
      <c r="E2514" s="27">
        <v>4034</v>
      </c>
      <c r="F2514" s="28" t="s">
        <v>2652</v>
      </c>
      <c r="G2514" s="27">
        <f t="shared" si="39"/>
        <v>3926.7152583466855</v>
      </c>
    </row>
    <row r="2515" spans="1:7" x14ac:dyDescent="0.3">
      <c r="A2515" s="27">
        <v>105</v>
      </c>
      <c r="B2515" s="27">
        <v>103</v>
      </c>
      <c r="C2515" s="31">
        <f>(A2515+B2515)/2</f>
        <v>104</v>
      </c>
      <c r="D2515" s="27">
        <f>0+( 0.000000000001179626*F2515^4 - 0.000000008470928*F2515^3 + 0.00001978458*F2515^2 - 0.0228988* F2515 + 127.2661)</f>
        <v>107.2756762620007</v>
      </c>
      <c r="E2515" s="27">
        <v>4074</v>
      </c>
      <c r="F2515" s="28" t="s">
        <v>2653</v>
      </c>
      <c r="G2515" s="27">
        <f t="shared" si="39"/>
        <v>3966.7243237379994</v>
      </c>
    </row>
    <row r="2516" spans="1:7" x14ac:dyDescent="0.3">
      <c r="A2516" s="27">
        <v>116</v>
      </c>
      <c r="B2516" s="27">
        <v>92</v>
      </c>
      <c r="C2516" s="31">
        <f>(A2516+B2516)/2</f>
        <v>104</v>
      </c>
      <c r="D2516" s="27">
        <f>0+( 0.000000000001179626*F2516^4 - 0.000000008470928*F2516^3 + 0.00001978458*F2516^2 - 0.0228988* F2516 + 127.2661)</f>
        <v>107.2666121096475</v>
      </c>
      <c r="E2516" s="27">
        <v>4058</v>
      </c>
      <c r="F2516" s="28" t="s">
        <v>2654</v>
      </c>
      <c r="G2516" s="27">
        <f t="shared" si="39"/>
        <v>3950.7333878903523</v>
      </c>
    </row>
    <row r="2517" spans="1:7" x14ac:dyDescent="0.3">
      <c r="A2517" s="27">
        <v>106</v>
      </c>
      <c r="B2517" s="27">
        <v>108</v>
      </c>
      <c r="C2517" s="31">
        <f>(A2517+B2517)/2</f>
        <v>107</v>
      </c>
      <c r="D2517" s="27">
        <f>0+( 0.000000000001179626*F2517^4 - 0.000000008470928*F2517^3 + 0.00001978458*F2517^2 - 0.0228988* F2517 + 127.2661)</f>
        <v>107.25754921658904</v>
      </c>
      <c r="E2517" s="27">
        <v>4037</v>
      </c>
      <c r="F2517" s="28" t="s">
        <v>2655</v>
      </c>
      <c r="G2517" s="27">
        <f t="shared" si="39"/>
        <v>3929.7424507834112</v>
      </c>
    </row>
    <row r="2518" spans="1:7" x14ac:dyDescent="0.3">
      <c r="A2518" s="27">
        <v>97</v>
      </c>
      <c r="B2518" s="27">
        <v>122</v>
      </c>
      <c r="C2518" s="31">
        <f>(A2518+B2518)/2</f>
        <v>109.5</v>
      </c>
      <c r="D2518" s="27">
        <f>0+( 0.000000000001179626*F2518^4 - 0.000000008470928*F2518^3 + 0.00001978458*F2518^2 - 0.0228988* F2518 + 127.2661)</f>
        <v>107.24848760318783</v>
      </c>
      <c r="E2518" s="27">
        <v>4061</v>
      </c>
      <c r="F2518" s="28" t="s">
        <v>2656</v>
      </c>
      <c r="G2518" s="27">
        <f t="shared" si="39"/>
        <v>3953.7515123968124</v>
      </c>
    </row>
    <row r="2519" spans="1:7" x14ac:dyDescent="0.3">
      <c r="A2519" s="27">
        <v>109</v>
      </c>
      <c r="B2519" s="27">
        <v>107</v>
      </c>
      <c r="C2519" s="31">
        <f>(A2519+B2519)/2</f>
        <v>108</v>
      </c>
      <c r="D2519" s="27">
        <f>0+( 0.000000000001179626*F2519^4 - 0.000000008470928*F2519^3 + 0.00001978458*F2519^2 - 0.0228988* F2519 + 127.2661)</f>
        <v>107.23942728983462</v>
      </c>
      <c r="E2519" s="27">
        <v>4046</v>
      </c>
      <c r="F2519" s="28" t="s">
        <v>2657</v>
      </c>
      <c r="G2519" s="27">
        <f t="shared" si="39"/>
        <v>3938.7605727101654</v>
      </c>
    </row>
    <row r="2520" spans="1:7" x14ac:dyDescent="0.3">
      <c r="A2520" s="27">
        <v>113</v>
      </c>
      <c r="B2520" s="27">
        <v>106</v>
      </c>
      <c r="C2520" s="31">
        <f>(A2520+B2520)/2</f>
        <v>109.5</v>
      </c>
      <c r="D2520" s="27">
        <f>0+( 0.000000000001179626*F2520^4 - 0.000000008470928*F2520^3 + 0.00001978458*F2520^2 - 0.0228988* F2520 + 127.2661)</f>
        <v>107.23036829694861</v>
      </c>
      <c r="E2520" s="27">
        <v>4031</v>
      </c>
      <c r="F2520" s="28" t="s">
        <v>2658</v>
      </c>
      <c r="G2520" s="27">
        <f t="shared" si="39"/>
        <v>3923.7696317030513</v>
      </c>
    </row>
    <row r="2521" spans="1:7" x14ac:dyDescent="0.3">
      <c r="A2521" s="27">
        <v>123</v>
      </c>
      <c r="B2521" s="27">
        <v>100</v>
      </c>
      <c r="C2521" s="31">
        <f>(A2521+B2521)/2</f>
        <v>111.5</v>
      </c>
      <c r="D2521" s="27">
        <f>0+( 0.000000000001179626*F2521^4 - 0.000000008470928*F2521^3 + 0.00001978458*F2521^2 - 0.0228988* F2521 + 127.2661)</f>
        <v>107.22131064497722</v>
      </c>
      <c r="E2521" s="27">
        <v>4049</v>
      </c>
      <c r="F2521" s="28" t="s">
        <v>2659</v>
      </c>
      <c r="G2521" s="27">
        <f t="shared" si="39"/>
        <v>3941.7786893550228</v>
      </c>
    </row>
    <row r="2522" spans="1:7" x14ac:dyDescent="0.3">
      <c r="A2522" s="27">
        <v>98</v>
      </c>
      <c r="B2522" s="27">
        <v>125</v>
      </c>
      <c r="C2522" s="31">
        <f>(A2522+B2522)/2</f>
        <v>111.5</v>
      </c>
      <c r="D2522" s="27">
        <f>0+( 0.000000000001179626*F2522^4 - 0.000000008470928*F2522^3 + 0.00001978458*F2522^2 - 0.0228988* F2522 + 127.2661)</f>
        <v>107.21225435439615</v>
      </c>
      <c r="E2522" s="27">
        <v>4063</v>
      </c>
      <c r="F2522" s="28" t="s">
        <v>2660</v>
      </c>
      <c r="G2522" s="27">
        <f t="shared" si="39"/>
        <v>3955.787745645604</v>
      </c>
    </row>
    <row r="2523" spans="1:7" x14ac:dyDescent="0.3">
      <c r="A2523" s="27">
        <v>107</v>
      </c>
      <c r="B2523" s="27">
        <v>107</v>
      </c>
      <c r="C2523" s="31">
        <f>(A2523+B2523)/2</f>
        <v>107</v>
      </c>
      <c r="D2523" s="27">
        <f>0+( 0.000000000001179626*F2523^4 - 0.000000008470928*F2523^3 + 0.00001978458*F2523^2 - 0.0228988* F2523 + 127.2661)</f>
        <v>107.20319944570949</v>
      </c>
      <c r="E2523" s="27">
        <v>4061</v>
      </c>
      <c r="F2523" s="28" t="s">
        <v>2661</v>
      </c>
      <c r="G2523" s="27">
        <f t="shared" si="39"/>
        <v>3953.7968005542907</v>
      </c>
    </row>
    <row r="2524" spans="1:7" x14ac:dyDescent="0.3">
      <c r="A2524" s="27">
        <v>106</v>
      </c>
      <c r="B2524" s="27">
        <v>109</v>
      </c>
      <c r="C2524" s="31">
        <f>(A2524+B2524)/2</f>
        <v>107.5</v>
      </c>
      <c r="D2524" s="27">
        <f>0+( 0.000000000001179626*F2524^4 - 0.000000008470928*F2524^3 + 0.00001978458*F2524^2 - 0.0228988* F2524 + 127.2661)</f>
        <v>107.19414593944958</v>
      </c>
      <c r="E2524" s="27">
        <v>4024</v>
      </c>
      <c r="F2524" s="28" t="s">
        <v>2662</v>
      </c>
      <c r="G2524" s="27">
        <f t="shared" si="39"/>
        <v>3916.8058540605502</v>
      </c>
    </row>
    <row r="2525" spans="1:7" x14ac:dyDescent="0.3">
      <c r="A2525" s="27">
        <v>108</v>
      </c>
      <c r="B2525" s="27">
        <v>113</v>
      </c>
      <c r="C2525" s="31">
        <f>(A2525+B2525)/2</f>
        <v>110.5</v>
      </c>
      <c r="D2525" s="27">
        <f>0+( 0.000000000001179626*F2525^4 - 0.000000008470928*F2525^3 + 0.00001978458*F2525^2 - 0.0228988* F2525 + 127.2661)</f>
        <v>107.18509385617713</v>
      </c>
      <c r="E2525" s="27">
        <v>4007</v>
      </c>
      <c r="F2525" s="28" t="s">
        <v>2663</v>
      </c>
      <c r="G2525" s="27">
        <f t="shared" si="39"/>
        <v>3899.814906143823</v>
      </c>
    </row>
    <row r="2526" spans="1:7" x14ac:dyDescent="0.3">
      <c r="A2526" s="27">
        <v>110</v>
      </c>
      <c r="B2526" s="27">
        <v>115</v>
      </c>
      <c r="C2526" s="31">
        <f>(A2526+B2526)/2</f>
        <v>112.5</v>
      </c>
      <c r="D2526" s="27">
        <f>0+( 0.000000000001179626*F2526^4 - 0.000000008470928*F2526^3 + 0.00001978458*F2526^2 - 0.0228988* F2526 + 127.2661)</f>
        <v>107.17604321648115</v>
      </c>
      <c r="E2526" s="27">
        <v>4028</v>
      </c>
      <c r="F2526" s="28" t="s">
        <v>2664</v>
      </c>
      <c r="G2526" s="27">
        <f t="shared" si="39"/>
        <v>3920.823956783519</v>
      </c>
    </row>
    <row r="2527" spans="1:7" x14ac:dyDescent="0.3">
      <c r="A2527" s="27">
        <v>111</v>
      </c>
      <c r="B2527" s="27">
        <v>101</v>
      </c>
      <c r="C2527" s="31">
        <f>(A2527+B2527)/2</f>
        <v>106</v>
      </c>
      <c r="D2527" s="27">
        <f>0+( 0.000000000001179626*F2527^4 - 0.000000008470928*F2527^3 + 0.00001978458*F2527^2 - 0.0228988* F2527 + 127.2661)</f>
        <v>107.16699404097889</v>
      </c>
      <c r="E2527" s="27">
        <v>4013</v>
      </c>
      <c r="F2527" s="28" t="s">
        <v>2665</v>
      </c>
      <c r="G2527" s="27">
        <f t="shared" si="39"/>
        <v>3905.8330059590212</v>
      </c>
    </row>
    <row r="2528" spans="1:7" x14ac:dyDescent="0.3">
      <c r="A2528" s="27">
        <v>101</v>
      </c>
      <c r="B2528" s="27">
        <v>89</v>
      </c>
      <c r="C2528" s="31">
        <f>(A2528+B2528)/2</f>
        <v>95</v>
      </c>
      <c r="D2528" s="27">
        <f>0+( 0.000000000001179626*F2528^4 - 0.000000008470928*F2528^3 + 0.00001978458*F2528^2 - 0.0228988* F2528 + 127.2661)</f>
        <v>107.15794635031598</v>
      </c>
      <c r="E2528" s="27">
        <v>4063</v>
      </c>
      <c r="F2528" s="28" t="s">
        <v>2666</v>
      </c>
      <c r="G2528" s="27">
        <f t="shared" si="39"/>
        <v>3955.8420536496842</v>
      </c>
    </row>
    <row r="2529" spans="1:7" x14ac:dyDescent="0.3">
      <c r="A2529" s="27">
        <v>87</v>
      </c>
      <c r="B2529" s="27">
        <v>99</v>
      </c>
      <c r="C2529" s="31">
        <f>(A2529+B2529)/2</f>
        <v>93</v>
      </c>
      <c r="D2529" s="27">
        <f>0+( 0.000000000001179626*F2529^4 - 0.000000008470928*F2529^3 + 0.00001978458*F2529^2 - 0.0228988* F2529 + 127.2661)</f>
        <v>107.14890016516634</v>
      </c>
      <c r="E2529" s="27">
        <v>4038</v>
      </c>
      <c r="F2529" s="28" t="s">
        <v>2667</v>
      </c>
      <c r="G2529" s="27">
        <f t="shared" si="39"/>
        <v>3930.8510998348338</v>
      </c>
    </row>
    <row r="2530" spans="1:7" x14ac:dyDescent="0.3">
      <c r="A2530" s="27">
        <v>110</v>
      </c>
      <c r="B2530" s="27">
        <v>108</v>
      </c>
      <c r="C2530" s="31">
        <f>(A2530+B2530)/2</f>
        <v>109</v>
      </c>
      <c r="D2530" s="27">
        <f>0+( 0.000000000001179626*F2530^4 - 0.000000008470928*F2530^3 + 0.00001978458*F2530^2 - 0.0228988* F2530 + 127.2661)</f>
        <v>107.13985550623222</v>
      </c>
      <c r="E2530" s="27">
        <v>4018</v>
      </c>
      <c r="F2530" s="28" t="s">
        <v>2668</v>
      </c>
      <c r="G2530" s="27">
        <f t="shared" si="39"/>
        <v>3910.8601444937676</v>
      </c>
    </row>
    <row r="2531" spans="1:7" x14ac:dyDescent="0.3">
      <c r="A2531" s="27">
        <v>109</v>
      </c>
      <c r="B2531" s="27">
        <v>100</v>
      </c>
      <c r="C2531" s="31">
        <f>(A2531+B2531)/2</f>
        <v>104.5</v>
      </c>
      <c r="D2531" s="27">
        <f>0+( 0.000000000001179626*F2531^4 - 0.000000008470928*F2531^3 + 0.00001978458*F2531^2 - 0.0228988* F2531 + 127.2661)</f>
        <v>107.1308123942442</v>
      </c>
      <c r="E2531" s="27">
        <v>3989</v>
      </c>
      <c r="F2531" s="28" t="s">
        <v>2669</v>
      </c>
      <c r="G2531" s="27">
        <f t="shared" si="39"/>
        <v>3881.869187605756</v>
      </c>
    </row>
    <row r="2532" spans="1:7" x14ac:dyDescent="0.3">
      <c r="A2532" s="27">
        <v>107</v>
      </c>
      <c r="B2532" s="27">
        <v>103</v>
      </c>
      <c r="C2532" s="31">
        <f>(A2532+B2532)/2</f>
        <v>105</v>
      </c>
      <c r="D2532" s="27">
        <f>0+( 0.000000000001179626*F2532^4 - 0.000000008470928*F2532^3 + 0.00001978458*F2532^2 - 0.0228988* F2532 + 127.2661)</f>
        <v>107.12177084996104</v>
      </c>
      <c r="E2532" s="27">
        <v>4018</v>
      </c>
      <c r="F2532" s="28" t="s">
        <v>2670</v>
      </c>
      <c r="G2532" s="27">
        <f t="shared" si="39"/>
        <v>3910.8782291500388</v>
      </c>
    </row>
    <row r="2533" spans="1:7" x14ac:dyDescent="0.3">
      <c r="A2533" s="27">
        <v>103</v>
      </c>
      <c r="B2533" s="27">
        <v>121</v>
      </c>
      <c r="C2533" s="31">
        <f>(A2533+B2533)/2</f>
        <v>112</v>
      </c>
      <c r="D2533" s="27">
        <f>0+( 0.000000000001179626*F2533^4 - 0.000000008470928*F2533^3 + 0.00001978458*F2533^2 - 0.0228988* F2533 + 127.2661)</f>
        <v>107.11273089417</v>
      </c>
      <c r="E2533" s="27">
        <v>4009</v>
      </c>
      <c r="F2533" s="28" t="s">
        <v>2671</v>
      </c>
      <c r="G2533" s="27">
        <f t="shared" si="39"/>
        <v>3901.88726910583</v>
      </c>
    </row>
    <row r="2534" spans="1:7" x14ac:dyDescent="0.3">
      <c r="A2534" s="27">
        <v>99</v>
      </c>
      <c r="B2534" s="27">
        <v>106</v>
      </c>
      <c r="C2534" s="31">
        <f>(A2534+B2534)/2</f>
        <v>102.5</v>
      </c>
      <c r="D2534" s="27">
        <f>0+( 0.000000000001179626*F2534^4 - 0.000000008470928*F2534^3 + 0.00001978458*F2534^2 - 0.0228988* F2534 + 127.2661)</f>
        <v>107.10369254768645</v>
      </c>
      <c r="E2534" s="27">
        <v>4020</v>
      </c>
      <c r="F2534" s="28" t="s">
        <v>2672</v>
      </c>
      <c r="G2534" s="27">
        <f t="shared" si="39"/>
        <v>3912.8963074523135</v>
      </c>
    </row>
    <row r="2535" spans="1:7" x14ac:dyDescent="0.3">
      <c r="A2535" s="27">
        <v>125</v>
      </c>
      <c r="B2535" s="27">
        <v>104</v>
      </c>
      <c r="C2535" s="31">
        <f>(A2535+B2535)/2</f>
        <v>114.5</v>
      </c>
      <c r="D2535" s="27">
        <f>0+( 0.000000000001179626*F2535^4 - 0.000000008470928*F2535^3 + 0.00001978458*F2535^2 - 0.0228988* F2535 + 127.2661)</f>
        <v>107.09465583135429</v>
      </c>
      <c r="E2535" s="27">
        <v>3997</v>
      </c>
      <c r="F2535" s="28" t="s">
        <v>2673</v>
      </c>
      <c r="G2535" s="27">
        <f t="shared" si="39"/>
        <v>3889.9053441686456</v>
      </c>
    </row>
    <row r="2536" spans="1:7" x14ac:dyDescent="0.3">
      <c r="A2536" s="27">
        <v>104</v>
      </c>
      <c r="B2536" s="27">
        <v>112</v>
      </c>
      <c r="C2536" s="31">
        <f>(A2536+B2536)/2</f>
        <v>108</v>
      </c>
      <c r="D2536" s="27">
        <f>0+( 0.000000000001179626*F2536^4 - 0.000000008470928*F2536^3 + 0.00001978458*F2536^2 - 0.0228988* F2536 + 127.2661)</f>
        <v>107.08562076604559</v>
      </c>
      <c r="E2536" s="27">
        <v>3990</v>
      </c>
      <c r="F2536" s="28" t="s">
        <v>2674</v>
      </c>
      <c r="G2536" s="27">
        <f t="shared" si="39"/>
        <v>3882.9143792339546</v>
      </c>
    </row>
    <row r="2537" spans="1:7" x14ac:dyDescent="0.3">
      <c r="A2537" s="27">
        <v>105</v>
      </c>
      <c r="B2537" s="27">
        <v>111</v>
      </c>
      <c r="C2537" s="31">
        <f>(A2537+B2537)/2</f>
        <v>108</v>
      </c>
      <c r="D2537" s="27">
        <f>0+( 0.000000000001179626*F2537^4 - 0.000000008470928*F2537^3 + 0.00001978458*F2537^2 - 0.0228988* F2537 + 127.2661)</f>
        <v>107.07658737266073</v>
      </c>
      <c r="E2537" s="27">
        <v>3984</v>
      </c>
      <c r="F2537" s="28" t="s">
        <v>2675</v>
      </c>
      <c r="G2537" s="27">
        <f t="shared" si="39"/>
        <v>3876.9234126273391</v>
      </c>
    </row>
    <row r="2538" spans="1:7" x14ac:dyDescent="0.3">
      <c r="A2538" s="27">
        <v>112</v>
      </c>
      <c r="B2538" s="27">
        <v>103</v>
      </c>
      <c r="C2538" s="31">
        <f>(A2538+B2538)/2</f>
        <v>107.5</v>
      </c>
      <c r="D2538" s="27">
        <f>0+( 0.000000000001179626*F2538^4 - 0.000000008470928*F2538^3 + 0.00001978458*F2538^2 - 0.0228988* F2538 + 127.2661)</f>
        <v>107.06755567212846</v>
      </c>
      <c r="E2538" s="27">
        <v>4018</v>
      </c>
      <c r="F2538" s="28" t="s">
        <v>2676</v>
      </c>
      <c r="G2538" s="27">
        <f t="shared" si="39"/>
        <v>3910.9324443278715</v>
      </c>
    </row>
    <row r="2539" spans="1:7" x14ac:dyDescent="0.3">
      <c r="A2539" s="27">
        <v>109</v>
      </c>
      <c r="B2539" s="27">
        <v>96</v>
      </c>
      <c r="C2539" s="31">
        <f>(A2539+B2539)/2</f>
        <v>102.5</v>
      </c>
      <c r="D2539" s="27">
        <f>0+( 0.000000000001179626*F2539^4 - 0.000000008470928*F2539^3 + 0.00001978458*F2539^2 - 0.0228988* F2539 + 127.2661)</f>
        <v>107.05852568540581</v>
      </c>
      <c r="E2539" s="27">
        <v>3982</v>
      </c>
      <c r="F2539" s="28" t="s">
        <v>2677</v>
      </c>
      <c r="G2539" s="27">
        <f t="shared" si="39"/>
        <v>3874.9414743145944</v>
      </c>
    </row>
    <row r="2540" spans="1:7" x14ac:dyDescent="0.3">
      <c r="A2540" s="27">
        <v>95</v>
      </c>
      <c r="B2540" s="27">
        <v>105</v>
      </c>
      <c r="C2540" s="31">
        <f>(A2540+B2540)/2</f>
        <v>100</v>
      </c>
      <c r="D2540" s="27">
        <f>0+( 0.000000000001179626*F2540^4 - 0.000000008470928*F2540^3 + 0.00001978458*F2540^2 - 0.0228988* F2540 + 127.2661)</f>
        <v>107.04949743347811</v>
      </c>
      <c r="E2540" s="27">
        <v>3993</v>
      </c>
      <c r="F2540" s="28" t="s">
        <v>2678</v>
      </c>
      <c r="G2540" s="27">
        <f t="shared" si="39"/>
        <v>3885.9505025665221</v>
      </c>
    </row>
    <row r="2541" spans="1:7" x14ac:dyDescent="0.3">
      <c r="A2541" s="27">
        <v>115</v>
      </c>
      <c r="B2541" s="27">
        <v>116</v>
      </c>
      <c r="C2541" s="31">
        <f>(A2541+B2541)/2</f>
        <v>115.5</v>
      </c>
      <c r="D2541" s="27">
        <f>0+( 0.000000000001179626*F2541^4 - 0.000000008470928*F2541^3 + 0.00001978458*F2541^2 - 0.0228988* F2541 + 127.2661)</f>
        <v>107.04047093735903</v>
      </c>
      <c r="E2541" s="27">
        <v>3971</v>
      </c>
      <c r="F2541" s="28" t="s">
        <v>2679</v>
      </c>
      <c r="G2541" s="27">
        <f t="shared" si="39"/>
        <v>3863.9595290626412</v>
      </c>
    </row>
    <row r="2542" spans="1:7" x14ac:dyDescent="0.3">
      <c r="A2542" s="27">
        <v>111</v>
      </c>
      <c r="B2542" s="27">
        <v>102</v>
      </c>
      <c r="C2542" s="31">
        <f>(A2542+B2542)/2</f>
        <v>106.5</v>
      </c>
      <c r="D2542" s="27">
        <f>0+( 0.000000000001179626*F2542^4 - 0.000000008470928*F2542^3 + 0.00001978458*F2542^2 - 0.0228988* F2542 + 127.2661)</f>
        <v>107.03144621809054</v>
      </c>
      <c r="E2542" s="27">
        <v>3972</v>
      </c>
      <c r="F2542" s="28" t="s">
        <v>2680</v>
      </c>
      <c r="G2542" s="27">
        <f t="shared" si="39"/>
        <v>3864.9685537819096</v>
      </c>
    </row>
    <row r="2543" spans="1:7" x14ac:dyDescent="0.3">
      <c r="A2543" s="27">
        <v>96</v>
      </c>
      <c r="B2543" s="27">
        <v>112</v>
      </c>
      <c r="C2543" s="31">
        <f>(A2543+B2543)/2</f>
        <v>104</v>
      </c>
      <c r="D2543" s="27">
        <f>0+( 0.000000000001179626*F2543^4 - 0.000000008470928*F2543^3 + 0.00001978458*F2543^2 - 0.0228988* F2543 + 127.2661)</f>
        <v>107.02242329674289</v>
      </c>
      <c r="E2543" s="27">
        <v>3992</v>
      </c>
      <c r="F2543" s="28" t="s">
        <v>2681</v>
      </c>
      <c r="G2543" s="27">
        <f t="shared" si="39"/>
        <v>3884.977576703257</v>
      </c>
    </row>
    <row r="2544" spans="1:7" x14ac:dyDescent="0.3">
      <c r="A2544" s="27">
        <v>116</v>
      </c>
      <c r="B2544" s="27">
        <v>111</v>
      </c>
      <c r="C2544" s="31">
        <f>(A2544+B2544)/2</f>
        <v>113.5</v>
      </c>
      <c r="D2544" s="27">
        <f>0+( 0.000000000001179626*F2544^4 - 0.000000008470928*F2544^3 + 0.00001978458*F2544^2 - 0.0228988* F2544 + 127.2661)</f>
        <v>107.01340219441471</v>
      </c>
      <c r="E2544" s="27">
        <v>3974</v>
      </c>
      <c r="F2544" s="28" t="s">
        <v>2682</v>
      </c>
      <c r="G2544" s="27">
        <f t="shared" si="39"/>
        <v>3866.9865978055855</v>
      </c>
    </row>
    <row r="2545" spans="1:7" x14ac:dyDescent="0.3">
      <c r="A2545" s="27">
        <v>106</v>
      </c>
      <c r="B2545" s="27">
        <v>92</v>
      </c>
      <c r="C2545" s="31">
        <f>(A2545+B2545)/2</f>
        <v>99</v>
      </c>
      <c r="D2545" s="27">
        <f>0+( 0.000000000001179626*F2545^4 - 0.000000008470928*F2545^3 + 0.00001978458*F2545^2 - 0.0228988* F2545 + 127.2661)</f>
        <v>107.00438293223286</v>
      </c>
      <c r="E2545" s="27">
        <v>3978</v>
      </c>
      <c r="F2545" s="28" t="s">
        <v>2683</v>
      </c>
      <c r="G2545" s="27">
        <f t="shared" si="39"/>
        <v>3870.9956170677669</v>
      </c>
    </row>
    <row r="2546" spans="1:7" x14ac:dyDescent="0.3">
      <c r="A2546" s="27">
        <v>106</v>
      </c>
      <c r="B2546" s="27">
        <v>107</v>
      </c>
      <c r="C2546" s="31">
        <f>(A2546+B2546)/2</f>
        <v>106.5</v>
      </c>
      <c r="D2546" s="27">
        <f>0+( 0.000000000001179626*F2546^4 - 0.000000008470928*F2546^3 + 0.00001978458*F2546^2 - 0.0228988* F2546 + 127.2661)</f>
        <v>106.99536553135258</v>
      </c>
      <c r="E2546" s="27">
        <v>3996</v>
      </c>
      <c r="F2546" s="28" t="s">
        <v>2684</v>
      </c>
      <c r="G2546" s="27">
        <f t="shared" si="39"/>
        <v>3889.0046344686475</v>
      </c>
    </row>
    <row r="2547" spans="1:7" x14ac:dyDescent="0.3">
      <c r="A2547" s="27">
        <v>119</v>
      </c>
      <c r="B2547" s="27">
        <v>109</v>
      </c>
      <c r="C2547" s="31">
        <f>(A2547+B2547)/2</f>
        <v>114</v>
      </c>
      <c r="D2547" s="27">
        <f>0+( 0.000000000001179626*F2547^4 - 0.000000008470928*F2547^3 + 0.00001978458*F2547^2 - 0.0228988* F2547 + 127.2661)</f>
        <v>106.98635001295736</v>
      </c>
      <c r="E2547" s="27">
        <v>3975</v>
      </c>
      <c r="F2547" s="28" t="s">
        <v>2685</v>
      </c>
      <c r="G2547" s="27">
        <f t="shared" si="39"/>
        <v>3868.0136499870428</v>
      </c>
    </row>
    <row r="2548" spans="1:7" x14ac:dyDescent="0.3">
      <c r="A2548" s="27">
        <v>103</v>
      </c>
      <c r="B2548" s="27">
        <v>124</v>
      </c>
      <c r="C2548" s="31">
        <f>(A2548+B2548)/2</f>
        <v>113.5</v>
      </c>
      <c r="D2548" s="27">
        <f>0+( 0.000000000001179626*F2548^4 - 0.000000008470928*F2548^3 + 0.00001978458*F2548^2 - 0.0228988* F2548 + 127.2661)</f>
        <v>106.97733639825901</v>
      </c>
      <c r="E2548" s="27">
        <v>3984</v>
      </c>
      <c r="F2548" s="28" t="s">
        <v>2686</v>
      </c>
      <c r="G2548" s="27">
        <f t="shared" si="39"/>
        <v>3877.022663601741</v>
      </c>
    </row>
    <row r="2549" spans="1:7" x14ac:dyDescent="0.3">
      <c r="A2549" s="27">
        <v>114</v>
      </c>
      <c r="B2549" s="27">
        <v>108</v>
      </c>
      <c r="C2549" s="31">
        <f>(A2549+B2549)/2</f>
        <v>111</v>
      </c>
      <c r="D2549" s="27">
        <f>0+( 0.000000000001179626*F2549^4 - 0.000000008470928*F2549^3 + 0.00001978458*F2549^2 - 0.0228988* F2549 + 127.2661)</f>
        <v>106.96832470849778</v>
      </c>
      <c r="E2549" s="27">
        <v>3957</v>
      </c>
      <c r="F2549" s="28" t="s">
        <v>2687</v>
      </c>
      <c r="G2549" s="27">
        <f t="shared" si="39"/>
        <v>3850.0316752915023</v>
      </c>
    </row>
    <row r="2550" spans="1:7" x14ac:dyDescent="0.3">
      <c r="A2550" s="27">
        <v>123</v>
      </c>
      <c r="B2550" s="27">
        <v>100</v>
      </c>
      <c r="C2550" s="31">
        <f>(A2550+B2550)/2</f>
        <v>111.5</v>
      </c>
      <c r="D2550" s="27">
        <f>0+( 0.000000000001179626*F2550^4 - 0.000000008470928*F2550^3 + 0.00001978458*F2550^2 - 0.0228988* F2550 + 127.2661)</f>
        <v>106.95931496494205</v>
      </c>
      <c r="E2550" s="27">
        <v>3938</v>
      </c>
      <c r="F2550" s="28" t="s">
        <v>2688</v>
      </c>
      <c r="G2550" s="27">
        <f t="shared" si="39"/>
        <v>3831.0406850350578</v>
      </c>
    </row>
    <row r="2551" spans="1:7" x14ac:dyDescent="0.3">
      <c r="A2551" s="27">
        <v>110</v>
      </c>
      <c r="B2551" s="27">
        <v>109</v>
      </c>
      <c r="C2551" s="31">
        <f>(A2551+B2551)/2</f>
        <v>109.5</v>
      </c>
      <c r="D2551" s="27">
        <f>0+( 0.000000000001179626*F2551^4 - 0.000000008470928*F2551^3 + 0.00001978458*F2551^2 - 0.0228988* F2551 + 127.2661)</f>
        <v>106.95030718888862</v>
      </c>
      <c r="E2551" s="27">
        <v>3946</v>
      </c>
      <c r="F2551" s="28" t="s">
        <v>2689</v>
      </c>
      <c r="G2551" s="27">
        <f t="shared" si="39"/>
        <v>3839.0496928111115</v>
      </c>
    </row>
    <row r="2552" spans="1:7" x14ac:dyDescent="0.3">
      <c r="A2552" s="27">
        <v>100</v>
      </c>
      <c r="B2552" s="27">
        <v>104</v>
      </c>
      <c r="C2552" s="31">
        <f>(A2552+B2552)/2</f>
        <v>102</v>
      </c>
      <c r="D2552" s="27">
        <f>0+( 0.000000000001179626*F2552^4 - 0.000000008470928*F2552^3 + 0.00001978458*F2552^2 - 0.0228988* F2552 + 127.2661)</f>
        <v>106.94130140166249</v>
      </c>
      <c r="E2552" s="27">
        <v>3944</v>
      </c>
      <c r="F2552" s="28" t="s">
        <v>2690</v>
      </c>
      <c r="G2552" s="27">
        <f t="shared" si="39"/>
        <v>3837.0586985983373</v>
      </c>
    </row>
    <row r="2553" spans="1:7" x14ac:dyDescent="0.3">
      <c r="A2553" s="27">
        <v>104</v>
      </c>
      <c r="B2553" s="27">
        <v>116</v>
      </c>
      <c r="C2553" s="31">
        <f>(A2553+B2553)/2</f>
        <v>110</v>
      </c>
      <c r="D2553" s="27">
        <f>0+( 0.000000000001179626*F2553^4 - 0.000000008470928*F2553^3 + 0.00001978458*F2553^2 - 0.0228988* F2553 + 127.2661)</f>
        <v>106.93229762461708</v>
      </c>
      <c r="E2553" s="27">
        <v>3969</v>
      </c>
      <c r="F2553" s="28" t="s">
        <v>2691</v>
      </c>
      <c r="G2553" s="27">
        <f t="shared" si="39"/>
        <v>3862.0677023753829</v>
      </c>
    </row>
    <row r="2554" spans="1:7" x14ac:dyDescent="0.3">
      <c r="A2554" s="27">
        <v>113</v>
      </c>
      <c r="B2554" s="27">
        <v>112</v>
      </c>
      <c r="C2554" s="31">
        <f>(A2554+B2554)/2</f>
        <v>112.5</v>
      </c>
      <c r="D2554" s="27">
        <f>0+( 0.000000000001179626*F2554^4 - 0.000000008470928*F2554^3 + 0.00001978458*F2554^2 - 0.0228988* F2554 + 127.2661)</f>
        <v>106.92329587913417</v>
      </c>
      <c r="E2554" s="27">
        <v>3945</v>
      </c>
      <c r="F2554" s="28" t="s">
        <v>2692</v>
      </c>
      <c r="G2554" s="27">
        <f t="shared" si="39"/>
        <v>3838.076704120866</v>
      </c>
    </row>
    <row r="2555" spans="1:7" x14ac:dyDescent="0.3">
      <c r="A2555" s="27">
        <v>91</v>
      </c>
      <c r="B2555" s="27">
        <v>109</v>
      </c>
      <c r="C2555" s="31">
        <f>(A2555+B2555)/2</f>
        <v>100</v>
      </c>
      <c r="D2555" s="27">
        <f>0+( 0.000000000001179626*F2555^4 - 0.000000008470928*F2555^3 + 0.00001978458*F2555^2 - 0.0228988* F2555 + 127.2661)</f>
        <v>106.91429618662369</v>
      </c>
      <c r="E2555" s="27">
        <v>3917</v>
      </c>
      <c r="F2555" s="28" t="s">
        <v>2693</v>
      </c>
      <c r="G2555" s="27">
        <f t="shared" si="39"/>
        <v>3810.0857038133763</v>
      </c>
    </row>
    <row r="2556" spans="1:7" x14ac:dyDescent="0.3">
      <c r="A2556" s="27">
        <v>109</v>
      </c>
      <c r="B2556" s="27">
        <v>108</v>
      </c>
      <c r="C2556" s="31">
        <f>(A2556+B2556)/2</f>
        <v>108.5</v>
      </c>
      <c r="D2556" s="27">
        <f>0+( 0.000000000001179626*F2556^4 - 0.000000008470928*F2556^3 + 0.00001978458*F2556^2 - 0.0228988* F2556 + 127.2661)</f>
        <v>106.90529856852399</v>
      </c>
      <c r="E2556" s="27">
        <v>3926</v>
      </c>
      <c r="F2556" s="28" t="s">
        <v>2694</v>
      </c>
      <c r="G2556" s="27">
        <f t="shared" si="39"/>
        <v>3819.0947014314761</v>
      </c>
    </row>
    <row r="2557" spans="1:7" x14ac:dyDescent="0.3">
      <c r="A2557" s="27">
        <v>113</v>
      </c>
      <c r="B2557" s="27">
        <v>102</v>
      </c>
      <c r="C2557" s="31">
        <f>(A2557+B2557)/2</f>
        <v>107.5</v>
      </c>
      <c r="D2557" s="27">
        <f>0+( 0.000000000001179626*F2557^4 - 0.000000008470928*F2557^3 + 0.00001978458*F2557^2 - 0.0228988* F2557 + 127.2661)</f>
        <v>106.89630304630164</v>
      </c>
      <c r="E2557" s="27">
        <v>3940</v>
      </c>
      <c r="F2557" s="28" t="s">
        <v>2695</v>
      </c>
      <c r="G2557" s="27">
        <f t="shared" si="39"/>
        <v>3833.1036969536985</v>
      </c>
    </row>
    <row r="2558" spans="1:7" x14ac:dyDescent="0.3">
      <c r="A2558" s="27">
        <v>113</v>
      </c>
      <c r="B2558" s="27">
        <v>113</v>
      </c>
      <c r="C2558" s="31">
        <f>(A2558+B2558)/2</f>
        <v>113</v>
      </c>
      <c r="D2558" s="27">
        <f>0+( 0.000000000001179626*F2558^4 - 0.000000008470928*F2558^3 + 0.00001978458*F2558^2 - 0.0228988* F2558 + 127.2661)</f>
        <v>106.88730964145168</v>
      </c>
      <c r="E2558" s="27">
        <v>3963</v>
      </c>
      <c r="F2558" s="28" t="s">
        <v>2696</v>
      </c>
      <c r="G2558" s="27">
        <f t="shared" si="39"/>
        <v>3856.1126903585482</v>
      </c>
    </row>
    <row r="2559" spans="1:7" x14ac:dyDescent="0.3">
      <c r="A2559" s="27">
        <v>113</v>
      </c>
      <c r="B2559" s="27">
        <v>110</v>
      </c>
      <c r="C2559" s="31">
        <f>(A2559+B2559)/2</f>
        <v>111.5</v>
      </c>
      <c r="D2559" s="27">
        <f>0+( 0.000000000001179626*F2559^4 - 0.000000008470928*F2559^3 + 0.00001978458*F2559^2 - 0.0228988* F2559 + 127.2661)</f>
        <v>106.87831837549729</v>
      </c>
      <c r="E2559" s="27">
        <v>3969</v>
      </c>
      <c r="F2559" s="28" t="s">
        <v>2697</v>
      </c>
      <c r="G2559" s="27">
        <f t="shared" si="39"/>
        <v>3862.1216816245028</v>
      </c>
    </row>
    <row r="2560" spans="1:7" x14ac:dyDescent="0.3">
      <c r="A2560" s="27">
        <v>105</v>
      </c>
      <c r="B2560" s="27">
        <v>105</v>
      </c>
      <c r="C2560" s="31">
        <f>(A2560+B2560)/2</f>
        <v>105</v>
      </c>
      <c r="D2560" s="27">
        <f>0+( 0.000000000001179626*F2560^4 - 0.000000008470928*F2560^3 + 0.00001978458*F2560^2 - 0.0228988* F2560 + 127.2661)</f>
        <v>106.86932926999009</v>
      </c>
      <c r="E2560" s="27">
        <v>3934</v>
      </c>
      <c r="F2560" s="28" t="s">
        <v>2698</v>
      </c>
      <c r="G2560" s="27">
        <f t="shared" si="39"/>
        <v>3827.13067073001</v>
      </c>
    </row>
    <row r="2561" spans="1:7" x14ac:dyDescent="0.3">
      <c r="A2561" s="27">
        <v>101</v>
      </c>
      <c r="B2561" s="27">
        <v>106</v>
      </c>
      <c r="C2561" s="31">
        <f>(A2561+B2561)/2</f>
        <v>103.5</v>
      </c>
      <c r="D2561" s="27">
        <f>0+( 0.000000000001179626*F2561^4 - 0.000000008470928*F2561^3 + 0.00001978458*F2561^2 - 0.0228988* F2561 + 127.2661)</f>
        <v>106.86034234650988</v>
      </c>
      <c r="E2561" s="27">
        <v>3940</v>
      </c>
      <c r="F2561" s="28" t="s">
        <v>2699</v>
      </c>
      <c r="G2561" s="27">
        <f t="shared" si="39"/>
        <v>3833.1396576534903</v>
      </c>
    </row>
    <row r="2562" spans="1:7" x14ac:dyDescent="0.3">
      <c r="A2562" s="27">
        <v>100</v>
      </c>
      <c r="B2562" s="27">
        <v>114</v>
      </c>
      <c r="C2562" s="31">
        <f>(A2562+B2562)/2</f>
        <v>107</v>
      </c>
      <c r="D2562" s="27">
        <f>0+( 0.000000000001179626*F2562^4 - 0.000000008470928*F2562^3 + 0.00001978458*F2562^2 - 0.0228988* F2562 + 127.2661)</f>
        <v>106.85135762666494</v>
      </c>
      <c r="E2562" s="27">
        <v>3958</v>
      </c>
      <c r="F2562" s="28" t="s">
        <v>2700</v>
      </c>
      <c r="G2562" s="27">
        <f t="shared" si="39"/>
        <v>3851.148642373335</v>
      </c>
    </row>
    <row r="2563" spans="1:7" x14ac:dyDescent="0.3">
      <c r="A2563" s="27">
        <v>110</v>
      </c>
      <c r="B2563" s="27">
        <v>124</v>
      </c>
      <c r="C2563" s="31">
        <f>(A2563+B2563)/2</f>
        <v>117</v>
      </c>
      <c r="D2563" s="27">
        <f>0+( 0.000000000001179626*F2563^4 - 0.000000008470928*F2563^3 + 0.00001978458*F2563^2 - 0.0228988* F2563 + 127.2661)</f>
        <v>106.84237513209172</v>
      </c>
      <c r="E2563" s="27">
        <v>3911</v>
      </c>
      <c r="F2563" s="28" t="s">
        <v>2701</v>
      </c>
      <c r="G2563" s="27">
        <f t="shared" ref="G2563:G2626" si="40">(E2563-D2563)</f>
        <v>3804.1576248679085</v>
      </c>
    </row>
    <row r="2564" spans="1:7" x14ac:dyDescent="0.3">
      <c r="A2564" s="27">
        <v>120</v>
      </c>
      <c r="B2564" s="27">
        <v>95</v>
      </c>
      <c r="C2564" s="31">
        <f>(A2564+B2564)/2</f>
        <v>107.5</v>
      </c>
      <c r="D2564" s="27">
        <f>0+( 0.000000000001179626*F2564^4 - 0.000000008470928*F2564^3 + 0.00001978458*F2564^2 - 0.0228988* F2564 + 127.2661)</f>
        <v>106.833394884455</v>
      </c>
      <c r="E2564" s="27">
        <v>3962</v>
      </c>
      <c r="F2564" s="28" t="s">
        <v>2702</v>
      </c>
      <c r="G2564" s="27">
        <f t="shared" si="40"/>
        <v>3855.1666051155448</v>
      </c>
    </row>
    <row r="2565" spans="1:7" x14ac:dyDescent="0.3">
      <c r="A2565" s="27">
        <v>114</v>
      </c>
      <c r="B2565" s="27">
        <v>108</v>
      </c>
      <c r="C2565" s="31">
        <f>(A2565+B2565)/2</f>
        <v>111</v>
      </c>
      <c r="D2565" s="27">
        <f>0+( 0.000000000001179626*F2565^4 - 0.000000008470928*F2565^3 + 0.00001978458*F2565^2 - 0.0228988* F2565 + 127.2661)</f>
        <v>106.82441690544796</v>
      </c>
      <c r="E2565" s="27">
        <v>3962</v>
      </c>
      <c r="F2565" s="28" t="s">
        <v>2703</v>
      </c>
      <c r="G2565" s="27">
        <f t="shared" si="40"/>
        <v>3855.1755830945522</v>
      </c>
    </row>
    <row r="2566" spans="1:7" x14ac:dyDescent="0.3">
      <c r="A2566" s="27">
        <v>119</v>
      </c>
      <c r="B2566" s="27">
        <v>109</v>
      </c>
      <c r="C2566" s="31">
        <f>(A2566+B2566)/2</f>
        <v>114</v>
      </c>
      <c r="D2566" s="27">
        <f>0+( 0.000000000001179626*F2566^4 - 0.000000008470928*F2566^3 + 0.00001978458*F2566^2 - 0.0228988* F2566 + 127.2661)</f>
        <v>106.81544121679201</v>
      </c>
      <c r="E2566" s="27">
        <v>3952</v>
      </c>
      <c r="F2566" s="28" t="s">
        <v>2704</v>
      </c>
      <c r="G2566" s="27">
        <f t="shared" si="40"/>
        <v>3845.1845587832081</v>
      </c>
    </row>
    <row r="2567" spans="1:7" x14ac:dyDescent="0.3">
      <c r="A2567" s="27">
        <v>109</v>
      </c>
      <c r="B2567" s="27">
        <v>106</v>
      </c>
      <c r="C2567" s="31">
        <f>(A2567+B2567)/2</f>
        <v>107.5</v>
      </c>
      <c r="D2567" s="27">
        <f>0+( 0.000000000001179626*F2567^4 - 0.000000008470928*F2567^3 + 0.00001978458*F2567^2 - 0.0228988* F2567 + 127.2661)</f>
        <v>106.80646784023682</v>
      </c>
      <c r="E2567" s="27">
        <v>3947</v>
      </c>
      <c r="F2567" s="28" t="s">
        <v>2705</v>
      </c>
      <c r="G2567" s="27">
        <f t="shared" si="40"/>
        <v>3840.193532159763</v>
      </c>
    </row>
    <row r="2568" spans="1:7" x14ac:dyDescent="0.3">
      <c r="A2568" s="27">
        <v>90</v>
      </c>
      <c r="B2568" s="27">
        <v>81</v>
      </c>
      <c r="C2568" s="31">
        <f>(A2568+B2568)/2</f>
        <v>85.5</v>
      </c>
      <c r="D2568" s="27">
        <f>0+( 0.000000000001179626*F2568^4 - 0.000000008470928*F2568^3 + 0.00001978458*F2568^2 - 0.0228988* F2568 + 127.2661)</f>
        <v>106.79749679756057</v>
      </c>
      <c r="E2568" s="27">
        <v>3943</v>
      </c>
      <c r="F2568" s="28" t="s">
        <v>2706</v>
      </c>
      <c r="G2568" s="27">
        <f t="shared" si="40"/>
        <v>3836.2025032024394</v>
      </c>
    </row>
    <row r="2569" spans="1:7" x14ac:dyDescent="0.3">
      <c r="A2569" s="27">
        <v>113</v>
      </c>
      <c r="B2569" s="27">
        <v>111</v>
      </c>
      <c r="C2569" s="31">
        <f>(A2569+B2569)/2</f>
        <v>112</v>
      </c>
      <c r="D2569" s="27">
        <f>0+( 0.000000000001179626*F2569^4 - 0.000000008470928*F2569^3 + 0.00001978458*F2569^2 - 0.0228988* F2569 + 127.2661)</f>
        <v>106.78852811056957</v>
      </c>
      <c r="E2569" s="27">
        <v>3968</v>
      </c>
      <c r="F2569" s="28" t="s">
        <v>2707</v>
      </c>
      <c r="G2569" s="27">
        <f t="shared" si="40"/>
        <v>3861.2114718894304</v>
      </c>
    </row>
    <row r="2570" spans="1:7" x14ac:dyDescent="0.3">
      <c r="A2570" s="27">
        <v>106</v>
      </c>
      <c r="B2570" s="27">
        <v>111</v>
      </c>
      <c r="C2570" s="31">
        <f>(A2570+B2570)/2</f>
        <v>108.5</v>
      </c>
      <c r="D2570" s="27">
        <f>0+( 0.000000000001179626*F2570^4 - 0.000000008470928*F2570^3 + 0.00001978458*F2570^2 - 0.0228988* F2570 + 127.2661)</f>
        <v>106.77956180109845</v>
      </c>
      <c r="E2570" s="27">
        <v>3950</v>
      </c>
      <c r="F2570" s="28" t="s">
        <v>2708</v>
      </c>
      <c r="G2570" s="27">
        <f t="shared" si="40"/>
        <v>3843.2204381989013</v>
      </c>
    </row>
    <row r="2571" spans="1:7" x14ac:dyDescent="0.3">
      <c r="A2571" s="27">
        <v>112</v>
      </c>
      <c r="B2571" s="27">
        <v>117</v>
      </c>
      <c r="C2571" s="31">
        <f>(A2571+B2571)/2</f>
        <v>114.5</v>
      </c>
      <c r="D2571" s="27">
        <f>0+( 0.000000000001179626*F2571^4 - 0.000000008470928*F2571^3 + 0.00001978458*F2571^2 - 0.0228988* F2571 + 127.2661)</f>
        <v>106.77059789101023</v>
      </c>
      <c r="E2571" s="27">
        <v>3955</v>
      </c>
      <c r="F2571" s="28" t="s">
        <v>2709</v>
      </c>
      <c r="G2571" s="27">
        <f t="shared" si="40"/>
        <v>3848.2294021089897</v>
      </c>
    </row>
    <row r="2572" spans="1:7" x14ac:dyDescent="0.3">
      <c r="A2572" s="27">
        <v>102</v>
      </c>
      <c r="B2572" s="27">
        <v>115</v>
      </c>
      <c r="C2572" s="31">
        <f>(A2572+B2572)/2</f>
        <v>108.5</v>
      </c>
      <c r="D2572" s="27">
        <f>0+( 0.000000000001179626*F2572^4 - 0.000000008470928*F2572^3 + 0.00001978458*F2572^2 - 0.0228988* F2572 + 127.2661)</f>
        <v>106.76163640219625</v>
      </c>
      <c r="E2572" s="27">
        <v>3917</v>
      </c>
      <c r="F2572" s="28" t="s">
        <v>2710</v>
      </c>
      <c r="G2572" s="27">
        <f t="shared" si="40"/>
        <v>3810.238363597804</v>
      </c>
    </row>
    <row r="2573" spans="1:7" x14ac:dyDescent="0.3">
      <c r="A2573" s="27">
        <v>97</v>
      </c>
      <c r="B2573" s="27">
        <v>102</v>
      </c>
      <c r="C2573" s="31">
        <f>(A2573+B2573)/2</f>
        <v>99.5</v>
      </c>
      <c r="D2573" s="27">
        <f>0+( 0.000000000001179626*F2573^4 - 0.000000008470928*F2573^3 + 0.00001978458*F2573^2 - 0.0228988* F2573 + 127.2661)</f>
        <v>106.75267735657604</v>
      </c>
      <c r="E2573" s="27">
        <v>3943</v>
      </c>
      <c r="F2573" s="28" t="s">
        <v>2711</v>
      </c>
      <c r="G2573" s="27">
        <f t="shared" si="40"/>
        <v>3836.247322643424</v>
      </c>
    </row>
    <row r="2574" spans="1:7" x14ac:dyDescent="0.3">
      <c r="A2574" s="27">
        <v>107</v>
      </c>
      <c r="B2574" s="27">
        <v>101</v>
      </c>
      <c r="C2574" s="31">
        <f>(A2574+B2574)/2</f>
        <v>104</v>
      </c>
      <c r="D2574" s="27">
        <f>0+( 0.000000000001179626*F2574^4 - 0.000000008470928*F2574^3 + 0.00001978458*F2574^2 - 0.0228988* F2574 + 127.2661)</f>
        <v>106.74372077609758</v>
      </c>
      <c r="E2574" s="27">
        <v>3920</v>
      </c>
      <c r="F2574" s="28" t="s">
        <v>2712</v>
      </c>
      <c r="G2574" s="27">
        <f t="shared" si="40"/>
        <v>3813.2562792239023</v>
      </c>
    </row>
    <row r="2575" spans="1:7" x14ac:dyDescent="0.3">
      <c r="A2575" s="27">
        <v>103</v>
      </c>
      <c r="B2575" s="27">
        <v>105</v>
      </c>
      <c r="C2575" s="31">
        <f>(A2575+B2575)/2</f>
        <v>104</v>
      </c>
      <c r="D2575" s="27">
        <f>0+( 0.000000000001179626*F2575^4 - 0.000000008470928*F2575^3 + 0.00001978458*F2575^2 - 0.0228988* F2575 + 127.2661)</f>
        <v>106.73476668273705</v>
      </c>
      <c r="E2575" s="27">
        <v>3920</v>
      </c>
      <c r="F2575" s="28" t="s">
        <v>2713</v>
      </c>
      <c r="G2575" s="27">
        <f t="shared" si="40"/>
        <v>3813.2652333172628</v>
      </c>
    </row>
    <row r="2576" spans="1:7" x14ac:dyDescent="0.3">
      <c r="A2576" s="27">
        <v>106</v>
      </c>
      <c r="B2576" s="27">
        <v>110</v>
      </c>
      <c r="C2576" s="31">
        <f>(A2576+B2576)/2</f>
        <v>108</v>
      </c>
      <c r="D2576" s="27">
        <f>0+( 0.000000000001179626*F2576^4 - 0.000000008470928*F2576^3 + 0.00001978458*F2576^2 - 0.0228988* F2576 + 127.2661)</f>
        <v>106.72581509849903</v>
      </c>
      <c r="E2576" s="27">
        <v>3922</v>
      </c>
      <c r="F2576" s="28" t="s">
        <v>2714</v>
      </c>
      <c r="G2576" s="27">
        <f t="shared" si="40"/>
        <v>3815.274184901501</v>
      </c>
    </row>
    <row r="2577" spans="1:7" x14ac:dyDescent="0.3">
      <c r="A2577" s="27">
        <v>99</v>
      </c>
      <c r="B2577" s="27">
        <v>98</v>
      </c>
      <c r="C2577" s="31">
        <f>(A2577+B2577)/2</f>
        <v>98.5</v>
      </c>
      <c r="D2577" s="27">
        <f>0+( 0.000000000001179626*F2577^4 - 0.000000008470928*F2577^3 + 0.00001978458*F2577^2 - 0.0228988* F2577 + 127.2661)</f>
        <v>106.71686604541638</v>
      </c>
      <c r="E2577" s="27">
        <v>3930</v>
      </c>
      <c r="F2577" s="28" t="s">
        <v>2715</v>
      </c>
      <c r="G2577" s="27">
        <f t="shared" si="40"/>
        <v>3823.2831339545837</v>
      </c>
    </row>
    <row r="2578" spans="1:7" x14ac:dyDescent="0.3">
      <c r="A2578" s="27">
        <v>105</v>
      </c>
      <c r="B2578" s="27">
        <v>96</v>
      </c>
      <c r="C2578" s="31">
        <f>(A2578+B2578)/2</f>
        <v>100.5</v>
      </c>
      <c r="D2578" s="27">
        <f>0+( 0.000000000001179626*F2578^4 - 0.000000008470928*F2578^3 + 0.00001978458*F2578^2 - 0.0228988* F2578 + 127.2661)</f>
        <v>106.70791954555023</v>
      </c>
      <c r="E2578" s="27">
        <v>3948</v>
      </c>
      <c r="F2578" s="28" t="s">
        <v>2716</v>
      </c>
      <c r="G2578" s="27">
        <f t="shared" si="40"/>
        <v>3841.2920804544497</v>
      </c>
    </row>
    <row r="2579" spans="1:7" x14ac:dyDescent="0.3">
      <c r="A2579" s="27">
        <v>109</v>
      </c>
      <c r="B2579" s="27">
        <v>118</v>
      </c>
      <c r="C2579" s="31">
        <f>(A2579+B2579)/2</f>
        <v>113.5</v>
      </c>
      <c r="D2579" s="27">
        <f>0+( 0.000000000001179626*F2579^4 - 0.000000008470928*F2579^3 + 0.00001978458*F2579^2 - 0.0228988* F2579 + 127.2661)</f>
        <v>106.69897562099007</v>
      </c>
      <c r="E2579" s="27">
        <v>3930</v>
      </c>
      <c r="F2579" s="28" t="s">
        <v>2717</v>
      </c>
      <c r="G2579" s="27">
        <f t="shared" si="40"/>
        <v>3823.30102437901</v>
      </c>
    </row>
    <row r="2580" spans="1:7" x14ac:dyDescent="0.3">
      <c r="A2580" s="27">
        <v>120</v>
      </c>
      <c r="B2580" s="27">
        <v>104</v>
      </c>
      <c r="C2580" s="31">
        <f>(A2580+B2580)/2</f>
        <v>112</v>
      </c>
      <c r="D2580" s="27">
        <f>0+( 0.000000000001179626*F2580^4 - 0.000000008470928*F2580^3 + 0.00001978458*F2580^2 - 0.0228988* F2580 + 127.2661)</f>
        <v>106.6900342938537</v>
      </c>
      <c r="E2580" s="27">
        <v>3925</v>
      </c>
      <c r="F2580" s="28" t="s">
        <v>2718</v>
      </c>
      <c r="G2580" s="27">
        <f t="shared" si="40"/>
        <v>3818.3099657061462</v>
      </c>
    </row>
    <row r="2581" spans="1:7" x14ac:dyDescent="0.3">
      <c r="A2581" s="27">
        <v>119</v>
      </c>
      <c r="B2581" s="27">
        <v>112</v>
      </c>
      <c r="C2581" s="31">
        <f>(A2581+B2581)/2</f>
        <v>115.5</v>
      </c>
      <c r="D2581" s="27">
        <f>0+( 0.000000000001179626*F2581^4 - 0.000000008470928*F2581^3 + 0.00001978458*F2581^2 - 0.0228988* F2581 + 127.2661)</f>
        <v>106.68109558628719</v>
      </c>
      <c r="E2581" s="27">
        <v>3910</v>
      </c>
      <c r="F2581" s="28" t="s">
        <v>2719</v>
      </c>
      <c r="G2581" s="27">
        <f t="shared" si="40"/>
        <v>3803.318904413713</v>
      </c>
    </row>
    <row r="2582" spans="1:7" x14ac:dyDescent="0.3">
      <c r="A2582" s="27">
        <v>108</v>
      </c>
      <c r="B2582" s="27">
        <v>107</v>
      </c>
      <c r="C2582" s="31">
        <f>(A2582+B2582)/2</f>
        <v>107.5</v>
      </c>
      <c r="D2582" s="27">
        <f>0+( 0.000000000001179626*F2582^4 - 0.000000008470928*F2582^3 + 0.00001978458*F2582^2 - 0.0228988* F2582 + 127.2661)</f>
        <v>106.67215952046493</v>
      </c>
      <c r="E2582" s="27">
        <v>3939</v>
      </c>
      <c r="F2582" s="28" t="s">
        <v>2720</v>
      </c>
      <c r="G2582" s="27">
        <f t="shared" si="40"/>
        <v>3832.3278404795351</v>
      </c>
    </row>
    <row r="2583" spans="1:7" x14ac:dyDescent="0.3">
      <c r="A2583" s="27">
        <v>101</v>
      </c>
      <c r="B2583" s="27">
        <v>110</v>
      </c>
      <c r="C2583" s="31">
        <f>(A2583+B2583)/2</f>
        <v>105.5</v>
      </c>
      <c r="D2583" s="27">
        <f>0+( 0.000000000001179626*F2583^4 - 0.000000008470928*F2583^3 + 0.00001978458*F2583^2 - 0.0228988* F2583 + 127.2661)</f>
        <v>106.66322611858969</v>
      </c>
      <c r="E2583" s="27">
        <v>3918</v>
      </c>
      <c r="F2583" s="28" t="s">
        <v>2721</v>
      </c>
      <c r="G2583" s="27">
        <f t="shared" si="40"/>
        <v>3811.3367738814104</v>
      </c>
    </row>
    <row r="2584" spans="1:7" x14ac:dyDescent="0.3">
      <c r="A2584" s="27">
        <v>111</v>
      </c>
      <c r="B2584" s="27">
        <v>105</v>
      </c>
      <c r="C2584" s="31">
        <f>(A2584+B2584)/2</f>
        <v>108</v>
      </c>
      <c r="D2584" s="27">
        <f>0+( 0.000000000001179626*F2584^4 - 0.000000008470928*F2584^3 + 0.00001978458*F2584^2 - 0.0228988* F2584 + 127.2661)</f>
        <v>106.65429540289247</v>
      </c>
      <c r="E2584" s="27">
        <v>3924</v>
      </c>
      <c r="F2584" s="28" t="s">
        <v>2722</v>
      </c>
      <c r="G2584" s="27">
        <f t="shared" si="40"/>
        <v>3817.3457045971077</v>
      </c>
    </row>
    <row r="2585" spans="1:7" x14ac:dyDescent="0.3">
      <c r="A2585" s="27">
        <v>108</v>
      </c>
      <c r="B2585" s="27">
        <v>126</v>
      </c>
      <c r="C2585" s="31">
        <f>(A2585+B2585)/2</f>
        <v>117</v>
      </c>
      <c r="D2585" s="27">
        <f>0+( 0.000000000001179626*F2585^4 - 0.000000008470928*F2585^3 + 0.00001978458*F2585^2 - 0.0228988* F2585 + 127.2661)</f>
        <v>106.64536739563263</v>
      </c>
      <c r="E2585" s="27">
        <v>3912</v>
      </c>
      <c r="F2585" s="28" t="s">
        <v>2723</v>
      </c>
      <c r="G2585" s="27">
        <f t="shared" si="40"/>
        <v>3805.3546326043675</v>
      </c>
    </row>
    <row r="2586" spans="1:7" x14ac:dyDescent="0.3">
      <c r="A2586" s="27">
        <v>105</v>
      </c>
      <c r="B2586" s="27">
        <v>102</v>
      </c>
      <c r="C2586" s="31">
        <f>(A2586+B2586)/2</f>
        <v>103.5</v>
      </c>
      <c r="D2586" s="27">
        <f>0+( 0.000000000001179626*F2586^4 - 0.000000008470928*F2586^3 + 0.00001978458*F2586^2 - 0.0228988* F2586 + 127.2661)</f>
        <v>106.63644211909778</v>
      </c>
      <c r="E2586" s="27">
        <v>3925</v>
      </c>
      <c r="F2586" s="28" t="s">
        <v>2724</v>
      </c>
      <c r="G2586" s="27">
        <f t="shared" si="40"/>
        <v>3818.3635578809021</v>
      </c>
    </row>
    <row r="2587" spans="1:7" x14ac:dyDescent="0.3">
      <c r="A2587" s="27">
        <v>102</v>
      </c>
      <c r="B2587" s="27">
        <v>113</v>
      </c>
      <c r="C2587" s="31">
        <f>(A2587+B2587)/2</f>
        <v>107.5</v>
      </c>
      <c r="D2587" s="27">
        <f>0+( 0.000000000001179626*F2587^4 - 0.000000008470928*F2587^3 + 0.00001978458*F2587^2 - 0.0228988* F2587 + 127.2661)</f>
        <v>106.62751959560393</v>
      </c>
      <c r="E2587" s="27">
        <v>3886</v>
      </c>
      <c r="F2587" s="28" t="s">
        <v>2725</v>
      </c>
      <c r="G2587" s="27">
        <f t="shared" si="40"/>
        <v>3779.3724804043959</v>
      </c>
    </row>
    <row r="2588" spans="1:7" x14ac:dyDescent="0.3">
      <c r="A2588" s="27">
        <v>104</v>
      </c>
      <c r="B2588" s="27">
        <v>85</v>
      </c>
      <c r="C2588" s="31">
        <f>(A2588+B2588)/2</f>
        <v>94.5</v>
      </c>
      <c r="D2588" s="27">
        <f>0+( 0.000000000001179626*F2588^4 - 0.000000008470928*F2588^3 + 0.00001978458*F2588^2 - 0.0228988* F2588 + 127.2661)</f>
        <v>106.61859984749535</v>
      </c>
      <c r="E2588" s="27">
        <v>3913</v>
      </c>
      <c r="F2588" s="28" t="s">
        <v>2726</v>
      </c>
      <c r="G2588" s="27">
        <f t="shared" si="40"/>
        <v>3806.3814001525047</v>
      </c>
    </row>
    <row r="2589" spans="1:7" x14ac:dyDescent="0.3">
      <c r="A2589" s="27">
        <v>98</v>
      </c>
      <c r="B2589" s="27">
        <v>113</v>
      </c>
      <c r="C2589" s="31">
        <f>(A2589+B2589)/2</f>
        <v>105.5</v>
      </c>
      <c r="D2589" s="27">
        <f>0+( 0.000000000001179626*F2589^4 - 0.000000008470928*F2589^3 + 0.00001978458*F2589^2 - 0.0228988* F2589 + 127.2661)</f>
        <v>106.60968289714458</v>
      </c>
      <c r="E2589" s="27">
        <v>3913</v>
      </c>
      <c r="F2589" s="28" t="s">
        <v>2727</v>
      </c>
      <c r="G2589" s="27">
        <f t="shared" si="40"/>
        <v>3806.3903171028555</v>
      </c>
    </row>
    <row r="2590" spans="1:7" x14ac:dyDescent="0.3">
      <c r="A2590" s="27">
        <v>108</v>
      </c>
      <c r="B2590" s="27">
        <v>102</v>
      </c>
      <c r="C2590" s="31">
        <f>(A2590+B2590)/2</f>
        <v>105</v>
      </c>
      <c r="D2590" s="27">
        <f>0+( 0.000000000001179626*F2590^4 - 0.000000008470928*F2590^3 + 0.00001978458*F2590^2 - 0.0228988* F2590 + 127.2661)</f>
        <v>106.60076876695254</v>
      </c>
      <c r="E2590" s="27">
        <v>3897</v>
      </c>
      <c r="F2590" s="28" t="s">
        <v>2728</v>
      </c>
      <c r="G2590" s="27">
        <f t="shared" si="40"/>
        <v>3790.3992312330474</v>
      </c>
    </row>
    <row r="2591" spans="1:7" x14ac:dyDescent="0.3">
      <c r="A2591" s="27">
        <v>116</v>
      </c>
      <c r="B2591" s="27">
        <v>124</v>
      </c>
      <c r="C2591" s="31">
        <f>(A2591+B2591)/2</f>
        <v>120</v>
      </c>
      <c r="D2591" s="27">
        <f>0+( 0.000000000001179626*F2591^4 - 0.000000008470928*F2591^3 + 0.00001978458*F2591^2 - 0.0228988* F2591 + 127.2661)</f>
        <v>106.59185747934848</v>
      </c>
      <c r="E2591" s="27">
        <v>3932</v>
      </c>
      <c r="F2591" s="28" t="s">
        <v>2729</v>
      </c>
      <c r="G2591" s="27">
        <f t="shared" si="40"/>
        <v>3825.4081425206514</v>
      </c>
    </row>
    <row r="2592" spans="1:7" x14ac:dyDescent="0.3">
      <c r="A2592" s="27">
        <v>103</v>
      </c>
      <c r="B2592" s="27">
        <v>106</v>
      </c>
      <c r="C2592" s="31">
        <f>(A2592+B2592)/2</f>
        <v>104.5</v>
      </c>
      <c r="D2592" s="27">
        <f>0+( 0.000000000001179626*F2592^4 - 0.000000008470928*F2592^3 + 0.00001978458*F2592^2 - 0.0228988* F2592 + 127.2661)</f>
        <v>106.58294905678983</v>
      </c>
      <c r="E2592" s="27">
        <v>3938</v>
      </c>
      <c r="F2592" s="28" t="s">
        <v>2730</v>
      </c>
      <c r="G2592" s="27">
        <f t="shared" si="40"/>
        <v>3831.4170509432101</v>
      </c>
    </row>
    <row r="2593" spans="1:7" x14ac:dyDescent="0.3">
      <c r="A2593" s="27">
        <v>103</v>
      </c>
      <c r="B2593" s="27">
        <v>120</v>
      </c>
      <c r="C2593" s="31">
        <f>(A2593+B2593)/2</f>
        <v>111.5</v>
      </c>
      <c r="D2593" s="27">
        <f>0+( 0.000000000001179626*F2593^4 - 0.000000008470928*F2593^3 + 0.00001978458*F2593^2 - 0.0228988* F2593 + 127.2661)</f>
        <v>106.5740435217625</v>
      </c>
      <c r="E2593" s="27">
        <v>3894</v>
      </c>
      <c r="F2593" s="28" t="s">
        <v>2731</v>
      </c>
      <c r="G2593" s="27">
        <f t="shared" si="40"/>
        <v>3787.4259564782374</v>
      </c>
    </row>
    <row r="2594" spans="1:7" x14ac:dyDescent="0.3">
      <c r="A2594" s="27">
        <v>118</v>
      </c>
      <c r="B2594" s="27">
        <v>101</v>
      </c>
      <c r="C2594" s="31">
        <f>(A2594+B2594)/2</f>
        <v>109.5</v>
      </c>
      <c r="D2594" s="27">
        <f>0+( 0.000000000001179626*F2594^4 - 0.000000008470928*F2594^3 + 0.00001978458*F2594^2 - 0.0228988* F2594 + 127.2661)</f>
        <v>106.56514089678058</v>
      </c>
      <c r="E2594" s="27">
        <v>3912</v>
      </c>
      <c r="F2594" s="28" t="s">
        <v>2732</v>
      </c>
      <c r="G2594" s="27">
        <f t="shared" si="40"/>
        <v>3805.4348591032194</v>
      </c>
    </row>
    <row r="2595" spans="1:7" x14ac:dyDescent="0.3">
      <c r="A2595" s="27">
        <v>97</v>
      </c>
      <c r="B2595" s="27">
        <v>103</v>
      </c>
      <c r="C2595" s="31">
        <f>(A2595+B2595)/2</f>
        <v>100</v>
      </c>
      <c r="D2595" s="27">
        <f>0+( 0.000000000001179626*F2595^4 - 0.000000008470928*F2595^3 + 0.00001978458*F2595^2 - 0.0228988* F2595 + 127.2661)</f>
        <v>106.55624120438654</v>
      </c>
      <c r="E2595" s="27">
        <v>3901</v>
      </c>
      <c r="F2595" s="28" t="s">
        <v>2733</v>
      </c>
      <c r="G2595" s="27">
        <f t="shared" si="40"/>
        <v>3794.4437587956136</v>
      </c>
    </row>
    <row r="2596" spans="1:7" x14ac:dyDescent="0.3">
      <c r="A2596" s="27">
        <v>108</v>
      </c>
      <c r="B2596" s="27">
        <v>124</v>
      </c>
      <c r="C2596" s="31">
        <f>(A2596+B2596)/2</f>
        <v>116</v>
      </c>
      <c r="D2596" s="27">
        <f>0+( 0.000000000001179626*F2596^4 - 0.000000008470928*F2596^3 + 0.00001978458*F2596^2 - 0.0228988* F2596 + 127.2661)</f>
        <v>106.54734446715111</v>
      </c>
      <c r="E2596" s="27">
        <v>3927</v>
      </c>
      <c r="F2596" s="28" t="s">
        <v>2734</v>
      </c>
      <c r="G2596" s="27">
        <f t="shared" si="40"/>
        <v>3820.4526555328489</v>
      </c>
    </row>
    <row r="2597" spans="1:7" x14ac:dyDescent="0.3">
      <c r="A2597" s="27">
        <v>102</v>
      </c>
      <c r="B2597" s="27">
        <v>112</v>
      </c>
      <c r="C2597" s="31">
        <f>(A2597+B2597)/2</f>
        <v>107</v>
      </c>
      <c r="D2597" s="27">
        <f>0+( 0.000000000001179626*F2597^4 - 0.000000008470928*F2597^3 + 0.00001978458*F2597^2 - 0.0228988* F2597 + 127.2661)</f>
        <v>106.53845070767345</v>
      </c>
      <c r="E2597" s="27">
        <v>3897</v>
      </c>
      <c r="F2597" s="28" t="s">
        <v>2735</v>
      </c>
      <c r="G2597" s="27">
        <f t="shared" si="40"/>
        <v>3790.4615492923267</v>
      </c>
    </row>
    <row r="2598" spans="1:7" x14ac:dyDescent="0.3">
      <c r="A2598" s="27">
        <v>100</v>
      </c>
      <c r="B2598" s="27">
        <v>92</v>
      </c>
      <c r="C2598" s="31">
        <f>(A2598+B2598)/2</f>
        <v>96</v>
      </c>
      <c r="D2598" s="27">
        <f>0+( 0.000000000001179626*F2598^4 - 0.000000008470928*F2598^3 + 0.00001978458*F2598^2 - 0.0228988* F2598 + 127.2661)</f>
        <v>106.52955994858087</v>
      </c>
      <c r="E2598" s="27">
        <v>3940</v>
      </c>
      <c r="F2598" s="28" t="s">
        <v>2736</v>
      </c>
      <c r="G2598" s="27">
        <f t="shared" si="40"/>
        <v>3833.4704400514192</v>
      </c>
    </row>
    <row r="2599" spans="1:7" x14ac:dyDescent="0.3">
      <c r="A2599" s="27">
        <v>132</v>
      </c>
      <c r="B2599" s="27">
        <v>120</v>
      </c>
      <c r="C2599" s="31">
        <f>(A2599+B2599)/2</f>
        <v>126</v>
      </c>
      <c r="D2599" s="27">
        <f>0+( 0.000000000001179626*F2599^4 - 0.000000008470928*F2599^3 + 0.00001978458*F2599^2 - 0.0228988* F2599 + 127.2661)</f>
        <v>106.52067221252904</v>
      </c>
      <c r="E2599" s="27">
        <v>3936</v>
      </c>
      <c r="F2599" s="28" t="s">
        <v>2737</v>
      </c>
      <c r="G2599" s="27">
        <f t="shared" si="40"/>
        <v>3829.479327787471</v>
      </c>
    </row>
    <row r="2600" spans="1:7" x14ac:dyDescent="0.3">
      <c r="A2600" s="27">
        <v>125</v>
      </c>
      <c r="B2600" s="27">
        <v>127</v>
      </c>
      <c r="C2600" s="31">
        <f>(A2600+B2600)/2</f>
        <v>126</v>
      </c>
      <c r="D2600" s="27">
        <f>0+( 0.000000000001179626*F2600^4 - 0.000000008470928*F2600^3 + 0.00001978458*F2600^2 - 0.0228988* F2600 + 127.2661)</f>
        <v>106.51178752220201</v>
      </c>
      <c r="E2600" s="27">
        <v>3915</v>
      </c>
      <c r="F2600" s="28" t="s">
        <v>2738</v>
      </c>
      <c r="G2600" s="27">
        <f t="shared" si="40"/>
        <v>3808.4882124777978</v>
      </c>
    </row>
    <row r="2601" spans="1:7" x14ac:dyDescent="0.3">
      <c r="A2601" s="27">
        <v>116</v>
      </c>
      <c r="B2601" s="27">
        <v>115</v>
      </c>
      <c r="C2601" s="31">
        <f>(A2601+B2601)/2</f>
        <v>115.5</v>
      </c>
      <c r="D2601" s="27">
        <f>0+( 0.000000000001179626*F2601^4 - 0.000000008470928*F2601^3 + 0.00001978458*F2601^2 - 0.0228988* F2601 + 127.2661)</f>
        <v>106.50290590031214</v>
      </c>
      <c r="E2601" s="27">
        <v>3917</v>
      </c>
      <c r="F2601" s="28" t="s">
        <v>2739</v>
      </c>
      <c r="G2601" s="27">
        <f t="shared" si="40"/>
        <v>3810.4970940996877</v>
      </c>
    </row>
    <row r="2602" spans="1:7" x14ac:dyDescent="0.3">
      <c r="A2602" s="27">
        <v>108</v>
      </c>
      <c r="B2602" s="27">
        <v>100</v>
      </c>
      <c r="C2602" s="31">
        <f>(A2602+B2602)/2</f>
        <v>104</v>
      </c>
      <c r="D2602" s="27">
        <f>0+( 0.000000000001179626*F2602^4 - 0.000000008470928*F2602^3 + 0.00001978458*F2602^2 - 0.0228988* F2602 + 127.2661)</f>
        <v>106.49402736959996</v>
      </c>
      <c r="E2602" s="27">
        <v>3898</v>
      </c>
      <c r="F2602" s="28" t="s">
        <v>2740</v>
      </c>
      <c r="G2602" s="27">
        <f t="shared" si="40"/>
        <v>3791.5059726303998</v>
      </c>
    </row>
    <row r="2603" spans="1:7" x14ac:dyDescent="0.3">
      <c r="A2603" s="27">
        <v>124</v>
      </c>
      <c r="B2603" s="27">
        <v>112</v>
      </c>
      <c r="C2603" s="31">
        <f>(A2603+B2603)/2</f>
        <v>118</v>
      </c>
      <c r="D2603" s="27">
        <f>0+( 0.000000000001179626*F2603^4 - 0.000000008470928*F2603^3 + 0.00001978458*F2603^2 - 0.0228988* F2603 + 127.2661)</f>
        <v>106.48515195283451</v>
      </c>
      <c r="E2603" s="27">
        <v>3893</v>
      </c>
      <c r="F2603" s="28" t="s">
        <v>2741</v>
      </c>
      <c r="G2603" s="27">
        <f t="shared" si="40"/>
        <v>3786.5148480471653</v>
      </c>
    </row>
    <row r="2604" spans="1:7" x14ac:dyDescent="0.3">
      <c r="A2604" s="27">
        <v>91</v>
      </c>
      <c r="B2604" s="27">
        <v>90</v>
      </c>
      <c r="C2604" s="31">
        <f>(A2604+B2604)/2</f>
        <v>90.5</v>
      </c>
      <c r="D2604" s="27">
        <f>0+( 0.000000000001179626*F2604^4 - 0.000000008470928*F2604^3 + 0.00001978458*F2604^2 - 0.0228988* F2604 + 127.2661)</f>
        <v>106.47627967281298</v>
      </c>
      <c r="E2604" s="27">
        <v>3890</v>
      </c>
      <c r="F2604" s="28" t="s">
        <v>2742</v>
      </c>
      <c r="G2604" s="27">
        <f t="shared" si="40"/>
        <v>3783.5237203271872</v>
      </c>
    </row>
    <row r="2605" spans="1:7" x14ac:dyDescent="0.3">
      <c r="A2605" s="27">
        <v>106</v>
      </c>
      <c r="B2605" s="27">
        <v>90</v>
      </c>
      <c r="C2605" s="31">
        <f>(A2605+B2605)/2</f>
        <v>98</v>
      </c>
      <c r="D2605" s="27">
        <f>0+( 0.000000000001179626*F2605^4 - 0.000000008470928*F2605^3 + 0.00001978458*F2605^2 - 0.0228988* F2605 + 127.2661)</f>
        <v>106.46741055236089</v>
      </c>
      <c r="E2605" s="27">
        <v>3917</v>
      </c>
      <c r="F2605" s="28" t="s">
        <v>2743</v>
      </c>
      <c r="G2605" s="27">
        <f t="shared" si="40"/>
        <v>3810.5325894476391</v>
      </c>
    </row>
    <row r="2606" spans="1:7" x14ac:dyDescent="0.3">
      <c r="A2606" s="27">
        <v>125</v>
      </c>
      <c r="B2606" s="27">
        <v>110</v>
      </c>
      <c r="C2606" s="31">
        <f>(A2606+B2606)/2</f>
        <v>117.5</v>
      </c>
      <c r="D2606" s="27">
        <f>0+( 0.000000000001179626*F2606^4 - 0.000000008470928*F2606^3 + 0.00001978458*F2606^2 - 0.0228988* F2606 + 127.2661)</f>
        <v>106.45854461433223</v>
      </c>
      <c r="E2606" s="27">
        <v>3929</v>
      </c>
      <c r="F2606" s="28" t="s">
        <v>2744</v>
      </c>
      <c r="G2606" s="27">
        <f t="shared" si="40"/>
        <v>3822.5414553856676</v>
      </c>
    </row>
    <row r="2607" spans="1:7" x14ac:dyDescent="0.3">
      <c r="A2607" s="27">
        <v>102</v>
      </c>
      <c r="B2607" s="27">
        <v>106</v>
      </c>
      <c r="C2607" s="31">
        <f>(A2607+B2607)/2</f>
        <v>104</v>
      </c>
      <c r="D2607" s="27">
        <f>0+( 0.000000000001179626*F2607^4 - 0.000000008470928*F2607^3 + 0.00001978458*F2607^2 - 0.0228988* F2607 + 127.2661)</f>
        <v>106.44968188160902</v>
      </c>
      <c r="E2607" s="27">
        <v>3909</v>
      </c>
      <c r="F2607" s="28" t="s">
        <v>2745</v>
      </c>
      <c r="G2607" s="27">
        <f t="shared" si="40"/>
        <v>3802.5503181183908</v>
      </c>
    </row>
    <row r="2608" spans="1:7" x14ac:dyDescent="0.3">
      <c r="A2608" s="27">
        <v>91</v>
      </c>
      <c r="B2608" s="27">
        <v>117</v>
      </c>
      <c r="C2608" s="31">
        <f>(A2608+B2608)/2</f>
        <v>104</v>
      </c>
      <c r="D2608" s="27">
        <f>0+( 0.000000000001179626*F2608^4 - 0.000000008470928*F2608^3 + 0.00001978458*F2608^2 - 0.0228988* F2608 + 127.2661)</f>
        <v>106.44082237710194</v>
      </c>
      <c r="E2608" s="27">
        <v>3919</v>
      </c>
      <c r="F2608" s="28" t="s">
        <v>2746</v>
      </c>
      <c r="G2608" s="27">
        <f t="shared" si="40"/>
        <v>3812.559177622898</v>
      </c>
    </row>
    <row r="2609" spans="1:7" x14ac:dyDescent="0.3">
      <c r="A2609" s="27">
        <v>111</v>
      </c>
      <c r="B2609" s="27">
        <v>104</v>
      </c>
      <c r="C2609" s="31">
        <f>(A2609+B2609)/2</f>
        <v>107.5</v>
      </c>
      <c r="D2609" s="27">
        <f>0+( 0.000000000001179626*F2609^4 - 0.000000008470928*F2609^3 + 0.00001978458*F2609^2 - 0.0228988* F2609 + 127.2661)</f>
        <v>106.43196612374967</v>
      </c>
      <c r="E2609" s="27">
        <v>3933</v>
      </c>
      <c r="F2609" s="28" t="s">
        <v>2747</v>
      </c>
      <c r="G2609" s="27">
        <f t="shared" si="40"/>
        <v>3826.5680338762504</v>
      </c>
    </row>
    <row r="2610" spans="1:7" x14ac:dyDescent="0.3">
      <c r="A2610" s="27">
        <v>92</v>
      </c>
      <c r="B2610" s="27">
        <v>102</v>
      </c>
      <c r="C2610" s="31">
        <f>(A2610+B2610)/2</f>
        <v>97</v>
      </c>
      <c r="D2610" s="27">
        <f>0+( 0.000000000001179626*F2610^4 - 0.000000008470928*F2610^3 + 0.00001978458*F2610^2 - 0.0228988* F2610 + 127.2661)</f>
        <v>106.42311314451936</v>
      </c>
      <c r="E2610" s="27">
        <v>3911</v>
      </c>
      <c r="F2610" s="28" t="s">
        <v>2748</v>
      </c>
      <c r="G2610" s="27">
        <f t="shared" si="40"/>
        <v>3804.5768868554806</v>
      </c>
    </row>
    <row r="2611" spans="1:7" x14ac:dyDescent="0.3">
      <c r="A2611" s="27">
        <v>102</v>
      </c>
      <c r="B2611" s="27">
        <v>110</v>
      </c>
      <c r="C2611" s="31">
        <f>(A2611+B2611)/2</f>
        <v>106</v>
      </c>
      <c r="D2611" s="27">
        <f>0+( 0.000000000001179626*F2611^4 - 0.000000008470928*F2611^3 + 0.00001978458*F2611^2 - 0.0228988* F2611 + 127.2661)</f>
        <v>106.41426346240644</v>
      </c>
      <c r="E2611" s="27">
        <v>3896</v>
      </c>
      <c r="F2611" s="28" t="s">
        <v>2749</v>
      </c>
      <c r="G2611" s="27">
        <f t="shared" si="40"/>
        <v>3789.5857365375937</v>
      </c>
    </row>
    <row r="2612" spans="1:7" x14ac:dyDescent="0.3">
      <c r="A2612" s="27">
        <v>104</v>
      </c>
      <c r="B2612" s="27">
        <v>106</v>
      </c>
      <c r="C2612" s="31">
        <f>(A2612+B2612)/2</f>
        <v>105</v>
      </c>
      <c r="D2612" s="27">
        <f>0+( 0.000000000001179626*F2612^4 - 0.000000008470928*F2612^3 + 0.00001978458*F2612^2 - 0.0228988* F2612 + 127.2661)</f>
        <v>106.40541710043463</v>
      </c>
      <c r="E2612" s="27">
        <v>3948</v>
      </c>
      <c r="F2612" s="28" t="s">
        <v>2750</v>
      </c>
      <c r="G2612" s="27">
        <f t="shared" si="40"/>
        <v>3841.5945828995655</v>
      </c>
    </row>
    <row r="2613" spans="1:7" x14ac:dyDescent="0.3">
      <c r="A2613" s="27">
        <v>88</v>
      </c>
      <c r="B2613" s="27">
        <v>121</v>
      </c>
      <c r="C2613" s="31">
        <f>(A2613+B2613)/2</f>
        <v>104.5</v>
      </c>
      <c r="D2613" s="27">
        <f>0+( 0.000000000001179626*F2613^4 - 0.000000008470928*F2613^3 + 0.00001978458*F2613^2 - 0.0228988* F2613 + 127.2661)</f>
        <v>106.39657408165604</v>
      </c>
      <c r="E2613" s="27">
        <v>3924</v>
      </c>
      <c r="F2613" s="28" t="s">
        <v>2751</v>
      </c>
      <c r="G2613" s="27">
        <f t="shared" si="40"/>
        <v>3817.6034259183439</v>
      </c>
    </row>
    <row r="2614" spans="1:7" x14ac:dyDescent="0.3">
      <c r="A2614" s="27">
        <v>117</v>
      </c>
      <c r="B2614" s="27">
        <v>116</v>
      </c>
      <c r="C2614" s="31">
        <f>(A2614+B2614)/2</f>
        <v>116.5</v>
      </c>
      <c r="D2614" s="27">
        <f>0+( 0.000000000001179626*F2614^4 - 0.000000008470928*F2614^3 + 0.00001978458*F2614^2 - 0.0228988* F2614 + 127.2661)</f>
        <v>106.38773442915092</v>
      </c>
      <c r="E2614" s="27">
        <v>3941</v>
      </c>
      <c r="F2614" s="28" t="s">
        <v>2752</v>
      </c>
      <c r="G2614" s="27">
        <f t="shared" si="40"/>
        <v>3834.6122655708491</v>
      </c>
    </row>
    <row r="2615" spans="1:7" x14ac:dyDescent="0.3">
      <c r="A2615" s="27">
        <v>113</v>
      </c>
      <c r="B2615" s="27">
        <v>104</v>
      </c>
      <c r="C2615" s="31">
        <f>(A2615+B2615)/2</f>
        <v>108.5</v>
      </c>
      <c r="D2615" s="27">
        <f>0+( 0.000000000001179626*F2615^4 - 0.000000008470928*F2615^3 + 0.00001978458*F2615^2 - 0.0228988* F2615 + 127.2661)</f>
        <v>106.37889816602805</v>
      </c>
      <c r="E2615" s="27">
        <v>3937</v>
      </c>
      <c r="F2615" s="28" t="s">
        <v>2753</v>
      </c>
      <c r="G2615" s="27">
        <f t="shared" si="40"/>
        <v>3830.6211018339718</v>
      </c>
    </row>
    <row r="2616" spans="1:7" x14ac:dyDescent="0.3">
      <c r="A2616" s="27">
        <v>119</v>
      </c>
      <c r="B2616" s="27">
        <v>116</v>
      </c>
      <c r="C2616" s="31">
        <f>(A2616+B2616)/2</f>
        <v>117.5</v>
      </c>
      <c r="D2616" s="27">
        <f>0+( 0.000000000001179626*F2616^4 - 0.000000008470928*F2616^3 + 0.00001978458*F2616^2 - 0.0228988* F2616 + 127.2661)</f>
        <v>106.37006531542436</v>
      </c>
      <c r="E2616" s="27">
        <v>3901</v>
      </c>
      <c r="F2616" s="28" t="s">
        <v>2754</v>
      </c>
      <c r="G2616" s="27">
        <f t="shared" si="40"/>
        <v>3794.6299346845758</v>
      </c>
    </row>
    <row r="2617" spans="1:7" x14ac:dyDescent="0.3">
      <c r="A2617" s="27">
        <v>110</v>
      </c>
      <c r="B2617" s="27">
        <v>86</v>
      </c>
      <c r="C2617" s="31">
        <f>(A2617+B2617)/2</f>
        <v>98</v>
      </c>
      <c r="D2617" s="27">
        <f>0+( 0.000000000001179626*F2617^4 - 0.000000008470928*F2617^3 + 0.00001978458*F2617^2 - 0.0228988* F2617 + 127.2661)</f>
        <v>106.36123590050514</v>
      </c>
      <c r="E2617" s="27">
        <v>3919</v>
      </c>
      <c r="F2617" s="28" t="s">
        <v>2755</v>
      </c>
      <c r="G2617" s="27">
        <f t="shared" si="40"/>
        <v>3812.6387640994949</v>
      </c>
    </row>
    <row r="2618" spans="1:7" x14ac:dyDescent="0.3">
      <c r="A2618" s="27">
        <v>94</v>
      </c>
      <c r="B2618" s="27">
        <v>117</v>
      </c>
      <c r="C2618" s="31">
        <f>(A2618+B2618)/2</f>
        <v>105.5</v>
      </c>
      <c r="D2618" s="27">
        <f>0+( 0.000000000001179626*F2618^4 - 0.000000008470928*F2618^3 + 0.00001978458*F2618^2 - 0.0228988* F2618 + 127.2661)</f>
        <v>106.35240994446403</v>
      </c>
      <c r="E2618" s="27">
        <v>3932</v>
      </c>
      <c r="F2618" s="28" t="s">
        <v>2756</v>
      </c>
      <c r="G2618" s="27">
        <f t="shared" si="40"/>
        <v>3825.6475900555361</v>
      </c>
    </row>
    <row r="2619" spans="1:7" x14ac:dyDescent="0.3">
      <c r="A2619" s="27">
        <v>109</v>
      </c>
      <c r="B2619" s="27">
        <v>101</v>
      </c>
      <c r="C2619" s="31">
        <f>(A2619+B2619)/2</f>
        <v>105</v>
      </c>
      <c r="D2619" s="27">
        <f>0+( 0.000000000001179626*F2619^4 - 0.000000008470928*F2619^3 + 0.00001978458*F2619^2 - 0.0228988* F2619 + 127.2661)</f>
        <v>106.34358747052286</v>
      </c>
      <c r="E2619" s="27">
        <v>3913</v>
      </c>
      <c r="F2619" s="28" t="s">
        <v>2757</v>
      </c>
      <c r="G2619" s="27">
        <f t="shared" si="40"/>
        <v>3806.6564125294772</v>
      </c>
    </row>
    <row r="2620" spans="1:7" x14ac:dyDescent="0.3">
      <c r="A2620" s="27">
        <v>103</v>
      </c>
      <c r="B2620" s="27">
        <v>110</v>
      </c>
      <c r="C2620" s="31">
        <f>(A2620+B2620)/2</f>
        <v>106.5</v>
      </c>
      <c r="D2620" s="27">
        <f>0+( 0.000000000001179626*F2620^4 - 0.000000008470928*F2620^3 + 0.00001978458*F2620^2 - 0.0228988* F2620 + 127.2661)</f>
        <v>106.334768501932</v>
      </c>
      <c r="E2620" s="27">
        <v>3906</v>
      </c>
      <c r="F2620" s="28" t="s">
        <v>2758</v>
      </c>
      <c r="G2620" s="27">
        <f t="shared" si="40"/>
        <v>3799.6652314980679</v>
      </c>
    </row>
    <row r="2621" spans="1:7" x14ac:dyDescent="0.3">
      <c r="A2621" s="27">
        <v>97</v>
      </c>
      <c r="B2621" s="27">
        <v>115</v>
      </c>
      <c r="C2621" s="31">
        <f>(A2621+B2621)/2</f>
        <v>106</v>
      </c>
      <c r="D2621" s="27">
        <f>0+( 0.000000000001179626*F2621^4 - 0.000000008470928*F2621^3 + 0.00001978458*F2621^2 - 0.0228988* F2621 + 127.2661)</f>
        <v>106.32595306196984</v>
      </c>
      <c r="E2621" s="27">
        <v>3909</v>
      </c>
      <c r="F2621" s="28" t="s">
        <v>2759</v>
      </c>
      <c r="G2621" s="27">
        <f t="shared" si="40"/>
        <v>3802.6740469380302</v>
      </c>
    </row>
    <row r="2622" spans="1:7" x14ac:dyDescent="0.3">
      <c r="A2622" s="27">
        <v>127</v>
      </c>
      <c r="B2622" s="27">
        <v>106</v>
      </c>
      <c r="C2622" s="31">
        <f>(A2622+B2622)/2</f>
        <v>116.5</v>
      </c>
      <c r="D2622" s="27">
        <f>0+( 0.000000000001179626*F2622^4 - 0.000000008470928*F2622^3 + 0.00001978458*F2622^2 - 0.0228988* F2622 + 127.2661)</f>
        <v>106.31714117394333</v>
      </c>
      <c r="E2622" s="27">
        <v>3924</v>
      </c>
      <c r="F2622" s="28" t="s">
        <v>2760</v>
      </c>
      <c r="G2622" s="27">
        <f t="shared" si="40"/>
        <v>3817.6828588260569</v>
      </c>
    </row>
    <row r="2623" spans="1:7" x14ac:dyDescent="0.3">
      <c r="A2623" s="27">
        <v>104</v>
      </c>
      <c r="B2623" s="27">
        <v>107</v>
      </c>
      <c r="C2623" s="31">
        <f>(A2623+B2623)/2</f>
        <v>105.5</v>
      </c>
      <c r="D2623" s="27">
        <f>0+( 0.000000000001179626*F2623^4 - 0.000000008470928*F2623^3 + 0.00001978458*F2623^2 - 0.0228988* F2623 + 127.2661)</f>
        <v>106.30833286118758</v>
      </c>
      <c r="E2623" s="27">
        <v>3921</v>
      </c>
      <c r="F2623" s="28" t="s">
        <v>2761</v>
      </c>
      <c r="G2623" s="27">
        <f t="shared" si="40"/>
        <v>3814.6916671388126</v>
      </c>
    </row>
    <row r="2624" spans="1:7" x14ac:dyDescent="0.3">
      <c r="A2624" s="27">
        <v>107</v>
      </c>
      <c r="B2624" s="27">
        <v>120</v>
      </c>
      <c r="C2624" s="31">
        <f>(A2624+B2624)/2</f>
        <v>113.5</v>
      </c>
      <c r="D2624" s="27">
        <f>0+( 0.000000000001179626*F2624^4 - 0.000000008470928*F2624^3 + 0.00001978458*F2624^2 - 0.0228988* F2624 + 127.2661)</f>
        <v>106.29952814706608</v>
      </c>
      <c r="E2624" s="27">
        <v>3892</v>
      </c>
      <c r="F2624" s="28" t="s">
        <v>2762</v>
      </c>
      <c r="G2624" s="27">
        <f t="shared" si="40"/>
        <v>3785.7004718529338</v>
      </c>
    </row>
    <row r="2625" spans="1:7" x14ac:dyDescent="0.3">
      <c r="A2625" s="27">
        <v>102</v>
      </c>
      <c r="B2625" s="27">
        <v>108</v>
      </c>
      <c r="C2625" s="31">
        <f>(A2625+B2625)/2</f>
        <v>105</v>
      </c>
      <c r="D2625" s="27">
        <f>0+( 0.000000000001179626*F2625^4 - 0.000000008470928*F2625^3 + 0.00001978458*F2625^2 - 0.0228988* F2625 + 127.2661)</f>
        <v>106.2907270549706</v>
      </c>
      <c r="E2625" s="27">
        <v>3955</v>
      </c>
      <c r="F2625" s="28" t="s">
        <v>2763</v>
      </c>
      <c r="G2625" s="27">
        <f t="shared" si="40"/>
        <v>3848.7092729450296</v>
      </c>
    </row>
    <row r="2626" spans="1:7" x14ac:dyDescent="0.3">
      <c r="A2626" s="27">
        <v>106</v>
      </c>
      <c r="B2626" s="27">
        <v>114</v>
      </c>
      <c r="C2626" s="31">
        <f>(A2626+B2626)/2</f>
        <v>110</v>
      </c>
      <c r="D2626" s="27">
        <f>0+( 0.000000000001179626*F2626^4 - 0.000000008470928*F2626^3 + 0.00001978458*F2626^2 - 0.0228988* F2626 + 127.2661)</f>
        <v>106.28192960832124</v>
      </c>
      <c r="E2626" s="27">
        <v>3917</v>
      </c>
      <c r="F2626" s="28" t="s">
        <v>2764</v>
      </c>
      <c r="G2626" s="27">
        <f t="shared" si="40"/>
        <v>3810.7180703916788</v>
      </c>
    </row>
    <row r="2627" spans="1:7" x14ac:dyDescent="0.3">
      <c r="A2627" s="27">
        <v>96</v>
      </c>
      <c r="B2627" s="27">
        <v>109</v>
      </c>
      <c r="C2627" s="31">
        <f>(A2627+B2627)/2</f>
        <v>102.5</v>
      </c>
      <c r="D2627" s="27">
        <f>0+( 0.000000000001179626*F2627^4 - 0.000000008470928*F2627^3 + 0.00001978458*F2627^2 - 0.0228988* F2627 + 127.2661)</f>
        <v>106.27313583056639</v>
      </c>
      <c r="E2627" s="27">
        <v>3928</v>
      </c>
      <c r="F2627" s="28" t="s">
        <v>2765</v>
      </c>
      <c r="G2627" s="27">
        <f t="shared" ref="G2627:G2690" si="41">(E2627-D2627)</f>
        <v>3821.7268641694336</v>
      </c>
    </row>
    <row r="2628" spans="1:7" x14ac:dyDescent="0.3">
      <c r="A2628" s="27">
        <v>105</v>
      </c>
      <c r="B2628" s="27">
        <v>105</v>
      </c>
      <c r="C2628" s="31">
        <f>(A2628+B2628)/2</f>
        <v>105</v>
      </c>
      <c r="D2628" s="27">
        <f>0+( 0.000000000001179626*F2628^4 - 0.000000008470928*F2628^3 + 0.00001978458*F2628^2 - 0.0228988* F2628 + 127.2661)</f>
        <v>106.26434574518279</v>
      </c>
      <c r="E2628" s="27">
        <v>3923</v>
      </c>
      <c r="F2628" s="28" t="s">
        <v>2766</v>
      </c>
      <c r="G2628" s="27">
        <f t="shared" si="41"/>
        <v>3816.7356542548173</v>
      </c>
    </row>
    <row r="2629" spans="1:7" x14ac:dyDescent="0.3">
      <c r="A2629" s="27">
        <v>114</v>
      </c>
      <c r="B2629" s="27">
        <v>113</v>
      </c>
      <c r="C2629" s="31">
        <f>(A2629+B2629)/2</f>
        <v>113.5</v>
      </c>
      <c r="D2629" s="27">
        <f>0+( 0.000000000001179626*F2629^4 - 0.000000008470928*F2629^3 + 0.00001978458*F2629^2 - 0.0228988* F2629 + 127.2661)</f>
        <v>106.25555937567543</v>
      </c>
      <c r="E2629" s="27">
        <v>3893</v>
      </c>
      <c r="F2629" s="28" t="s">
        <v>2767</v>
      </c>
      <c r="G2629" s="27">
        <f t="shared" si="41"/>
        <v>3786.7444406243244</v>
      </c>
    </row>
    <row r="2630" spans="1:7" x14ac:dyDescent="0.3">
      <c r="A2630" s="27">
        <v>105</v>
      </c>
      <c r="B2630" s="27">
        <v>111</v>
      </c>
      <c r="C2630" s="31">
        <f>(A2630+B2630)/2</f>
        <v>108</v>
      </c>
      <c r="D2630" s="27">
        <f>0+( 0.000000000001179626*F2630^4 - 0.000000008470928*F2630^3 + 0.00001978458*F2630^2 - 0.0228988* F2630 + 127.2661)</f>
        <v>106.24677674557768</v>
      </c>
      <c r="E2630" s="27">
        <v>3903</v>
      </c>
      <c r="F2630" s="28" t="s">
        <v>2768</v>
      </c>
      <c r="G2630" s="27">
        <f t="shared" si="41"/>
        <v>3796.7532232544222</v>
      </c>
    </row>
    <row r="2631" spans="1:7" x14ac:dyDescent="0.3">
      <c r="A2631" s="27">
        <v>114</v>
      </c>
      <c r="B2631" s="27">
        <v>105</v>
      </c>
      <c r="C2631" s="31">
        <f>(A2631+B2631)/2</f>
        <v>109.5</v>
      </c>
      <c r="D2631" s="27">
        <f>0+( 0.000000000001179626*F2631^4 - 0.000000008470928*F2631^3 + 0.00001978458*F2631^2 - 0.0228988* F2631 + 127.2661)</f>
        <v>106.23799787845115</v>
      </c>
      <c r="E2631" s="27">
        <v>3895</v>
      </c>
      <c r="F2631" s="28" t="s">
        <v>2769</v>
      </c>
      <c r="G2631" s="27">
        <f t="shared" si="41"/>
        <v>3788.7620021215489</v>
      </c>
    </row>
    <row r="2632" spans="1:7" x14ac:dyDescent="0.3">
      <c r="A2632" s="27">
        <v>124</v>
      </c>
      <c r="B2632" s="27">
        <v>101</v>
      </c>
      <c r="C2632" s="31">
        <f>(A2632+B2632)/2</f>
        <v>112.5</v>
      </c>
      <c r="D2632" s="27">
        <f>0+( 0.000000000001179626*F2632^4 - 0.000000008470928*F2632^3 + 0.00001978458*F2632^2 - 0.0228988* F2632 + 127.2661)</f>
        <v>106.22922279788583</v>
      </c>
      <c r="E2632" s="27">
        <v>3918</v>
      </c>
      <c r="F2632" s="28" t="s">
        <v>2770</v>
      </c>
      <c r="G2632" s="27">
        <f t="shared" si="41"/>
        <v>3811.770777202114</v>
      </c>
    </row>
    <row r="2633" spans="1:7" x14ac:dyDescent="0.3">
      <c r="A2633" s="27">
        <v>106</v>
      </c>
      <c r="B2633" s="27">
        <v>98</v>
      </c>
      <c r="C2633" s="31">
        <f>(A2633+B2633)/2</f>
        <v>102</v>
      </c>
      <c r="D2633" s="27">
        <f>0+( 0.000000000001179626*F2633^4 - 0.000000008470928*F2633^3 + 0.00001978458*F2633^2 - 0.0228988* F2633 + 127.2661)</f>
        <v>106.22045152750002</v>
      </c>
      <c r="E2633" s="27">
        <v>3914</v>
      </c>
      <c r="F2633" s="28" t="s">
        <v>2771</v>
      </c>
      <c r="G2633" s="27">
        <f t="shared" si="41"/>
        <v>3807.7795484725002</v>
      </c>
    </row>
    <row r="2634" spans="1:7" x14ac:dyDescent="0.3">
      <c r="A2634" s="27">
        <v>106</v>
      </c>
      <c r="B2634" s="27">
        <v>102</v>
      </c>
      <c r="C2634" s="31">
        <f>(A2634+B2634)/2</f>
        <v>104</v>
      </c>
      <c r="D2634" s="27">
        <f>0+( 0.000000000001179626*F2634^4 - 0.000000008470928*F2634^3 + 0.00001978458*F2634^2 - 0.0228988* F2634 + 127.2661)</f>
        <v>106.21168409094022</v>
      </c>
      <c r="E2634" s="27">
        <v>3895</v>
      </c>
      <c r="F2634" s="28" t="s">
        <v>2772</v>
      </c>
      <c r="G2634" s="27">
        <f t="shared" si="41"/>
        <v>3788.7883159090597</v>
      </c>
    </row>
    <row r="2635" spans="1:7" x14ac:dyDescent="0.3">
      <c r="A2635" s="27">
        <v>111</v>
      </c>
      <c r="B2635" s="27">
        <v>105</v>
      </c>
      <c r="C2635" s="31">
        <f>(A2635+B2635)/2</f>
        <v>108</v>
      </c>
      <c r="D2635" s="27">
        <f>0+( 0.000000000001179626*F2635^4 - 0.000000008470928*F2635^3 + 0.00001978458*F2635^2 - 0.0228988* F2635 + 127.2661)</f>
        <v>106.20292051188139</v>
      </c>
      <c r="E2635" s="27">
        <v>3910</v>
      </c>
      <c r="F2635" s="28" t="s">
        <v>2773</v>
      </c>
      <c r="G2635" s="27">
        <f t="shared" si="41"/>
        <v>3803.7970794881185</v>
      </c>
    </row>
    <row r="2636" spans="1:7" x14ac:dyDescent="0.3">
      <c r="A2636" s="27">
        <v>105</v>
      </c>
      <c r="B2636" s="27">
        <v>105</v>
      </c>
      <c r="C2636" s="31">
        <f>(A2636+B2636)/2</f>
        <v>105</v>
      </c>
      <c r="D2636" s="27">
        <f>0+( 0.000000000001179626*F2636^4 - 0.000000008470928*F2636^3 + 0.00001978458*F2636^2 - 0.0228988* F2636 + 127.2661)</f>
        <v>106.19416081402667</v>
      </c>
      <c r="E2636" s="27">
        <v>3902</v>
      </c>
      <c r="F2636" s="28" t="s">
        <v>2774</v>
      </c>
      <c r="G2636" s="27">
        <f t="shared" si="41"/>
        <v>3795.8058391859731</v>
      </c>
    </row>
    <row r="2637" spans="1:7" x14ac:dyDescent="0.3">
      <c r="A2637" s="27">
        <v>113</v>
      </c>
      <c r="B2637" s="27">
        <v>112</v>
      </c>
      <c r="C2637" s="31">
        <f>(A2637+B2637)/2</f>
        <v>112.5</v>
      </c>
      <c r="D2637" s="27">
        <f>0+( 0.000000000001179626*F2637^4 - 0.000000008470928*F2637^3 + 0.00001978458*F2637^2 - 0.0228988* F2637 + 127.2661)</f>
        <v>106.18540502110764</v>
      </c>
      <c r="E2637" s="27">
        <v>3910</v>
      </c>
      <c r="F2637" s="28" t="s">
        <v>2775</v>
      </c>
      <c r="G2637" s="27">
        <f t="shared" si="41"/>
        <v>3803.8145949788923</v>
      </c>
    </row>
    <row r="2638" spans="1:7" x14ac:dyDescent="0.3">
      <c r="A2638" s="27">
        <v>109</v>
      </c>
      <c r="B2638" s="27">
        <v>109</v>
      </c>
      <c r="C2638" s="31">
        <f>(A2638+B2638)/2</f>
        <v>109</v>
      </c>
      <c r="D2638" s="27">
        <f>0+( 0.000000000001179626*F2638^4 - 0.000000008470928*F2638^3 + 0.00001978458*F2638^2 - 0.0228988* F2638 + 127.2661)</f>
        <v>106.1766531568841</v>
      </c>
      <c r="E2638" s="27">
        <v>3904</v>
      </c>
      <c r="F2638" s="28" t="s">
        <v>2776</v>
      </c>
      <c r="G2638" s="27">
        <f t="shared" si="41"/>
        <v>3797.8233468431158</v>
      </c>
    </row>
    <row r="2639" spans="1:7" x14ac:dyDescent="0.3">
      <c r="A2639" s="27">
        <v>112</v>
      </c>
      <c r="B2639" s="27">
        <v>100</v>
      </c>
      <c r="C2639" s="31">
        <f>(A2639+B2639)/2</f>
        <v>106</v>
      </c>
      <c r="D2639" s="27">
        <f>0+( 0.000000000001179626*F2639^4 - 0.000000008470928*F2639^3 + 0.00001978458*F2639^2 - 0.0228988* F2639 + 127.2661)</f>
        <v>106.16790524514417</v>
      </c>
      <c r="E2639" s="27">
        <v>3907</v>
      </c>
      <c r="F2639" s="28" t="s">
        <v>2777</v>
      </c>
      <c r="G2639" s="27">
        <f t="shared" si="41"/>
        <v>3800.8320947548559</v>
      </c>
    </row>
    <row r="2640" spans="1:7" x14ac:dyDescent="0.3">
      <c r="A2640" s="27">
        <v>103</v>
      </c>
      <c r="B2640" s="27">
        <v>122</v>
      </c>
      <c r="C2640" s="31">
        <f>(A2640+B2640)/2</f>
        <v>112.5</v>
      </c>
      <c r="D2640" s="27">
        <f>0+( 0.000000000001179626*F2640^4 - 0.000000008470928*F2640^3 + 0.00001978458*F2640^2 - 0.0228988* F2640 + 127.2661)</f>
        <v>106.15916130970432</v>
      </c>
      <c r="E2640" s="27">
        <v>3904</v>
      </c>
      <c r="F2640" s="28" t="s">
        <v>2778</v>
      </c>
      <c r="G2640" s="27">
        <f t="shared" si="41"/>
        <v>3797.8408386902956</v>
      </c>
    </row>
    <row r="2641" spans="1:7" x14ac:dyDescent="0.3">
      <c r="A2641" s="27">
        <v>110</v>
      </c>
      <c r="B2641" s="27">
        <v>107</v>
      </c>
      <c r="C2641" s="31">
        <f>(A2641+B2641)/2</f>
        <v>108.5</v>
      </c>
      <c r="D2641" s="27">
        <f>0+( 0.000000000001179626*F2641^4 - 0.000000008470928*F2641^3 + 0.00001978458*F2641^2 - 0.0228988* F2641 + 127.2661)</f>
        <v>106.15042137440926</v>
      </c>
      <c r="E2641" s="27">
        <v>3888</v>
      </c>
      <c r="F2641" s="28" t="s">
        <v>2779</v>
      </c>
      <c r="G2641" s="27">
        <f t="shared" si="41"/>
        <v>3781.8495786255908</v>
      </c>
    </row>
    <row r="2642" spans="1:7" x14ac:dyDescent="0.3">
      <c r="A2642" s="27">
        <v>111</v>
      </c>
      <c r="B2642" s="27">
        <v>92</v>
      </c>
      <c r="C2642" s="31">
        <f>(A2642+B2642)/2</f>
        <v>101.5</v>
      </c>
      <c r="D2642" s="27">
        <f>0+( 0.000000000001179626*F2642^4 - 0.000000008470928*F2642^3 + 0.00001978458*F2642^2 - 0.0228988* F2642 + 127.2661)</f>
        <v>106.14168546313215</v>
      </c>
      <c r="E2642" s="27">
        <v>3872</v>
      </c>
      <c r="F2642" s="28" t="s">
        <v>2780</v>
      </c>
      <c r="G2642" s="27">
        <f t="shared" si="41"/>
        <v>3765.858314536868</v>
      </c>
    </row>
    <row r="2643" spans="1:7" x14ac:dyDescent="0.3">
      <c r="A2643" s="27">
        <v>109</v>
      </c>
      <c r="B2643" s="27">
        <v>87</v>
      </c>
      <c r="C2643" s="31">
        <f>(A2643+B2643)/2</f>
        <v>98</v>
      </c>
      <c r="D2643" s="27">
        <f>0+( 0.000000000001179626*F2643^4 - 0.000000008470928*F2643^3 + 0.00001978458*F2643^2 - 0.0228988* F2643 + 127.2661)</f>
        <v>106.13295359977428</v>
      </c>
      <c r="E2643" s="27">
        <v>3905</v>
      </c>
      <c r="F2643" s="28" t="s">
        <v>2781</v>
      </c>
      <c r="G2643" s="27">
        <f t="shared" si="41"/>
        <v>3798.8670464002257</v>
      </c>
    </row>
    <row r="2644" spans="1:7" x14ac:dyDescent="0.3">
      <c r="A2644" s="27">
        <v>111</v>
      </c>
      <c r="B2644" s="27">
        <v>102</v>
      </c>
      <c r="C2644" s="31">
        <f>(A2644+B2644)/2</f>
        <v>106.5</v>
      </c>
      <c r="D2644" s="27">
        <f>0+( 0.000000000001179626*F2644^4 - 0.000000008470928*F2644^3 + 0.00001978458*F2644^2 - 0.0228988* F2644 + 127.2661)</f>
        <v>106.12422580826539</v>
      </c>
      <c r="E2644" s="27">
        <v>3874</v>
      </c>
      <c r="F2644" s="28" t="s">
        <v>2782</v>
      </c>
      <c r="G2644" s="27">
        <f t="shared" si="41"/>
        <v>3767.8757741917348</v>
      </c>
    </row>
    <row r="2645" spans="1:7" x14ac:dyDescent="0.3">
      <c r="A2645" s="27">
        <v>102</v>
      </c>
      <c r="B2645" s="27">
        <v>110</v>
      </c>
      <c r="C2645" s="31">
        <f>(A2645+B2645)/2</f>
        <v>106</v>
      </c>
      <c r="D2645" s="27">
        <f>0+( 0.000000000001179626*F2645^4 - 0.000000008470928*F2645^3 + 0.00001978458*F2645^2 - 0.0228988* F2645 + 127.2661)</f>
        <v>106.11550211256346</v>
      </c>
      <c r="E2645" s="27">
        <v>3916</v>
      </c>
      <c r="F2645" s="28" t="s">
        <v>2783</v>
      </c>
      <c r="G2645" s="27">
        <f t="shared" si="41"/>
        <v>3809.8844978874367</v>
      </c>
    </row>
    <row r="2646" spans="1:7" x14ac:dyDescent="0.3">
      <c r="A2646" s="27">
        <v>112</v>
      </c>
      <c r="B2646" s="27">
        <v>97</v>
      </c>
      <c r="C2646" s="31">
        <f>(A2646+B2646)/2</f>
        <v>104.5</v>
      </c>
      <c r="D2646" s="27">
        <f>0+( 0.000000000001179626*F2646^4 - 0.000000008470928*F2646^3 + 0.00001978458*F2646^2 - 0.0228988* F2646 + 127.2661)</f>
        <v>106.1067825366548</v>
      </c>
      <c r="E2646" s="27">
        <v>3880</v>
      </c>
      <c r="F2646" s="28" t="s">
        <v>2784</v>
      </c>
      <c r="G2646" s="27">
        <f t="shared" si="41"/>
        <v>3773.8932174633451</v>
      </c>
    </row>
    <row r="2647" spans="1:7" x14ac:dyDescent="0.3">
      <c r="A2647" s="27">
        <v>115</v>
      </c>
      <c r="B2647" s="27">
        <v>110</v>
      </c>
      <c r="C2647" s="31">
        <f>(A2647+B2647)/2</f>
        <v>112.5</v>
      </c>
      <c r="D2647" s="27">
        <f>0+( 0.000000000001179626*F2647^4 - 0.000000008470928*F2647^3 + 0.00001978458*F2647^2 - 0.0228988* F2647 + 127.2661)</f>
        <v>106.09806710455405</v>
      </c>
      <c r="E2647" s="27">
        <v>3863</v>
      </c>
      <c r="F2647" s="28" t="s">
        <v>2785</v>
      </c>
      <c r="G2647" s="27">
        <f t="shared" si="41"/>
        <v>3756.901932895446</v>
      </c>
    </row>
    <row r="2648" spans="1:7" x14ac:dyDescent="0.3">
      <c r="A2648" s="27">
        <v>112</v>
      </c>
      <c r="B2648" s="27">
        <v>104</v>
      </c>
      <c r="C2648" s="31">
        <f>(A2648+B2648)/2</f>
        <v>108</v>
      </c>
      <c r="D2648" s="27">
        <f>0+( 0.000000000001179626*F2648^4 - 0.000000008470928*F2648^3 + 0.00001978458*F2648^2 - 0.0228988* F2648 + 127.2661)</f>
        <v>106.08935584030415</v>
      </c>
      <c r="E2648" s="27">
        <v>3896</v>
      </c>
      <c r="F2648" s="28" t="s">
        <v>2786</v>
      </c>
      <c r="G2648" s="27">
        <f t="shared" si="41"/>
        <v>3789.9106441596959</v>
      </c>
    </row>
    <row r="2649" spans="1:7" x14ac:dyDescent="0.3">
      <c r="A2649" s="27">
        <v>109</v>
      </c>
      <c r="B2649" s="27">
        <v>112</v>
      </c>
      <c r="C2649" s="31">
        <f>(A2649+B2649)/2</f>
        <v>110.5</v>
      </c>
      <c r="D2649" s="27">
        <f>0+( 0.000000000001179626*F2649^4 - 0.000000008470928*F2649^3 + 0.00001978458*F2649^2 - 0.0228988* F2649 + 127.2661)</f>
        <v>106.08064876797633</v>
      </c>
      <c r="E2649" s="27">
        <v>3903</v>
      </c>
      <c r="F2649" s="28" t="s">
        <v>2787</v>
      </c>
      <c r="G2649" s="27">
        <f t="shared" si="41"/>
        <v>3796.9193512320235</v>
      </c>
    </row>
    <row r="2650" spans="1:7" x14ac:dyDescent="0.3">
      <c r="A2650" s="27">
        <v>98</v>
      </c>
      <c r="B2650" s="27">
        <v>103</v>
      </c>
      <c r="C2650" s="31">
        <f>(A2650+B2650)/2</f>
        <v>100.5</v>
      </c>
      <c r="D2650" s="27">
        <f>0+( 0.000000000001179626*F2650^4 - 0.000000008470928*F2650^3 + 0.00001978458*F2650^2 - 0.0228988* F2650 + 127.2661)</f>
        <v>106.07194591167014</v>
      </c>
      <c r="E2650" s="27">
        <v>3920</v>
      </c>
      <c r="F2650" s="28" t="s">
        <v>2788</v>
      </c>
      <c r="G2650" s="27">
        <f t="shared" si="41"/>
        <v>3813.9280540883296</v>
      </c>
    </row>
    <row r="2651" spans="1:7" x14ac:dyDescent="0.3">
      <c r="A2651" s="27">
        <v>111</v>
      </c>
      <c r="B2651" s="27">
        <v>118</v>
      </c>
      <c r="C2651" s="31">
        <f>(A2651+B2651)/2</f>
        <v>114.5</v>
      </c>
      <c r="D2651" s="27">
        <f>0+( 0.000000000001179626*F2651^4 - 0.000000008470928*F2651^3 + 0.00001978458*F2651^2 - 0.0228988* F2651 + 127.2661)</f>
        <v>106.06324729551346</v>
      </c>
      <c r="E2651" s="27">
        <v>3863</v>
      </c>
      <c r="F2651" s="28" t="s">
        <v>2789</v>
      </c>
      <c r="G2651" s="27">
        <f t="shared" si="41"/>
        <v>3756.9367527044865</v>
      </c>
    </row>
    <row r="2652" spans="1:7" x14ac:dyDescent="0.3">
      <c r="A2652" s="27">
        <v>113</v>
      </c>
      <c r="B2652" s="27">
        <v>101</v>
      </c>
      <c r="C2652" s="31">
        <f>(A2652+B2652)/2</f>
        <v>107</v>
      </c>
      <c r="D2652" s="27">
        <f>0+( 0.000000000001179626*F2652^4 - 0.000000008470928*F2652^3 + 0.00001978458*F2652^2 - 0.0228988* F2652 + 127.2661)</f>
        <v>106.05455294366247</v>
      </c>
      <c r="E2652" s="27">
        <v>3891</v>
      </c>
      <c r="F2652" s="28" t="s">
        <v>2790</v>
      </c>
      <c r="G2652" s="27">
        <f t="shared" si="41"/>
        <v>3784.9454470563373</v>
      </c>
    </row>
    <row r="2653" spans="1:7" x14ac:dyDescent="0.3">
      <c r="A2653" s="27">
        <v>115</v>
      </c>
      <c r="B2653" s="27">
        <v>112</v>
      </c>
      <c r="C2653" s="31">
        <f>(A2653+B2653)/2</f>
        <v>113.5</v>
      </c>
      <c r="D2653" s="27">
        <f>0+( 0.000000000001179626*F2653^4 - 0.000000008470928*F2653^3 + 0.00001978458*F2653^2 - 0.0228988* F2653 + 127.2661)</f>
        <v>106.04586288030168</v>
      </c>
      <c r="E2653" s="27">
        <v>3910</v>
      </c>
      <c r="F2653" s="28" t="s">
        <v>2791</v>
      </c>
      <c r="G2653" s="27">
        <f t="shared" si="41"/>
        <v>3803.9541371196983</v>
      </c>
    </row>
    <row r="2654" spans="1:7" x14ac:dyDescent="0.3">
      <c r="A2654" s="27">
        <v>104</v>
      </c>
      <c r="B2654" s="27">
        <v>126</v>
      </c>
      <c r="C2654" s="31">
        <f>(A2654+B2654)/2</f>
        <v>115</v>
      </c>
      <c r="D2654" s="27">
        <f>0+( 0.000000000001179626*F2654^4 - 0.000000008470928*F2654^3 + 0.00001978458*F2654^2 - 0.0228988* F2654 + 127.2661)</f>
        <v>106.03717712964387</v>
      </c>
      <c r="E2654" s="27">
        <v>3878</v>
      </c>
      <c r="F2654" s="28" t="s">
        <v>2792</v>
      </c>
      <c r="G2654" s="27">
        <f t="shared" si="41"/>
        <v>3771.9628228703559</v>
      </c>
    </row>
    <row r="2655" spans="1:7" x14ac:dyDescent="0.3">
      <c r="A2655" s="27">
        <v>96</v>
      </c>
      <c r="B2655" s="27">
        <v>97</v>
      </c>
      <c r="C2655" s="31">
        <f>(A2655+B2655)/2</f>
        <v>96.5</v>
      </c>
      <c r="D2655" s="27">
        <f>0+( 0.000000000001179626*F2655^4 - 0.000000008470928*F2655^3 + 0.00001978458*F2655^2 - 0.0228988* F2655 + 127.2661)</f>
        <v>106.02849571593012</v>
      </c>
      <c r="E2655" s="27">
        <v>3880</v>
      </c>
      <c r="F2655" s="28" t="s">
        <v>2793</v>
      </c>
      <c r="G2655" s="27">
        <f t="shared" si="41"/>
        <v>3773.9715042840699</v>
      </c>
    </row>
    <row r="2656" spans="1:7" x14ac:dyDescent="0.3">
      <c r="A2656" s="27">
        <v>105</v>
      </c>
      <c r="B2656" s="27">
        <v>85</v>
      </c>
      <c r="C2656" s="31">
        <f>(A2656+B2656)/2</f>
        <v>95</v>
      </c>
      <c r="D2656" s="27">
        <f>0+( 0.000000000001179626*F2656^4 - 0.000000008470928*F2656^3 + 0.00001978458*F2656^2 - 0.0228988* F2656 + 127.2661)</f>
        <v>106.01981866342992</v>
      </c>
      <c r="E2656" s="27">
        <v>3879</v>
      </c>
      <c r="F2656" s="28" t="s">
        <v>2794</v>
      </c>
      <c r="G2656" s="27">
        <f t="shared" si="41"/>
        <v>3772.9801813365702</v>
      </c>
    </row>
    <row r="2657" spans="1:7" x14ac:dyDescent="0.3">
      <c r="A2657" s="27">
        <v>99</v>
      </c>
      <c r="B2657" s="27">
        <v>105</v>
      </c>
      <c r="C2657" s="31">
        <f>(A2657+B2657)/2</f>
        <v>102</v>
      </c>
      <c r="D2657" s="27">
        <f>0+( 0.000000000001179626*F2657^4 - 0.000000008470928*F2657^3 + 0.00001978458*F2657^2 - 0.0228988* F2657 + 127.2661)</f>
        <v>106.01114599644097</v>
      </c>
      <c r="E2657" s="27">
        <v>3907</v>
      </c>
      <c r="F2657" s="28" t="s">
        <v>2795</v>
      </c>
      <c r="G2657" s="27">
        <f t="shared" si="41"/>
        <v>3800.988854003559</v>
      </c>
    </row>
    <row r="2658" spans="1:7" x14ac:dyDescent="0.3">
      <c r="A2658" s="27">
        <v>97</v>
      </c>
      <c r="B2658" s="27">
        <v>98</v>
      </c>
      <c r="C2658" s="31">
        <f>(A2658+B2658)/2</f>
        <v>97.5</v>
      </c>
      <c r="D2658" s="27">
        <f>0+( 0.000000000001179626*F2658^4 - 0.000000008470928*F2658^3 + 0.00001978458*F2658^2 - 0.0228988* F2658 + 127.2661)</f>
        <v>106.00247773928925</v>
      </c>
      <c r="E2658" s="27">
        <v>3898</v>
      </c>
      <c r="F2658" s="28" t="s">
        <v>2796</v>
      </c>
      <c r="G2658" s="27">
        <f t="shared" si="41"/>
        <v>3791.9975222607109</v>
      </c>
    </row>
    <row r="2659" spans="1:7" x14ac:dyDescent="0.3">
      <c r="A2659" s="27">
        <v>120</v>
      </c>
      <c r="B2659" s="27">
        <v>113</v>
      </c>
      <c r="C2659" s="31">
        <f>(A2659+B2659)/2</f>
        <v>116.5</v>
      </c>
      <c r="D2659" s="27">
        <f>0+( 0.000000000001179626*F2659^4 - 0.000000008470928*F2659^3 + 0.00001978458*F2659^2 - 0.0228988* F2659 + 127.2661)</f>
        <v>105.99381391632923</v>
      </c>
      <c r="E2659" s="27">
        <v>3900</v>
      </c>
      <c r="F2659" s="28" t="s">
        <v>2797</v>
      </c>
      <c r="G2659" s="27">
        <f t="shared" si="41"/>
        <v>3794.0061860836709</v>
      </c>
    </row>
    <row r="2660" spans="1:7" x14ac:dyDescent="0.3">
      <c r="A2660" s="27">
        <v>114</v>
      </c>
      <c r="B2660" s="27">
        <v>100</v>
      </c>
      <c r="C2660" s="31">
        <f>(A2660+B2660)/2</f>
        <v>107</v>
      </c>
      <c r="D2660" s="27">
        <f>0+( 0.000000000001179626*F2660^4 - 0.000000008470928*F2660^3 + 0.00001978458*F2660^2 - 0.0228988* F2660 + 127.2661)</f>
        <v>105.98515455194355</v>
      </c>
      <c r="E2660" s="27">
        <v>3885</v>
      </c>
      <c r="F2660" s="28" t="s">
        <v>2798</v>
      </c>
      <c r="G2660" s="27">
        <f t="shared" si="41"/>
        <v>3779.0148454480563</v>
      </c>
    </row>
    <row r="2661" spans="1:7" x14ac:dyDescent="0.3">
      <c r="A2661" s="27">
        <v>109</v>
      </c>
      <c r="B2661" s="27">
        <v>105</v>
      </c>
      <c r="C2661" s="31">
        <f>(A2661+B2661)/2</f>
        <v>107</v>
      </c>
      <c r="D2661" s="27">
        <f>0+( 0.000000000001179626*F2661^4 - 0.000000008470928*F2661^3 + 0.00001978458*F2661^2 - 0.0228988* F2661 + 127.2661)</f>
        <v>105.97649967054318</v>
      </c>
      <c r="E2661" s="27">
        <v>3869</v>
      </c>
      <c r="F2661" s="28" t="s">
        <v>2799</v>
      </c>
      <c r="G2661" s="27">
        <f t="shared" si="41"/>
        <v>3763.023500329457</v>
      </c>
    </row>
    <row r="2662" spans="1:7" x14ac:dyDescent="0.3">
      <c r="A2662" s="27">
        <v>104</v>
      </c>
      <c r="B2662" s="27">
        <v>109</v>
      </c>
      <c r="C2662" s="31">
        <f>(A2662+B2662)/2</f>
        <v>106.5</v>
      </c>
      <c r="D2662" s="27">
        <f>0+( 0.000000000001179626*F2662^4 - 0.000000008470928*F2662^3 + 0.00001978458*F2662^2 - 0.0228988* F2662 + 127.2661)</f>
        <v>105.96784929656735</v>
      </c>
      <c r="E2662" s="27">
        <v>3887</v>
      </c>
      <c r="F2662" s="28" t="s">
        <v>2800</v>
      </c>
      <c r="G2662" s="27">
        <f t="shared" si="41"/>
        <v>3781.0321507034328</v>
      </c>
    </row>
    <row r="2663" spans="1:7" x14ac:dyDescent="0.3">
      <c r="A2663" s="27">
        <v>96</v>
      </c>
      <c r="B2663" s="27">
        <v>107</v>
      </c>
      <c r="C2663" s="31">
        <f>(A2663+B2663)/2</f>
        <v>101.5</v>
      </c>
      <c r="D2663" s="27">
        <f>0+( 0.000000000001179626*F2663^4 - 0.000000008470928*F2663^3 + 0.00001978458*F2663^2 - 0.0228988* F2663 + 127.2661)</f>
        <v>105.95920345448371</v>
      </c>
      <c r="E2663" s="27">
        <v>3890</v>
      </c>
      <c r="F2663" s="28" t="s">
        <v>2801</v>
      </c>
      <c r="G2663" s="27">
        <f t="shared" si="41"/>
        <v>3784.0407965455161</v>
      </c>
    </row>
    <row r="2664" spans="1:7" x14ac:dyDescent="0.3">
      <c r="A2664" s="27">
        <v>111</v>
      </c>
      <c r="B2664" s="27">
        <v>98</v>
      </c>
      <c r="C2664" s="31">
        <f>(A2664+B2664)/2</f>
        <v>104.5</v>
      </c>
      <c r="D2664" s="27">
        <f>0+( 0.000000000001179626*F2664^4 - 0.000000008470928*F2664^3 + 0.00001978458*F2664^2 - 0.0228988* F2664 + 127.2661)</f>
        <v>105.95056216878815</v>
      </c>
      <c r="E2664" s="27">
        <v>3890</v>
      </c>
      <c r="F2664" s="28" t="s">
        <v>2802</v>
      </c>
      <c r="G2664" s="27">
        <f t="shared" si="41"/>
        <v>3784.0494378312119</v>
      </c>
    </row>
    <row r="2665" spans="1:7" x14ac:dyDescent="0.3">
      <c r="A2665" s="27">
        <v>109</v>
      </c>
      <c r="B2665" s="27">
        <v>97</v>
      </c>
      <c r="C2665" s="31">
        <f>(A2665+B2665)/2</f>
        <v>103</v>
      </c>
      <c r="D2665" s="27">
        <f>0+( 0.000000000001179626*F2665^4 - 0.000000008470928*F2665^3 + 0.00001978458*F2665^2 - 0.0228988* F2665 + 127.2661)</f>
        <v>105.94192546400498</v>
      </c>
      <c r="E2665" s="27">
        <v>3912</v>
      </c>
      <c r="F2665" s="28" t="s">
        <v>2803</v>
      </c>
      <c r="G2665" s="27">
        <f t="shared" si="41"/>
        <v>3806.0580745359948</v>
      </c>
    </row>
    <row r="2666" spans="1:7" x14ac:dyDescent="0.3">
      <c r="A2666" s="27">
        <v>117</v>
      </c>
      <c r="B2666" s="27">
        <v>110</v>
      </c>
      <c r="C2666" s="31">
        <f>(A2666+B2666)/2</f>
        <v>113.5</v>
      </c>
      <c r="D2666" s="27">
        <f>0+( 0.000000000001179626*F2666^4 - 0.000000008470928*F2666^3 + 0.00001978458*F2666^2 - 0.0228988* F2666 + 127.2661)</f>
        <v>105.93329336468658</v>
      </c>
      <c r="E2666" s="27">
        <v>3866</v>
      </c>
      <c r="F2666" s="28" t="s">
        <v>2804</v>
      </c>
      <c r="G2666" s="27">
        <f t="shared" si="41"/>
        <v>3760.0667066353135</v>
      </c>
    </row>
    <row r="2667" spans="1:7" x14ac:dyDescent="0.3">
      <c r="A2667" s="27">
        <v>97</v>
      </c>
      <c r="B2667" s="27">
        <v>110</v>
      </c>
      <c r="C2667" s="31">
        <f>(A2667+B2667)/2</f>
        <v>103.5</v>
      </c>
      <c r="D2667" s="27">
        <f>0+( 0.000000000001179626*F2667^4 - 0.000000008470928*F2667^3 + 0.00001978458*F2667^2 - 0.0228988* F2667 + 127.2661)</f>
        <v>105.92466589541394</v>
      </c>
      <c r="E2667" s="27">
        <v>3874</v>
      </c>
      <c r="F2667" s="28" t="s">
        <v>2805</v>
      </c>
      <c r="G2667" s="27">
        <f t="shared" si="41"/>
        <v>3768.0753341045861</v>
      </c>
    </row>
    <row r="2668" spans="1:7" x14ac:dyDescent="0.3">
      <c r="A2668" s="27">
        <v>127</v>
      </c>
      <c r="B2668" s="27">
        <v>106</v>
      </c>
      <c r="C2668" s="31">
        <f>(A2668+B2668)/2</f>
        <v>116.5</v>
      </c>
      <c r="D2668" s="27">
        <f>0+( 0.000000000001179626*F2668^4 - 0.000000008470928*F2668^3 + 0.00001978458*F2668^2 - 0.0228988* F2668 + 127.2661)</f>
        <v>105.91604308079614</v>
      </c>
      <c r="E2668" s="27">
        <v>3867</v>
      </c>
      <c r="F2668" s="28" t="s">
        <v>2806</v>
      </c>
      <c r="G2668" s="27">
        <f t="shared" si="41"/>
        <v>3761.083956919204</v>
      </c>
    </row>
    <row r="2669" spans="1:7" x14ac:dyDescent="0.3">
      <c r="A2669" s="27">
        <v>87</v>
      </c>
      <c r="B2669" s="27">
        <v>117</v>
      </c>
      <c r="C2669" s="31">
        <f>(A2669+B2669)/2</f>
        <v>102</v>
      </c>
      <c r="D2669" s="27">
        <f>0+( 0.000000000001179626*F2669^4 - 0.000000008470928*F2669^3 + 0.00001978458*F2669^2 - 0.0228988* F2669 + 127.2661)</f>
        <v>105.90742494547067</v>
      </c>
      <c r="E2669" s="27">
        <v>3863</v>
      </c>
      <c r="F2669" s="28" t="s">
        <v>2807</v>
      </c>
      <c r="G2669" s="27">
        <f t="shared" si="41"/>
        <v>3757.0925750545293</v>
      </c>
    </row>
    <row r="2670" spans="1:7" x14ac:dyDescent="0.3">
      <c r="A2670" s="27">
        <v>107</v>
      </c>
      <c r="B2670" s="27">
        <v>117</v>
      </c>
      <c r="C2670" s="31">
        <f>(A2670+B2670)/2</f>
        <v>112</v>
      </c>
      <c r="D2670" s="27">
        <f>0+( 0.000000000001179626*F2670^4 - 0.000000008470928*F2670^3 + 0.00001978458*F2670^2 - 0.0228988* F2670 + 127.2661)</f>
        <v>105.89881151410326</v>
      </c>
      <c r="E2670" s="27">
        <v>3892</v>
      </c>
      <c r="F2670" s="28" t="s">
        <v>2808</v>
      </c>
      <c r="G2670" s="27">
        <f t="shared" si="41"/>
        <v>3786.1011884858967</v>
      </c>
    </row>
    <row r="2671" spans="1:7" x14ac:dyDescent="0.3">
      <c r="A2671" s="27">
        <v>111</v>
      </c>
      <c r="B2671" s="27">
        <v>100</v>
      </c>
      <c r="C2671" s="31">
        <f>(A2671+B2671)/2</f>
        <v>105.5</v>
      </c>
      <c r="D2671" s="27">
        <f>0+( 0.000000000001179626*F2671^4 - 0.000000008470928*F2671^3 + 0.00001978458*F2671^2 - 0.0228988* F2671 + 127.2661)</f>
        <v>105.89020281138804</v>
      </c>
      <c r="E2671" s="27">
        <v>3898</v>
      </c>
      <c r="F2671" s="28" t="s">
        <v>2809</v>
      </c>
      <c r="G2671" s="27">
        <f t="shared" si="41"/>
        <v>3792.109797188612</v>
      </c>
    </row>
    <row r="2672" spans="1:7" x14ac:dyDescent="0.3">
      <c r="A2672" s="27">
        <v>103</v>
      </c>
      <c r="B2672" s="27">
        <v>109</v>
      </c>
      <c r="C2672" s="31">
        <f>(A2672+B2672)/2</f>
        <v>106</v>
      </c>
      <c r="D2672" s="27">
        <f>0+( 0.000000000001179626*F2672^4 - 0.000000008470928*F2672^3 + 0.00001978458*F2672^2 - 0.0228988* F2672 + 127.2661)</f>
        <v>105.88159886204743</v>
      </c>
      <c r="E2672" s="27">
        <v>3829</v>
      </c>
      <c r="F2672" s="28" t="s">
        <v>2810</v>
      </c>
      <c r="G2672" s="27">
        <f t="shared" si="41"/>
        <v>3723.1184011379528</v>
      </c>
    </row>
    <row r="2673" spans="1:7" x14ac:dyDescent="0.3">
      <c r="A2673" s="27">
        <v>102</v>
      </c>
      <c r="B2673" s="27">
        <v>106</v>
      </c>
      <c r="C2673" s="31">
        <f>(A2673+B2673)/2</f>
        <v>104</v>
      </c>
      <c r="D2673" s="27">
        <f>0+( 0.000000000001179626*F2673^4 - 0.000000008470928*F2673^3 + 0.00001978458*F2673^2 - 0.0228988* F2673 + 127.2661)</f>
        <v>105.87299969083213</v>
      </c>
      <c r="E2673" s="27">
        <v>3875</v>
      </c>
      <c r="F2673" s="28" t="s">
        <v>2811</v>
      </c>
      <c r="G2673" s="27">
        <f t="shared" si="41"/>
        <v>3769.1270003091677</v>
      </c>
    </row>
    <row r="2674" spans="1:7" x14ac:dyDescent="0.3">
      <c r="A2674" s="27">
        <v>111</v>
      </c>
      <c r="B2674" s="27">
        <v>108</v>
      </c>
      <c r="C2674" s="31">
        <f>(A2674+B2674)/2</f>
        <v>109.5</v>
      </c>
      <c r="D2674" s="27">
        <f>0+( 0.000000000001179626*F2674^4 - 0.000000008470928*F2674^3 + 0.00001978458*F2674^2 - 0.0228988* F2674 + 127.2661)</f>
        <v>105.86440532252109</v>
      </c>
      <c r="E2674" s="27">
        <v>3872</v>
      </c>
      <c r="F2674" s="28" t="s">
        <v>2812</v>
      </c>
      <c r="G2674" s="27">
        <f t="shared" si="41"/>
        <v>3766.1355946774788</v>
      </c>
    </row>
    <row r="2675" spans="1:7" x14ac:dyDescent="0.3">
      <c r="A2675" s="27">
        <v>120</v>
      </c>
      <c r="B2675" s="27">
        <v>102</v>
      </c>
      <c r="C2675" s="31">
        <f>(A2675+B2675)/2</f>
        <v>111</v>
      </c>
      <c r="D2675" s="27">
        <f>0+( 0.000000000001179626*F2675^4 - 0.000000008470928*F2675^3 + 0.00001978458*F2675^2 - 0.0228988* F2675 + 127.2661)</f>
        <v>105.85581578192173</v>
      </c>
      <c r="E2675" s="27">
        <v>3879</v>
      </c>
      <c r="F2675" s="28" t="s">
        <v>2813</v>
      </c>
      <c r="G2675" s="27">
        <f t="shared" si="41"/>
        <v>3773.1441842180784</v>
      </c>
    </row>
    <row r="2676" spans="1:7" x14ac:dyDescent="0.3">
      <c r="A2676" s="27">
        <v>106</v>
      </c>
      <c r="B2676" s="27">
        <v>107</v>
      </c>
      <c r="C2676" s="31">
        <f>(A2676+B2676)/2</f>
        <v>106.5</v>
      </c>
      <c r="D2676" s="27">
        <f>0+( 0.000000000001179626*F2676^4 - 0.000000008470928*F2676^3 + 0.00001978458*F2676^2 - 0.0228988* F2676 + 127.2661)</f>
        <v>105.84723109386969</v>
      </c>
      <c r="E2676" s="27">
        <v>3883</v>
      </c>
      <c r="F2676" s="28" t="s">
        <v>2814</v>
      </c>
      <c r="G2676" s="27">
        <f t="shared" si="41"/>
        <v>3777.1527689061304</v>
      </c>
    </row>
    <row r="2677" spans="1:7" x14ac:dyDescent="0.3">
      <c r="A2677" s="27">
        <v>116</v>
      </c>
      <c r="B2677" s="27">
        <v>108</v>
      </c>
      <c r="C2677" s="31">
        <f>(A2677+B2677)/2</f>
        <v>112</v>
      </c>
      <c r="D2677" s="27">
        <f>0+( 0.000000000001179626*F2677^4 - 0.000000008470928*F2677^3 + 0.00001978458*F2677^2 - 0.0228988* F2677 + 127.2661)</f>
        <v>105.8386512832289</v>
      </c>
      <c r="E2677" s="27">
        <v>3876</v>
      </c>
      <c r="F2677" s="28" t="s">
        <v>2815</v>
      </c>
      <c r="G2677" s="27">
        <f t="shared" si="41"/>
        <v>3770.161348716771</v>
      </c>
    </row>
    <row r="2678" spans="1:7" x14ac:dyDescent="0.3">
      <c r="A2678" s="27">
        <v>99</v>
      </c>
      <c r="B2678" s="27">
        <v>112</v>
      </c>
      <c r="C2678" s="31">
        <f>(A2678+B2678)/2</f>
        <v>105.5</v>
      </c>
      <c r="D2678" s="27">
        <f>0+( 0.000000000001179626*F2678^4 - 0.000000008470928*F2678^3 + 0.00001978458*F2678^2 - 0.0228988* F2678 + 127.2661)</f>
        <v>105.83007637489158</v>
      </c>
      <c r="E2678" s="27">
        <v>3832</v>
      </c>
      <c r="F2678" s="28" t="s">
        <v>2816</v>
      </c>
      <c r="G2678" s="27">
        <f t="shared" si="41"/>
        <v>3726.1699236251084</v>
      </c>
    </row>
    <row r="2679" spans="1:7" x14ac:dyDescent="0.3">
      <c r="A2679" s="27">
        <v>112</v>
      </c>
      <c r="B2679" s="27">
        <v>106</v>
      </c>
      <c r="C2679" s="31">
        <f>(A2679+B2679)/2</f>
        <v>109</v>
      </c>
      <c r="D2679" s="27">
        <f>0+( 0.000000000001179626*F2679^4 - 0.000000008470928*F2679^3 + 0.00001978458*F2679^2 - 0.0228988* F2679 + 127.2661)</f>
        <v>105.82150639377836</v>
      </c>
      <c r="E2679" s="27">
        <v>3846</v>
      </c>
      <c r="F2679" s="28" t="s">
        <v>2817</v>
      </c>
      <c r="G2679" s="27">
        <f t="shared" si="41"/>
        <v>3740.1784936062218</v>
      </c>
    </row>
    <row r="2680" spans="1:7" x14ac:dyDescent="0.3">
      <c r="A2680" s="27">
        <v>103</v>
      </c>
      <c r="B2680" s="27">
        <v>98</v>
      </c>
      <c r="C2680" s="31">
        <f>(A2680+B2680)/2</f>
        <v>100.5</v>
      </c>
      <c r="D2680" s="27">
        <f>0+( 0.000000000001179626*F2680^4 - 0.000000008470928*F2680^3 + 0.00001978458*F2680^2 - 0.0228988* F2680 + 127.2661)</f>
        <v>105.81294136483817</v>
      </c>
      <c r="E2680" s="27">
        <v>3888</v>
      </c>
      <c r="F2680" s="28" t="s">
        <v>2818</v>
      </c>
      <c r="G2680" s="27">
        <f t="shared" si="41"/>
        <v>3782.187058635162</v>
      </c>
    </row>
    <row r="2681" spans="1:7" x14ac:dyDescent="0.3">
      <c r="A2681" s="27">
        <v>119</v>
      </c>
      <c r="B2681" s="27">
        <v>113</v>
      </c>
      <c r="C2681" s="31">
        <f>(A2681+B2681)/2</f>
        <v>116</v>
      </c>
      <c r="D2681" s="27">
        <f>0+( 0.000000000001179626*F2681^4 - 0.000000008470928*F2681^3 + 0.00001978458*F2681^2 - 0.0228988* F2681 + 127.2661)</f>
        <v>105.80438131304811</v>
      </c>
      <c r="E2681" s="27">
        <v>3860</v>
      </c>
      <c r="F2681" s="28" t="s">
        <v>2819</v>
      </c>
      <c r="G2681" s="27">
        <f t="shared" si="41"/>
        <v>3754.195618686952</v>
      </c>
    </row>
    <row r="2682" spans="1:7" x14ac:dyDescent="0.3">
      <c r="A2682" s="27">
        <v>108</v>
      </c>
      <c r="B2682" s="27">
        <v>114</v>
      </c>
      <c r="C2682" s="31">
        <f>(A2682+B2682)/2</f>
        <v>111</v>
      </c>
      <c r="D2682" s="27">
        <f>0+( 0.000000000001179626*F2682^4 - 0.000000008470928*F2682^3 + 0.00001978458*F2682^2 - 0.0228988* F2682 + 127.2661)</f>
        <v>105.79582626341374</v>
      </c>
      <c r="E2682" s="27">
        <v>3828</v>
      </c>
      <c r="F2682" s="28" t="s">
        <v>2820</v>
      </c>
      <c r="G2682" s="27">
        <f t="shared" si="41"/>
        <v>3722.2041737365862</v>
      </c>
    </row>
    <row r="2683" spans="1:7" x14ac:dyDescent="0.3">
      <c r="A2683" s="27">
        <v>111</v>
      </c>
      <c r="B2683" s="27">
        <v>95</v>
      </c>
      <c r="C2683" s="31">
        <f>(A2683+B2683)/2</f>
        <v>103</v>
      </c>
      <c r="D2683" s="27">
        <f>0+( 0.000000000001179626*F2683^4 - 0.000000008470928*F2683^3 + 0.00001978458*F2683^2 - 0.0228988* F2683 + 127.2661)</f>
        <v>105.78727624096886</v>
      </c>
      <c r="E2683" s="27">
        <v>3848</v>
      </c>
      <c r="F2683" s="28" t="s">
        <v>2821</v>
      </c>
      <c r="G2683" s="27">
        <f t="shared" si="41"/>
        <v>3742.2127237590312</v>
      </c>
    </row>
    <row r="2684" spans="1:7" x14ac:dyDescent="0.3">
      <c r="A2684" s="27">
        <v>105</v>
      </c>
      <c r="B2684" s="27">
        <v>105</v>
      </c>
      <c r="C2684" s="31">
        <f>(A2684+B2684)/2</f>
        <v>105</v>
      </c>
      <c r="D2684" s="27">
        <f>0+( 0.000000000001179626*F2684^4 - 0.000000008470928*F2684^3 + 0.00001978458*F2684^2 - 0.0228988* F2684 + 127.2661)</f>
        <v>105.77873127077569</v>
      </c>
      <c r="E2684" s="27">
        <v>3876</v>
      </c>
      <c r="F2684" s="28" t="s">
        <v>2822</v>
      </c>
      <c r="G2684" s="27">
        <f t="shared" si="41"/>
        <v>3770.2212687292244</v>
      </c>
    </row>
    <row r="2685" spans="1:7" x14ac:dyDescent="0.3">
      <c r="A2685" s="27">
        <v>111</v>
      </c>
      <c r="B2685" s="27">
        <v>89</v>
      </c>
      <c r="C2685" s="31">
        <f>(A2685+B2685)/2</f>
        <v>100</v>
      </c>
      <c r="D2685" s="27">
        <f>0+( 0.000000000001179626*F2685^4 - 0.000000008470928*F2685^3 + 0.00001978458*F2685^2 - 0.0228988* F2685 + 127.2661)</f>
        <v>105.77019137792456</v>
      </c>
      <c r="E2685" s="27">
        <v>3876</v>
      </c>
      <c r="F2685" s="28" t="s">
        <v>2823</v>
      </c>
      <c r="G2685" s="27">
        <f t="shared" si="41"/>
        <v>3770.2298086220753</v>
      </c>
    </row>
    <row r="2686" spans="1:7" x14ac:dyDescent="0.3">
      <c r="A2686" s="27">
        <v>106</v>
      </c>
      <c r="B2686" s="27">
        <v>98</v>
      </c>
      <c r="C2686" s="31">
        <f>(A2686+B2686)/2</f>
        <v>102</v>
      </c>
      <c r="D2686" s="27">
        <f>0+( 0.000000000001179626*F2686^4 - 0.000000008470928*F2686^3 + 0.00001978458*F2686^2 - 0.0228988* F2686 + 127.2661)</f>
        <v>105.76165658753422</v>
      </c>
      <c r="E2686" s="27">
        <v>3871</v>
      </c>
      <c r="F2686" s="28" t="s">
        <v>2824</v>
      </c>
      <c r="G2686" s="27">
        <f t="shared" si="41"/>
        <v>3765.2383434124658</v>
      </c>
    </row>
    <row r="2687" spans="1:7" x14ac:dyDescent="0.3">
      <c r="A2687" s="27">
        <v>111</v>
      </c>
      <c r="B2687" s="27">
        <v>103</v>
      </c>
      <c r="C2687" s="31">
        <f>(A2687+B2687)/2</f>
        <v>107</v>
      </c>
      <c r="D2687" s="27">
        <f>0+( 0.000000000001179626*F2687^4 - 0.000000008470928*F2687^3 + 0.00001978458*F2687^2 - 0.0228988* F2687 + 127.2661)</f>
        <v>105.75312692475184</v>
      </c>
      <c r="E2687" s="27">
        <v>3873</v>
      </c>
      <c r="F2687" s="28" t="s">
        <v>2825</v>
      </c>
      <c r="G2687" s="27">
        <f t="shared" si="41"/>
        <v>3767.246873075248</v>
      </c>
    </row>
    <row r="2688" spans="1:7" x14ac:dyDescent="0.3">
      <c r="A2688" s="27">
        <v>102</v>
      </c>
      <c r="B2688" s="27">
        <v>106</v>
      </c>
      <c r="C2688" s="31">
        <f>(A2688+B2688)/2</f>
        <v>104</v>
      </c>
      <c r="D2688" s="27">
        <f>0+( 0.000000000001179626*F2688^4 - 0.000000008470928*F2688^3 + 0.00001978458*F2688^2 - 0.0228988* F2688 + 127.2661)</f>
        <v>105.74460241475271</v>
      </c>
      <c r="E2688" s="27">
        <v>3863</v>
      </c>
      <c r="F2688" s="28" t="s">
        <v>2826</v>
      </c>
      <c r="G2688" s="27">
        <f t="shared" si="41"/>
        <v>3757.2553975852475</v>
      </c>
    </row>
    <row r="2689" spans="1:7" x14ac:dyDescent="0.3">
      <c r="A2689" s="27">
        <v>101</v>
      </c>
      <c r="B2689" s="27">
        <v>101</v>
      </c>
      <c r="C2689" s="31">
        <f>(A2689+B2689)/2</f>
        <v>101</v>
      </c>
      <c r="D2689" s="27">
        <f>0+( 0.000000000001179626*F2689^4 - 0.000000008470928*F2689^3 + 0.00001978458*F2689^2 - 0.0228988* F2689 + 127.2661)</f>
        <v>105.73608308274058</v>
      </c>
      <c r="E2689" s="27">
        <v>3837</v>
      </c>
      <c r="F2689" s="28" t="s">
        <v>2827</v>
      </c>
      <c r="G2689" s="27">
        <f t="shared" si="41"/>
        <v>3731.2639169172594</v>
      </c>
    </row>
    <row r="2690" spans="1:7" x14ac:dyDescent="0.3">
      <c r="A2690" s="27">
        <v>100</v>
      </c>
      <c r="B2690" s="27">
        <v>113</v>
      </c>
      <c r="C2690" s="31">
        <f>(A2690+B2690)/2</f>
        <v>106.5</v>
      </c>
      <c r="D2690" s="27">
        <f>0+( 0.000000000001179626*F2690^4 - 0.000000008470928*F2690^3 + 0.00001978458*F2690^2 - 0.0228988* F2690 + 127.2661)</f>
        <v>105.72756895394735</v>
      </c>
      <c r="E2690" s="27">
        <v>3854</v>
      </c>
      <c r="F2690" s="28" t="s">
        <v>2828</v>
      </c>
      <c r="G2690" s="27">
        <f t="shared" si="41"/>
        <v>3748.2724310460526</v>
      </c>
    </row>
    <row r="2691" spans="1:7" x14ac:dyDescent="0.3">
      <c r="A2691" s="27">
        <v>100</v>
      </c>
      <c r="B2691" s="27">
        <v>109</v>
      </c>
      <c r="C2691" s="31">
        <f>(A2691+B2691)/2</f>
        <v>104.5</v>
      </c>
      <c r="D2691" s="27">
        <f>0+( 0.000000000001179626*F2691^4 - 0.000000008470928*F2691^3 + 0.00001978458*F2691^2 - 0.0228988* F2691 + 127.2661)</f>
        <v>105.71906005363346</v>
      </c>
      <c r="E2691" s="27">
        <v>3842</v>
      </c>
      <c r="F2691" s="28" t="s">
        <v>2829</v>
      </c>
      <c r="G2691" s="27">
        <f t="shared" ref="G2691:G2754" si="42">(E2691-D2691)</f>
        <v>3736.2809399463667</v>
      </c>
    </row>
    <row r="2692" spans="1:7" x14ac:dyDescent="0.3">
      <c r="A2692" s="27">
        <v>100</v>
      </c>
      <c r="B2692" s="27">
        <v>93</v>
      </c>
      <c r="C2692" s="31">
        <f>(A2692+B2692)/2</f>
        <v>96.5</v>
      </c>
      <c r="D2692" s="27">
        <f>0+( 0.000000000001179626*F2692^4 - 0.000000008470928*F2692^3 + 0.00001978458*F2692^2 - 0.0228988* F2692 + 127.2661)</f>
        <v>105.71055640708744</v>
      </c>
      <c r="E2692" s="27">
        <v>3826</v>
      </c>
      <c r="F2692" s="28" t="s">
        <v>2830</v>
      </c>
      <c r="G2692" s="27">
        <f t="shared" si="42"/>
        <v>3720.2894435929124</v>
      </c>
    </row>
    <row r="2693" spans="1:7" x14ac:dyDescent="0.3">
      <c r="A2693" s="27">
        <v>108</v>
      </c>
      <c r="B2693" s="27">
        <v>97</v>
      </c>
      <c r="C2693" s="31">
        <f>(A2693+B2693)/2</f>
        <v>102.5</v>
      </c>
      <c r="D2693" s="27">
        <f>0+( 0.000000000001179626*F2693^4 - 0.000000008470928*F2693^3 + 0.00001978458*F2693^2 - 0.0228988* F2693 + 127.2661)</f>
        <v>105.70205803962622</v>
      </c>
      <c r="E2693" s="27">
        <v>3835</v>
      </c>
      <c r="F2693" s="28" t="s">
        <v>2831</v>
      </c>
      <c r="G2693" s="27">
        <f t="shared" si="42"/>
        <v>3729.2979419603739</v>
      </c>
    </row>
    <row r="2694" spans="1:7" x14ac:dyDescent="0.3">
      <c r="A2694" s="27">
        <v>100</v>
      </c>
      <c r="B2694" s="27">
        <v>103</v>
      </c>
      <c r="C2694" s="31">
        <f>(A2694+B2694)/2</f>
        <v>101.5</v>
      </c>
      <c r="D2694" s="27">
        <f>0+( 0.000000000001179626*F2694^4 - 0.000000008470928*F2694^3 + 0.00001978458*F2694^2 - 0.0228988* F2694 + 127.2661)</f>
        <v>105.69356497659507</v>
      </c>
      <c r="E2694" s="27">
        <v>3820</v>
      </c>
      <c r="F2694" s="28" t="s">
        <v>2832</v>
      </c>
      <c r="G2694" s="27">
        <f t="shared" si="42"/>
        <v>3714.3064350234049</v>
      </c>
    </row>
    <row r="2695" spans="1:7" x14ac:dyDescent="0.3">
      <c r="A2695" s="27">
        <v>99</v>
      </c>
      <c r="B2695" s="27">
        <v>97</v>
      </c>
      <c r="C2695" s="31">
        <f>(A2695+B2695)/2</f>
        <v>98</v>
      </c>
      <c r="D2695" s="27">
        <f>0+( 0.000000000001179626*F2695^4 - 0.000000008470928*F2695^3 + 0.00001978458*F2695^2 - 0.0228988* F2695 + 127.2661)</f>
        <v>105.68507724336756</v>
      </c>
      <c r="E2695" s="27">
        <v>3830</v>
      </c>
      <c r="F2695" s="28" t="s">
        <v>2833</v>
      </c>
      <c r="G2695" s="27">
        <f t="shared" si="42"/>
        <v>3724.3149227566323</v>
      </c>
    </row>
    <row r="2696" spans="1:7" x14ac:dyDescent="0.3">
      <c r="A2696" s="27">
        <v>101</v>
      </c>
      <c r="B2696" s="27">
        <v>106</v>
      </c>
      <c r="C2696" s="31">
        <f>(A2696+B2696)/2</f>
        <v>103.5</v>
      </c>
      <c r="D2696" s="27">
        <f>0+( 0.000000000001179626*F2696^4 - 0.000000008470928*F2696^3 + 0.00001978458*F2696^2 - 0.0228988* F2696 + 127.2661)</f>
        <v>105.67659486534552</v>
      </c>
      <c r="E2696" s="27">
        <v>3837</v>
      </c>
      <c r="F2696" s="28" t="s">
        <v>2834</v>
      </c>
      <c r="G2696" s="27">
        <f t="shared" si="42"/>
        <v>3731.3234051346544</v>
      </c>
    </row>
    <row r="2697" spans="1:7" x14ac:dyDescent="0.3">
      <c r="A2697" s="27">
        <v>118</v>
      </c>
      <c r="B2697" s="27">
        <v>115</v>
      </c>
      <c r="C2697" s="31">
        <f>(A2697+B2697)/2</f>
        <v>116.5</v>
      </c>
      <c r="D2697" s="27">
        <f>0+( 0.000000000001179626*F2697^4 - 0.000000008470928*F2697^3 + 0.00001978458*F2697^2 - 0.0228988* F2697 + 127.2661)</f>
        <v>105.66811786795914</v>
      </c>
      <c r="E2697" s="27">
        <v>3849</v>
      </c>
      <c r="F2697" s="28" t="s">
        <v>2835</v>
      </c>
      <c r="G2697" s="27">
        <f t="shared" si="42"/>
        <v>3743.3318821320408</v>
      </c>
    </row>
    <row r="2698" spans="1:7" x14ac:dyDescent="0.3">
      <c r="A2698" s="27">
        <v>104</v>
      </c>
      <c r="B2698" s="27">
        <v>106</v>
      </c>
      <c r="C2698" s="31">
        <f>(A2698+B2698)/2</f>
        <v>105</v>
      </c>
      <c r="D2698" s="27">
        <f>0+( 0.000000000001179626*F2698^4 - 0.000000008470928*F2698^3 + 0.00001978458*F2698^2 - 0.0228988* F2698 + 127.2661)</f>
        <v>105.6596462766669</v>
      </c>
      <c r="E2698" s="27">
        <v>3821</v>
      </c>
      <c r="F2698" s="28" t="s">
        <v>2836</v>
      </c>
      <c r="G2698" s="27">
        <f t="shared" si="42"/>
        <v>3715.340353723333</v>
      </c>
    </row>
    <row r="2699" spans="1:7" x14ac:dyDescent="0.3">
      <c r="A2699" s="27">
        <v>126</v>
      </c>
      <c r="B2699" s="27">
        <v>97</v>
      </c>
      <c r="C2699" s="31">
        <f>(A2699+B2699)/2</f>
        <v>111.5</v>
      </c>
      <c r="D2699" s="27">
        <f>0+( 0.000000000001179626*F2699^4 - 0.000000008470928*F2699^3 + 0.00001978458*F2699^2 - 0.0228988* F2699 + 127.2661)</f>
        <v>105.65118011695559</v>
      </c>
      <c r="E2699" s="27">
        <v>3850</v>
      </c>
      <c r="F2699" s="28" t="s">
        <v>2837</v>
      </c>
      <c r="G2699" s="27">
        <f t="shared" si="42"/>
        <v>3744.3488198830446</v>
      </c>
    </row>
    <row r="2700" spans="1:7" x14ac:dyDescent="0.3">
      <c r="A2700" s="27">
        <v>100</v>
      </c>
      <c r="B2700" s="27">
        <v>92</v>
      </c>
      <c r="C2700" s="31">
        <f>(A2700+B2700)/2</f>
        <v>96</v>
      </c>
      <c r="D2700" s="27">
        <f>0+( 0.000000000001179626*F2700^4 - 0.000000008470928*F2700^3 + 0.00001978458*F2700^2 - 0.0228988* F2700 + 127.2661)</f>
        <v>105.64271941434038</v>
      </c>
      <c r="E2700" s="27">
        <v>3818</v>
      </c>
      <c r="F2700" s="28" t="s">
        <v>2838</v>
      </c>
      <c r="G2700" s="27">
        <f t="shared" si="42"/>
        <v>3712.3572805856597</v>
      </c>
    </row>
    <row r="2701" spans="1:7" x14ac:dyDescent="0.3">
      <c r="A2701" s="27">
        <v>93</v>
      </c>
      <c r="B2701" s="27">
        <v>98</v>
      </c>
      <c r="C2701" s="31">
        <f>(A2701+B2701)/2</f>
        <v>95.5</v>
      </c>
      <c r="D2701" s="27">
        <f>0+( 0.000000000001179626*F2701^4 - 0.000000008470928*F2701^3 + 0.00001978458*F2701^2 - 0.0228988* F2701 + 127.2661)</f>
        <v>105.63426419436455</v>
      </c>
      <c r="E2701" s="27">
        <v>3821</v>
      </c>
      <c r="F2701" s="28" t="s">
        <v>2839</v>
      </c>
      <c r="G2701" s="27">
        <f t="shared" si="42"/>
        <v>3715.3657358056353</v>
      </c>
    </row>
    <row r="2702" spans="1:7" x14ac:dyDescent="0.3">
      <c r="A2702" s="27">
        <v>96</v>
      </c>
      <c r="B2702" s="27">
        <v>120</v>
      </c>
      <c r="C2702" s="31">
        <f>(A2702+B2702)/2</f>
        <v>108</v>
      </c>
      <c r="D2702" s="27">
        <f>0+( 0.000000000001179626*F2702^4 - 0.000000008470928*F2702^3 + 0.00001978458*F2702^2 - 0.0228988* F2702 + 127.2661)</f>
        <v>105.62581448259999</v>
      </c>
      <c r="E2702" s="27">
        <v>3835</v>
      </c>
      <c r="F2702" s="28" t="s">
        <v>2840</v>
      </c>
      <c r="G2702" s="27">
        <f t="shared" si="42"/>
        <v>3729.3741855173998</v>
      </c>
    </row>
    <row r="2703" spans="1:7" x14ac:dyDescent="0.3">
      <c r="A2703" s="27">
        <v>103</v>
      </c>
      <c r="B2703" s="27">
        <v>117</v>
      </c>
      <c r="C2703" s="31">
        <f>(A2703+B2703)/2</f>
        <v>110</v>
      </c>
      <c r="D2703" s="27">
        <f>0+( 0.000000000001179626*F2703^4 - 0.000000008470928*F2703^3 + 0.00001978458*F2703^2 - 0.0228988* F2703 + 127.2661)</f>
        <v>105.61737030464663</v>
      </c>
      <c r="E2703" s="27">
        <v>3847</v>
      </c>
      <c r="F2703" s="28" t="s">
        <v>2841</v>
      </c>
      <c r="G2703" s="27">
        <f t="shared" si="42"/>
        <v>3741.3826296953534</v>
      </c>
    </row>
    <row r="2704" spans="1:7" x14ac:dyDescent="0.3">
      <c r="A2704" s="27">
        <v>93</v>
      </c>
      <c r="B2704" s="27">
        <v>99</v>
      </c>
      <c r="C2704" s="31">
        <f>(A2704+B2704)/2</f>
        <v>96</v>
      </c>
      <c r="D2704" s="27">
        <f>0+( 0.000000000001179626*F2704^4 - 0.000000008470928*F2704^3 + 0.00001978458*F2704^2 - 0.0228988* F2704 + 127.2661)</f>
        <v>105.60893168613288</v>
      </c>
      <c r="E2704" s="27">
        <v>3812</v>
      </c>
      <c r="F2704" s="28" t="s">
        <v>2842</v>
      </c>
      <c r="G2704" s="27">
        <f t="shared" si="42"/>
        <v>3706.391068313867</v>
      </c>
    </row>
    <row r="2705" spans="1:7" x14ac:dyDescent="0.3">
      <c r="A2705" s="27">
        <v>106</v>
      </c>
      <c r="B2705" s="27">
        <v>115</v>
      </c>
      <c r="C2705" s="31">
        <f>(A2705+B2705)/2</f>
        <v>110.5</v>
      </c>
      <c r="D2705" s="27">
        <f>0+( 0.000000000001179626*F2705^4 - 0.000000008470928*F2705^3 + 0.00001978458*F2705^2 - 0.0228988* F2705 + 127.2661)</f>
        <v>105.60049865271537</v>
      </c>
      <c r="E2705" s="27">
        <v>3806</v>
      </c>
      <c r="F2705" s="28" t="s">
        <v>2843</v>
      </c>
      <c r="G2705" s="27">
        <f t="shared" si="42"/>
        <v>3700.3995013472845</v>
      </c>
    </row>
    <row r="2706" spans="1:7" x14ac:dyDescent="0.3">
      <c r="A2706" s="27">
        <v>110</v>
      </c>
      <c r="B2706" s="27">
        <v>96</v>
      </c>
      <c r="C2706" s="31">
        <f>(A2706+B2706)/2</f>
        <v>103</v>
      </c>
      <c r="D2706" s="27">
        <f>0+( 0.000000000001179626*F2706^4 - 0.000000008470928*F2706^3 + 0.00001978458*F2706^2 - 0.0228988* F2706 + 127.2661)</f>
        <v>105.59207123007911</v>
      </c>
      <c r="E2706" s="27">
        <v>3839</v>
      </c>
      <c r="F2706" s="28" t="s">
        <v>2844</v>
      </c>
      <c r="G2706" s="27">
        <f t="shared" si="42"/>
        <v>3733.407928769921</v>
      </c>
    </row>
    <row r="2707" spans="1:7" x14ac:dyDescent="0.3">
      <c r="A2707" s="27">
        <v>105</v>
      </c>
      <c r="B2707" s="27">
        <v>99</v>
      </c>
      <c r="C2707" s="31">
        <f>(A2707+B2707)/2</f>
        <v>102</v>
      </c>
      <c r="D2707" s="27">
        <f>0+( 0.000000000001179626*F2707^4 - 0.000000008470928*F2707^3 + 0.00001978458*F2707^2 - 0.0228988* F2707 + 127.2661)</f>
        <v>105.58364944393738</v>
      </c>
      <c r="E2707" s="27">
        <v>3832</v>
      </c>
      <c r="F2707" s="28" t="s">
        <v>2845</v>
      </c>
      <c r="G2707" s="27">
        <f t="shared" si="42"/>
        <v>3726.4163505560628</v>
      </c>
    </row>
    <row r="2708" spans="1:7" x14ac:dyDescent="0.3">
      <c r="A2708" s="27">
        <v>98</v>
      </c>
      <c r="B2708" s="27">
        <v>100</v>
      </c>
      <c r="C2708" s="31">
        <f>(A2708+B2708)/2</f>
        <v>99</v>
      </c>
      <c r="D2708" s="27">
        <f>0+( 0.000000000001179626*F2708^4 - 0.000000008470928*F2708^3 + 0.00001978458*F2708^2 - 0.0228988* F2708 + 127.2661)</f>
        <v>105.57523332003169</v>
      </c>
      <c r="E2708" s="27">
        <v>3831</v>
      </c>
      <c r="F2708" s="28" t="s">
        <v>2846</v>
      </c>
      <c r="G2708" s="27">
        <f t="shared" si="42"/>
        <v>3725.4247666799683</v>
      </c>
    </row>
    <row r="2709" spans="1:7" x14ac:dyDescent="0.3">
      <c r="A2709" s="27">
        <v>111</v>
      </c>
      <c r="B2709" s="27">
        <v>126</v>
      </c>
      <c r="C2709" s="31">
        <f>(A2709+B2709)/2</f>
        <v>118.5</v>
      </c>
      <c r="D2709" s="27">
        <f>0+( 0.000000000001179626*F2709^4 - 0.000000008470928*F2709^3 + 0.00001978458*F2709^2 - 0.0228988* F2709 + 127.2661)</f>
        <v>105.56682288413205</v>
      </c>
      <c r="E2709" s="27">
        <v>3846</v>
      </c>
      <c r="F2709" s="28" t="s">
        <v>2847</v>
      </c>
      <c r="G2709" s="27">
        <f t="shared" si="42"/>
        <v>3740.4331771158681</v>
      </c>
    </row>
    <row r="2710" spans="1:7" x14ac:dyDescent="0.3">
      <c r="A2710" s="27">
        <v>101</v>
      </c>
      <c r="B2710" s="27">
        <v>90</v>
      </c>
      <c r="C2710" s="31">
        <f>(A2710+B2710)/2</f>
        <v>95.5</v>
      </c>
      <c r="D2710" s="27">
        <f>0+( 0.000000000001179626*F2710^4 - 0.000000008470928*F2710^3 + 0.00001978458*F2710^2 - 0.0228988* F2710 + 127.2661)</f>
        <v>105.55841816203667</v>
      </c>
      <c r="E2710" s="27">
        <v>3826</v>
      </c>
      <c r="F2710" s="28" t="s">
        <v>2848</v>
      </c>
      <c r="G2710" s="27">
        <f t="shared" si="42"/>
        <v>3720.4415818379634</v>
      </c>
    </row>
    <row r="2711" spans="1:7" x14ac:dyDescent="0.3">
      <c r="A2711" s="27">
        <v>110</v>
      </c>
      <c r="B2711" s="27">
        <v>109</v>
      </c>
      <c r="C2711" s="31">
        <f>(A2711+B2711)/2</f>
        <v>109.5</v>
      </c>
      <c r="D2711" s="27">
        <f>0+( 0.000000000001179626*F2711^4 - 0.000000008470928*F2711^3 + 0.00001978458*F2711^2 - 0.0228988* F2711 + 127.2661)</f>
        <v>105.55001917957205</v>
      </c>
      <c r="E2711" s="27">
        <v>3835</v>
      </c>
      <c r="F2711" s="28" t="s">
        <v>2849</v>
      </c>
      <c r="G2711" s="27">
        <f t="shared" si="42"/>
        <v>3729.4499808204278</v>
      </c>
    </row>
    <row r="2712" spans="1:7" x14ac:dyDescent="0.3">
      <c r="A2712" s="27">
        <v>88</v>
      </c>
      <c r="B2712" s="27">
        <v>113</v>
      </c>
      <c r="C2712" s="31">
        <f>(A2712+B2712)/2</f>
        <v>100.5</v>
      </c>
      <c r="D2712" s="27">
        <f>0+( 0.000000000001179626*F2712^4 - 0.000000008470928*F2712^3 + 0.00001978458*F2712^2 - 0.0228988* F2712 + 127.2661)</f>
        <v>105.54162596259303</v>
      </c>
      <c r="E2712" s="27">
        <v>3835</v>
      </c>
      <c r="F2712" s="28" t="s">
        <v>2850</v>
      </c>
      <c r="G2712" s="27">
        <f t="shared" si="42"/>
        <v>3729.4583740374069</v>
      </c>
    </row>
    <row r="2713" spans="1:7" x14ac:dyDescent="0.3">
      <c r="A2713" s="27">
        <v>110</v>
      </c>
      <c r="B2713" s="27">
        <v>104</v>
      </c>
      <c r="C2713" s="31">
        <f>(A2713+B2713)/2</f>
        <v>107</v>
      </c>
      <c r="D2713" s="27">
        <f>0+( 0.000000000001179626*F2713^4 - 0.000000008470928*F2713^3 + 0.00001978458*F2713^2 - 0.0228988* F2713 + 127.2661)</f>
        <v>105.53323853698276</v>
      </c>
      <c r="E2713" s="27">
        <v>3819</v>
      </c>
      <c r="F2713" s="28" t="s">
        <v>2851</v>
      </c>
      <c r="G2713" s="27">
        <f t="shared" si="42"/>
        <v>3713.4667614630171</v>
      </c>
    </row>
    <row r="2714" spans="1:7" x14ac:dyDescent="0.3">
      <c r="A2714" s="27">
        <v>104</v>
      </c>
      <c r="B2714" s="27">
        <v>106</v>
      </c>
      <c r="C2714" s="31">
        <f>(A2714+B2714)/2</f>
        <v>105</v>
      </c>
      <c r="D2714" s="27">
        <f>0+( 0.000000000001179626*F2714^4 - 0.000000008470928*F2714^3 + 0.00001978458*F2714^2 - 0.0228988* F2714 + 127.2661)</f>
        <v>105.52485692865275</v>
      </c>
      <c r="E2714" s="27">
        <v>3818</v>
      </c>
      <c r="F2714" s="28" t="s">
        <v>2852</v>
      </c>
      <c r="G2714" s="27">
        <f t="shared" si="42"/>
        <v>3712.4751430713472</v>
      </c>
    </row>
    <row r="2715" spans="1:7" x14ac:dyDescent="0.3">
      <c r="A2715" s="27">
        <v>111</v>
      </c>
      <c r="B2715" s="27">
        <v>112</v>
      </c>
      <c r="C2715" s="31">
        <f>(A2715+B2715)/2</f>
        <v>111.5</v>
      </c>
      <c r="D2715" s="27">
        <f>0+( 0.000000000001179626*F2715^4 - 0.000000008470928*F2715^3 + 0.00001978458*F2715^2 - 0.0228988* F2715 + 127.2661)</f>
        <v>105.51648116354271</v>
      </c>
      <c r="E2715" s="27">
        <v>3823</v>
      </c>
      <c r="F2715" s="28" t="s">
        <v>2853</v>
      </c>
      <c r="G2715" s="27">
        <f t="shared" si="42"/>
        <v>3717.4835188364573</v>
      </c>
    </row>
    <row r="2716" spans="1:7" x14ac:dyDescent="0.3">
      <c r="A2716" s="27">
        <v>109</v>
      </c>
      <c r="B2716" s="27">
        <v>101</v>
      </c>
      <c r="C2716" s="31">
        <f>(A2716+B2716)/2</f>
        <v>105</v>
      </c>
      <c r="D2716" s="27">
        <f>0+( 0.000000000001179626*F2716^4 - 0.000000008470928*F2716^3 + 0.00001978458*F2716^2 - 0.0228988* F2716 + 127.2661)</f>
        <v>105.50811126762073</v>
      </c>
      <c r="E2716" s="27">
        <v>3822</v>
      </c>
      <c r="F2716" s="28" t="s">
        <v>2854</v>
      </c>
      <c r="G2716" s="27">
        <f t="shared" si="42"/>
        <v>3716.4918887323793</v>
      </c>
    </row>
    <row r="2717" spans="1:7" x14ac:dyDescent="0.3">
      <c r="A2717" s="27">
        <v>111</v>
      </c>
      <c r="B2717" s="27">
        <v>109</v>
      </c>
      <c r="C2717" s="31">
        <f>(A2717+B2717)/2</f>
        <v>110</v>
      </c>
      <c r="D2717" s="27">
        <f>0+( 0.000000000001179626*F2717^4 - 0.000000008470928*F2717^3 + 0.00001978458*F2717^2 - 0.0228988* F2717 + 127.2661)</f>
        <v>105.49974726688325</v>
      </c>
      <c r="E2717" s="27">
        <v>3800</v>
      </c>
      <c r="F2717" s="28" t="s">
        <v>2855</v>
      </c>
      <c r="G2717" s="27">
        <f t="shared" si="42"/>
        <v>3694.5002527331167</v>
      </c>
    </row>
    <row r="2718" spans="1:7" x14ac:dyDescent="0.3">
      <c r="A2718" s="27">
        <v>126</v>
      </c>
      <c r="B2718" s="27">
        <v>108</v>
      </c>
      <c r="C2718" s="31">
        <f>(A2718+B2718)/2</f>
        <v>117</v>
      </c>
      <c r="D2718" s="27">
        <f>0+( 0.000000000001179626*F2718^4 - 0.000000008470928*F2718^3 + 0.00001978458*F2718^2 - 0.0228988* F2718 + 127.2661)</f>
        <v>105.49138918735494</v>
      </c>
      <c r="E2718" s="27">
        <v>3790</v>
      </c>
      <c r="F2718" s="28" t="s">
        <v>2856</v>
      </c>
      <c r="G2718" s="27">
        <f t="shared" si="42"/>
        <v>3684.5086108126452</v>
      </c>
    </row>
    <row r="2719" spans="1:7" x14ac:dyDescent="0.3">
      <c r="A2719" s="27">
        <v>102</v>
      </c>
      <c r="B2719" s="27">
        <v>125</v>
      </c>
      <c r="C2719" s="31">
        <f>(A2719+B2719)/2</f>
        <v>113.5</v>
      </c>
      <c r="D2719" s="27">
        <f>0+( 0.000000000001179626*F2719^4 - 0.000000008470928*F2719^3 + 0.00001978458*F2719^2 - 0.0228988* F2719 + 127.2661)</f>
        <v>105.48303705508884</v>
      </c>
      <c r="E2719" s="27">
        <v>3828</v>
      </c>
      <c r="F2719" s="28" t="s">
        <v>2857</v>
      </c>
      <c r="G2719" s="27">
        <f t="shared" si="42"/>
        <v>3722.516962944911</v>
      </c>
    </row>
    <row r="2720" spans="1:7" x14ac:dyDescent="0.3">
      <c r="A2720" s="27">
        <v>98</v>
      </c>
      <c r="B2720" s="27">
        <v>104</v>
      </c>
      <c r="C2720" s="31">
        <f>(A2720+B2720)/2</f>
        <v>101</v>
      </c>
      <c r="D2720" s="27">
        <f>0+( 0.000000000001179626*F2720^4 - 0.000000008470928*F2720^3 + 0.00001978458*F2720^2 - 0.0228988* F2720 + 127.2661)</f>
        <v>105.47469089616624</v>
      </c>
      <c r="E2720" s="27">
        <v>3797</v>
      </c>
      <c r="F2720" s="28" t="s">
        <v>2858</v>
      </c>
      <c r="G2720" s="27">
        <f t="shared" si="42"/>
        <v>3691.5253091038339</v>
      </c>
    </row>
    <row r="2721" spans="1:7" x14ac:dyDescent="0.3">
      <c r="A2721" s="27">
        <v>111</v>
      </c>
      <c r="B2721" s="27">
        <v>110</v>
      </c>
      <c r="C2721" s="31">
        <f>(A2721+B2721)/2</f>
        <v>110.5</v>
      </c>
      <c r="D2721" s="27">
        <f>0+( 0.000000000001179626*F2721^4 - 0.000000008470928*F2721^3 + 0.00001978458*F2721^2 - 0.0228988* F2721 + 127.2661)</f>
        <v>105.46635073669685</v>
      </c>
      <c r="E2721" s="27">
        <v>3811</v>
      </c>
      <c r="F2721" s="28" t="s">
        <v>2859</v>
      </c>
      <c r="G2721" s="27">
        <f t="shared" si="42"/>
        <v>3705.5336492633032</v>
      </c>
    </row>
    <row r="2722" spans="1:7" x14ac:dyDescent="0.3">
      <c r="A2722" s="27">
        <v>103</v>
      </c>
      <c r="B2722" s="27">
        <v>114</v>
      </c>
      <c r="C2722" s="31">
        <f>(A2722+B2722)/2</f>
        <v>108.5</v>
      </c>
      <c r="D2722" s="27">
        <f>0+( 0.000000000001179626*F2722^4 - 0.000000008470928*F2722^3 + 0.00001978458*F2722^2 - 0.0228988* F2722 + 127.2661)</f>
        <v>105.45801660281853</v>
      </c>
      <c r="E2722" s="27">
        <v>3811</v>
      </c>
      <c r="F2722" s="28" t="s">
        <v>2860</v>
      </c>
      <c r="G2722" s="27">
        <f t="shared" si="42"/>
        <v>3705.5419833971814</v>
      </c>
    </row>
    <row r="2723" spans="1:7" x14ac:dyDescent="0.3">
      <c r="A2723" s="27">
        <v>110</v>
      </c>
      <c r="B2723" s="27">
        <v>96</v>
      </c>
      <c r="C2723" s="31">
        <f>(A2723+B2723)/2</f>
        <v>103</v>
      </c>
      <c r="D2723" s="27">
        <f>0+( 0.000000000001179626*F2723^4 - 0.000000008470928*F2723^3 + 0.00001978458*F2723^2 - 0.0228988* F2723 + 127.2661)</f>
        <v>105.44968852069763</v>
      </c>
      <c r="E2723" s="27">
        <v>3821</v>
      </c>
      <c r="F2723" s="28" t="s">
        <v>2861</v>
      </c>
      <c r="G2723" s="27">
        <f t="shared" si="42"/>
        <v>3715.5503114793023</v>
      </c>
    </row>
    <row r="2724" spans="1:7" x14ac:dyDescent="0.3">
      <c r="A2724" s="27">
        <v>119</v>
      </c>
      <c r="B2724" s="27">
        <v>103</v>
      </c>
      <c r="C2724" s="31">
        <f>(A2724+B2724)/2</f>
        <v>111</v>
      </c>
      <c r="D2724" s="27">
        <f>0+( 0.000000000001179626*F2724^4 - 0.000000008470928*F2724^3 + 0.00001978458*F2724^2 - 0.0228988* F2724 + 127.2661)</f>
        <v>105.44136651652866</v>
      </c>
      <c r="E2724" s="27">
        <v>3802</v>
      </c>
      <c r="F2724" s="28" t="s">
        <v>2862</v>
      </c>
      <c r="G2724" s="27">
        <f t="shared" si="42"/>
        <v>3696.5586334834716</v>
      </c>
    </row>
    <row r="2725" spans="1:7" x14ac:dyDescent="0.3">
      <c r="A2725" s="27">
        <v>116</v>
      </c>
      <c r="B2725" s="27">
        <v>111</v>
      </c>
      <c r="C2725" s="31">
        <f>(A2725+B2725)/2</f>
        <v>113.5</v>
      </c>
      <c r="D2725" s="27">
        <f>0+( 0.000000000001179626*F2725^4 - 0.000000008470928*F2725^3 + 0.00001978458*F2725^2 - 0.0228988* F2725 + 127.2661)</f>
        <v>105.43305061653452</v>
      </c>
      <c r="E2725" s="27">
        <v>3812</v>
      </c>
      <c r="F2725" s="28" t="s">
        <v>2863</v>
      </c>
      <c r="G2725" s="27">
        <f t="shared" si="42"/>
        <v>3706.5669493834653</v>
      </c>
    </row>
    <row r="2726" spans="1:7" x14ac:dyDescent="0.3">
      <c r="A2726" s="27">
        <v>106</v>
      </c>
      <c r="B2726" s="27">
        <v>109</v>
      </c>
      <c r="C2726" s="31">
        <f>(A2726+B2726)/2</f>
        <v>107.5</v>
      </c>
      <c r="D2726" s="27">
        <f>0+( 0.000000000001179626*F2726^4 - 0.000000008470928*F2726^3 + 0.00001978458*F2726^2 - 0.0228988* F2726 + 127.2661)</f>
        <v>105.42474084696642</v>
      </c>
      <c r="E2726" s="27">
        <v>3791</v>
      </c>
      <c r="F2726" s="28" t="s">
        <v>2864</v>
      </c>
      <c r="G2726" s="27">
        <f t="shared" si="42"/>
        <v>3685.5752591530336</v>
      </c>
    </row>
    <row r="2727" spans="1:7" x14ac:dyDescent="0.3">
      <c r="A2727" s="27">
        <v>109</v>
      </c>
      <c r="B2727" s="27">
        <v>106</v>
      </c>
      <c r="C2727" s="31">
        <f>(A2727+B2727)/2</f>
        <v>107.5</v>
      </c>
      <c r="D2727" s="27">
        <f>0+( 0.000000000001179626*F2727^4 - 0.000000008470928*F2727^3 + 0.00001978458*F2727^2 - 0.0228988* F2727 + 127.2661)</f>
        <v>105.4164372341039</v>
      </c>
      <c r="E2727" s="27">
        <v>3793</v>
      </c>
      <c r="F2727" s="28" t="s">
        <v>2865</v>
      </c>
      <c r="G2727" s="27">
        <f t="shared" si="42"/>
        <v>3687.5835627658962</v>
      </c>
    </row>
    <row r="2728" spans="1:7" x14ac:dyDescent="0.3">
      <c r="A2728" s="27">
        <v>100</v>
      </c>
      <c r="B2728" s="27">
        <v>101</v>
      </c>
      <c r="C2728" s="31">
        <f>(A2728+B2728)/2</f>
        <v>100.5</v>
      </c>
      <c r="D2728" s="27">
        <f>0+( 0.000000000001179626*F2728^4 - 0.000000008470928*F2728^3 + 0.00001978458*F2728^2 - 0.0228988* F2728 + 127.2661)</f>
        <v>105.40813980425466</v>
      </c>
      <c r="E2728" s="27">
        <v>3814</v>
      </c>
      <c r="F2728" s="28" t="s">
        <v>2866</v>
      </c>
      <c r="G2728" s="27">
        <f t="shared" si="42"/>
        <v>3708.5918601957455</v>
      </c>
    </row>
    <row r="2729" spans="1:7" x14ac:dyDescent="0.3">
      <c r="A2729" s="27">
        <v>106</v>
      </c>
      <c r="B2729" s="27">
        <v>96</v>
      </c>
      <c r="C2729" s="31">
        <f>(A2729+B2729)/2</f>
        <v>101</v>
      </c>
      <c r="D2729" s="27">
        <f>0+( 0.000000000001179626*F2729^4 - 0.000000008470928*F2729^3 + 0.00001978458*F2729^2 - 0.0228988* F2729 + 127.2661)</f>
        <v>105.39984858375496</v>
      </c>
      <c r="E2729" s="27">
        <v>3810</v>
      </c>
      <c r="F2729" s="28" t="s">
        <v>2867</v>
      </c>
      <c r="G2729" s="27">
        <f t="shared" si="42"/>
        <v>3704.6001514162449</v>
      </c>
    </row>
    <row r="2730" spans="1:7" x14ac:dyDescent="0.3">
      <c r="A2730" s="27">
        <v>100</v>
      </c>
      <c r="B2730" s="27">
        <v>100</v>
      </c>
      <c r="C2730" s="31">
        <f>(A2730+B2730)/2</f>
        <v>100</v>
      </c>
      <c r="D2730" s="27">
        <f>0+( 0.000000000001179626*F2730^4 - 0.000000008470928*F2730^3 + 0.00001978458*F2730^2 - 0.0228988* F2730 + 127.2661)</f>
        <v>105.39156359896916</v>
      </c>
      <c r="E2730" s="27">
        <v>3803</v>
      </c>
      <c r="F2730" s="28" t="s">
        <v>2868</v>
      </c>
      <c r="G2730" s="27">
        <f t="shared" si="42"/>
        <v>3697.6084364010308</v>
      </c>
    </row>
    <row r="2731" spans="1:7" x14ac:dyDescent="0.3">
      <c r="A2731" s="27">
        <v>104</v>
      </c>
      <c r="B2731" s="27">
        <v>117</v>
      </c>
      <c r="C2731" s="31">
        <f>(A2731+B2731)/2</f>
        <v>110.5</v>
      </c>
      <c r="D2731" s="27">
        <f>0+( 0.000000000001179626*F2731^4 - 0.000000008470928*F2731^3 + 0.00001978458*F2731^2 - 0.0228988* F2731 + 127.2661)</f>
        <v>105.38328487629003</v>
      </c>
      <c r="E2731" s="27">
        <v>3803</v>
      </c>
      <c r="F2731" s="28" t="s">
        <v>2869</v>
      </c>
      <c r="G2731" s="27">
        <f t="shared" si="42"/>
        <v>3697.61671512371</v>
      </c>
    </row>
    <row r="2732" spans="1:7" x14ac:dyDescent="0.3">
      <c r="A2732" s="27">
        <v>106</v>
      </c>
      <c r="B2732" s="27">
        <v>110</v>
      </c>
      <c r="C2732" s="31">
        <f>(A2732+B2732)/2</f>
        <v>108</v>
      </c>
      <c r="D2732" s="27">
        <f>0+( 0.000000000001179626*F2732^4 - 0.000000008470928*F2732^3 + 0.00001978458*F2732^2 - 0.0228988* F2732 + 127.2661)</f>
        <v>105.37501244213863</v>
      </c>
      <c r="E2732" s="27">
        <v>3795</v>
      </c>
      <c r="F2732" s="28" t="s">
        <v>2870</v>
      </c>
      <c r="G2732" s="27">
        <f t="shared" si="42"/>
        <v>3689.6249875578615</v>
      </c>
    </row>
    <row r="2733" spans="1:7" x14ac:dyDescent="0.3">
      <c r="A2733" s="27">
        <v>106</v>
      </c>
      <c r="B2733" s="27">
        <v>112</v>
      </c>
      <c r="C2733" s="31">
        <f>(A2733+B2733)/2</f>
        <v>109</v>
      </c>
      <c r="D2733" s="27">
        <f>0+( 0.000000000001179626*F2733^4 - 0.000000008470928*F2733^3 + 0.00001978458*F2733^2 - 0.0228988* F2733 + 127.2661)</f>
        <v>105.36674632296435</v>
      </c>
      <c r="E2733" s="27">
        <v>3819</v>
      </c>
      <c r="F2733" s="28" t="s">
        <v>2871</v>
      </c>
      <c r="G2733" s="27">
        <f t="shared" si="42"/>
        <v>3713.6332536770356</v>
      </c>
    </row>
    <row r="2734" spans="1:7" x14ac:dyDescent="0.3">
      <c r="A2734" s="27">
        <v>104</v>
      </c>
      <c r="B2734" s="27">
        <v>108</v>
      </c>
      <c r="C2734" s="31">
        <f>(A2734+B2734)/2</f>
        <v>106</v>
      </c>
      <c r="D2734" s="27">
        <f>0+( 0.000000000001179626*F2734^4 - 0.000000008470928*F2734^3 + 0.00001978458*F2734^2 - 0.0228988* F2734 + 127.2661)</f>
        <v>105.35848654524486</v>
      </c>
      <c r="E2734" s="27">
        <v>3786</v>
      </c>
      <c r="F2734" s="28" t="s">
        <v>2872</v>
      </c>
      <c r="G2734" s="27">
        <f t="shared" si="42"/>
        <v>3680.6415134547551</v>
      </c>
    </row>
    <row r="2735" spans="1:7" x14ac:dyDescent="0.3">
      <c r="A2735" s="27">
        <v>106</v>
      </c>
      <c r="B2735" s="27">
        <v>113</v>
      </c>
      <c r="C2735" s="31">
        <f>(A2735+B2735)/2</f>
        <v>109.5</v>
      </c>
      <c r="D2735" s="27">
        <f>0+( 0.000000000001179626*F2735^4 - 0.000000008470928*F2735^3 + 0.00001978458*F2735^2 - 0.0228988* F2735 + 127.2661)</f>
        <v>105.35023313548612</v>
      </c>
      <c r="E2735" s="27">
        <v>3782</v>
      </c>
      <c r="F2735" s="28" t="s">
        <v>2873</v>
      </c>
      <c r="G2735" s="27">
        <f t="shared" si="42"/>
        <v>3676.6497668645138</v>
      </c>
    </row>
    <row r="2736" spans="1:7" x14ac:dyDescent="0.3">
      <c r="A2736" s="27">
        <v>98</v>
      </c>
      <c r="B2736" s="27">
        <v>102</v>
      </c>
      <c r="C2736" s="31">
        <f>(A2736+B2736)/2</f>
        <v>100</v>
      </c>
      <c r="D2736" s="27">
        <f>0+( 0.000000000001179626*F2736^4 - 0.000000008470928*F2736^3 + 0.00001978458*F2736^2 - 0.0228988* F2736 + 127.2661)</f>
        <v>105.34198612022246</v>
      </c>
      <c r="E2736" s="27">
        <v>3831</v>
      </c>
      <c r="F2736" s="28" t="s">
        <v>2874</v>
      </c>
      <c r="G2736" s="27">
        <f t="shared" si="42"/>
        <v>3725.6580138797776</v>
      </c>
    </row>
    <row r="2737" spans="1:7" x14ac:dyDescent="0.3">
      <c r="A2737" s="27">
        <v>95</v>
      </c>
      <c r="B2737" s="27">
        <v>106</v>
      </c>
      <c r="C2737" s="31">
        <f>(A2737+B2737)/2</f>
        <v>100.5</v>
      </c>
      <c r="D2737" s="27">
        <f>0+( 0.000000000001179626*F2737^4 - 0.000000008470928*F2737^3 + 0.00001978458*F2737^2 - 0.0228988* F2737 + 127.2661)</f>
        <v>105.33374552601656</v>
      </c>
      <c r="E2737" s="27">
        <v>3791</v>
      </c>
      <c r="F2737" s="28" t="s">
        <v>2875</v>
      </c>
      <c r="G2737" s="27">
        <f t="shared" si="42"/>
        <v>3685.6662544739834</v>
      </c>
    </row>
    <row r="2738" spans="1:7" x14ac:dyDescent="0.3">
      <c r="A2738" s="27">
        <v>99</v>
      </c>
      <c r="B2738" s="27">
        <v>105</v>
      </c>
      <c r="C2738" s="31">
        <f>(A2738+B2738)/2</f>
        <v>102</v>
      </c>
      <c r="D2738" s="27">
        <f>0+( 0.000000000001179626*F2738^4 - 0.000000008470928*F2738^3 + 0.00001978458*F2738^2 - 0.0228988* F2738 + 127.2661)</f>
        <v>105.32551137945924</v>
      </c>
      <c r="E2738" s="27">
        <v>3825</v>
      </c>
      <c r="F2738" s="28" t="s">
        <v>2876</v>
      </c>
      <c r="G2738" s="27">
        <f t="shared" si="42"/>
        <v>3719.6744886205406</v>
      </c>
    </row>
    <row r="2739" spans="1:7" x14ac:dyDescent="0.3">
      <c r="A2739" s="27">
        <v>96</v>
      </c>
      <c r="B2739" s="27">
        <v>115</v>
      </c>
      <c r="C2739" s="31">
        <f>(A2739+B2739)/2</f>
        <v>105.5</v>
      </c>
      <c r="D2739" s="27">
        <f>0+( 0.000000000001179626*F2739^4 - 0.000000008470928*F2739^3 + 0.00001978458*F2739^2 - 0.0228988* F2739 + 127.2661)</f>
        <v>105.31728370716981</v>
      </c>
      <c r="E2739" s="27">
        <v>3792</v>
      </c>
      <c r="F2739" s="28" t="s">
        <v>2877</v>
      </c>
      <c r="G2739" s="27">
        <f t="shared" si="42"/>
        <v>3686.6827162928303</v>
      </c>
    </row>
    <row r="2740" spans="1:7" x14ac:dyDescent="0.3">
      <c r="A2740" s="27">
        <v>108</v>
      </c>
      <c r="B2740" s="27">
        <v>113</v>
      </c>
      <c r="C2740" s="31">
        <f>(A2740+B2740)/2</f>
        <v>110.5</v>
      </c>
      <c r="D2740" s="27">
        <f>0+( 0.000000000001179626*F2740^4 - 0.000000008470928*F2740^3 + 0.00001978458*F2740^2 - 0.0228988* F2740 + 127.2661)</f>
        <v>105.30906253579579</v>
      </c>
      <c r="E2740" s="27">
        <v>3791</v>
      </c>
      <c r="F2740" s="28" t="s">
        <v>2878</v>
      </c>
      <c r="G2740" s="27">
        <f t="shared" si="42"/>
        <v>3685.6909374642041</v>
      </c>
    </row>
    <row r="2741" spans="1:7" x14ac:dyDescent="0.3">
      <c r="A2741" s="27">
        <v>110</v>
      </c>
      <c r="B2741" s="27">
        <v>106</v>
      </c>
      <c r="C2741" s="31">
        <f>(A2741+B2741)/2</f>
        <v>108</v>
      </c>
      <c r="D2741" s="27">
        <f>0+( 0.000000000001179626*F2741^4 - 0.000000008470928*F2741^3 + 0.00001978458*F2741^2 - 0.0228988* F2741 + 127.2661)</f>
        <v>105.30084789201302</v>
      </c>
      <c r="E2741" s="27">
        <v>3824</v>
      </c>
      <c r="F2741" s="28" t="s">
        <v>2879</v>
      </c>
      <c r="G2741" s="27">
        <f t="shared" si="42"/>
        <v>3718.6991521079872</v>
      </c>
    </row>
    <row r="2742" spans="1:7" x14ac:dyDescent="0.3">
      <c r="A2742" s="27">
        <v>107</v>
      </c>
      <c r="B2742" s="27">
        <v>87</v>
      </c>
      <c r="C2742" s="31">
        <f>(A2742+B2742)/2</f>
        <v>97</v>
      </c>
      <c r="D2742" s="27">
        <f>0+( 0.000000000001179626*F2742^4 - 0.000000008470928*F2742^3 + 0.00001978458*F2742^2 - 0.0228988* F2742 + 127.2661)</f>
        <v>105.29263980252574</v>
      </c>
      <c r="E2742" s="27">
        <v>3809</v>
      </c>
      <c r="F2742" s="28" t="s">
        <v>2880</v>
      </c>
      <c r="G2742" s="27">
        <f t="shared" si="42"/>
        <v>3703.7073601974744</v>
      </c>
    </row>
    <row r="2743" spans="1:7" x14ac:dyDescent="0.3">
      <c r="A2743" s="27">
        <v>103</v>
      </c>
      <c r="B2743" s="27">
        <v>107</v>
      </c>
      <c r="C2743" s="31">
        <f>(A2743+B2743)/2</f>
        <v>105</v>
      </c>
      <c r="D2743" s="27">
        <f>0+( 0.000000000001179626*F2743^4 - 0.000000008470928*F2743^3 + 0.00001978458*F2743^2 - 0.0228988* F2743 + 127.2661)</f>
        <v>105.28443829406636</v>
      </c>
      <c r="E2743" s="27">
        <v>3786</v>
      </c>
      <c r="F2743" s="28" t="s">
        <v>2881</v>
      </c>
      <c r="G2743" s="27">
        <f t="shared" si="42"/>
        <v>3680.7155617059339</v>
      </c>
    </row>
    <row r="2744" spans="1:7" x14ac:dyDescent="0.3">
      <c r="A2744" s="27">
        <v>96</v>
      </c>
      <c r="B2744" s="27">
        <v>112</v>
      </c>
      <c r="C2744" s="31">
        <f>(A2744+B2744)/2</f>
        <v>104</v>
      </c>
      <c r="D2744" s="27">
        <f>0+( 0.000000000001179626*F2744^4 - 0.000000008470928*F2744^3 + 0.00001978458*F2744^2 - 0.0228988* F2744 + 127.2661)</f>
        <v>105.27624339339575</v>
      </c>
      <c r="E2744" s="27">
        <v>3784</v>
      </c>
      <c r="F2744" s="28" t="s">
        <v>2882</v>
      </c>
      <c r="G2744" s="27">
        <f t="shared" si="42"/>
        <v>3678.7237566066042</v>
      </c>
    </row>
    <row r="2745" spans="1:7" x14ac:dyDescent="0.3">
      <c r="A2745" s="27">
        <v>109</v>
      </c>
      <c r="B2745" s="27">
        <v>108</v>
      </c>
      <c r="C2745" s="31">
        <f>(A2745+B2745)/2</f>
        <v>108.5</v>
      </c>
      <c r="D2745" s="27">
        <f>0+( 0.000000000001179626*F2745^4 - 0.000000008470928*F2745^3 + 0.00001978458*F2745^2 - 0.0228988* F2745 + 127.2661)</f>
        <v>105.26805512730292</v>
      </c>
      <c r="E2745" s="27">
        <v>3770</v>
      </c>
      <c r="F2745" s="28" t="s">
        <v>2883</v>
      </c>
      <c r="G2745" s="27">
        <f t="shared" si="42"/>
        <v>3664.7319448726971</v>
      </c>
    </row>
    <row r="2746" spans="1:7" x14ac:dyDescent="0.3">
      <c r="A2746" s="27">
        <v>89</v>
      </c>
      <c r="B2746" s="27">
        <v>117</v>
      </c>
      <c r="C2746" s="31">
        <f>(A2746+B2746)/2</f>
        <v>103</v>
      </c>
      <c r="D2746" s="27">
        <f>0+( 0.000000000001179626*F2746^4 - 0.000000008470928*F2746^3 + 0.00001978458*F2746^2 - 0.0228988* F2746 + 127.2661)</f>
        <v>105.25987352260533</v>
      </c>
      <c r="E2746" s="27">
        <v>3769</v>
      </c>
      <c r="F2746" s="28" t="s">
        <v>2884</v>
      </c>
      <c r="G2746" s="27">
        <f t="shared" si="42"/>
        <v>3663.7401264773948</v>
      </c>
    </row>
    <row r="2747" spans="1:7" x14ac:dyDescent="0.3">
      <c r="A2747" s="27">
        <v>105</v>
      </c>
      <c r="B2747" s="27">
        <v>121</v>
      </c>
      <c r="C2747" s="31">
        <f>(A2747+B2747)/2</f>
        <v>113</v>
      </c>
      <c r="D2747" s="27">
        <f>0+( 0.000000000001179626*F2747^4 - 0.000000008470928*F2747^3 + 0.00001978458*F2747^2 - 0.0228988* F2747 + 127.2661)</f>
        <v>105.25169860614875</v>
      </c>
      <c r="E2747" s="27">
        <v>3801</v>
      </c>
      <c r="F2747" s="28" t="s">
        <v>2885</v>
      </c>
      <c r="G2747" s="27">
        <f t="shared" si="42"/>
        <v>3695.7483013938513</v>
      </c>
    </row>
    <row r="2748" spans="1:7" x14ac:dyDescent="0.3">
      <c r="A2748" s="27">
        <v>119</v>
      </c>
      <c r="B2748" s="27">
        <v>101</v>
      </c>
      <c r="C2748" s="31">
        <f>(A2748+B2748)/2</f>
        <v>110</v>
      </c>
      <c r="D2748" s="27">
        <f>0+( 0.000000000001179626*F2748^4 - 0.000000008470928*F2748^3 + 0.00001978458*F2748^2 - 0.0228988* F2748 + 127.2661)</f>
        <v>105.24353040480716</v>
      </c>
      <c r="E2748" s="27">
        <v>3782</v>
      </c>
      <c r="F2748" s="28" t="s">
        <v>2886</v>
      </c>
      <c r="G2748" s="27">
        <f t="shared" si="42"/>
        <v>3676.7564695951928</v>
      </c>
    </row>
    <row r="2749" spans="1:7" x14ac:dyDescent="0.3">
      <c r="A2749" s="27">
        <v>97</v>
      </c>
      <c r="B2749" s="27">
        <v>104</v>
      </c>
      <c r="C2749" s="31">
        <f>(A2749+B2749)/2</f>
        <v>100.5</v>
      </c>
      <c r="D2749" s="27">
        <f>0+( 0.000000000001179626*F2749^4 - 0.000000008470928*F2749^3 + 0.00001978458*F2749^2 - 0.0228988* F2749 + 127.2661)</f>
        <v>105.23536894548289</v>
      </c>
      <c r="E2749" s="27">
        <v>3795</v>
      </c>
      <c r="F2749" s="28" t="s">
        <v>2887</v>
      </c>
      <c r="G2749" s="27">
        <f t="shared" si="42"/>
        <v>3689.7646310545169</v>
      </c>
    </row>
    <row r="2750" spans="1:7" x14ac:dyDescent="0.3">
      <c r="A2750" s="27">
        <v>117</v>
      </c>
      <c r="B2750" s="27">
        <v>98</v>
      </c>
      <c r="C2750" s="31">
        <f>(A2750+B2750)/2</f>
        <v>107.5</v>
      </c>
      <c r="D2750" s="27">
        <f>0+( 0.000000000001179626*F2750^4 - 0.000000008470928*F2750^3 + 0.00001978458*F2750^2 - 0.0228988* F2750 + 127.2661)</f>
        <v>105.2272142551067</v>
      </c>
      <c r="E2750" s="27">
        <v>3802</v>
      </c>
      <c r="F2750" s="28" t="s">
        <v>2888</v>
      </c>
      <c r="G2750" s="27">
        <f t="shared" si="42"/>
        <v>3696.7727857448931</v>
      </c>
    </row>
    <row r="2751" spans="1:7" x14ac:dyDescent="0.3">
      <c r="A2751" s="27">
        <v>114</v>
      </c>
      <c r="B2751" s="27">
        <v>102</v>
      </c>
      <c r="C2751" s="31">
        <f>(A2751+B2751)/2</f>
        <v>108</v>
      </c>
      <c r="D2751" s="27">
        <f>0+( 0.000000000001179626*F2751^4 - 0.000000008470928*F2751^3 + 0.00001978458*F2751^2 - 0.0228988* F2751 + 127.2661)</f>
        <v>105.21906636063747</v>
      </c>
      <c r="E2751" s="27">
        <v>3813</v>
      </c>
      <c r="F2751" s="28" t="s">
        <v>2889</v>
      </c>
      <c r="G2751" s="27">
        <f t="shared" si="42"/>
        <v>3707.7809336393625</v>
      </c>
    </row>
    <row r="2752" spans="1:7" x14ac:dyDescent="0.3">
      <c r="A2752" s="27">
        <v>101</v>
      </c>
      <c r="B2752" s="27">
        <v>106</v>
      </c>
      <c r="C2752" s="31">
        <f>(A2752+B2752)/2</f>
        <v>103.5</v>
      </c>
      <c r="D2752" s="27">
        <f>0+( 0.000000000001179626*F2752^4 - 0.000000008470928*F2752^3 + 0.00001978458*F2752^2 - 0.0228988* F2752 + 127.2661)</f>
        <v>105.21092528906247</v>
      </c>
      <c r="E2752" s="27">
        <v>3769</v>
      </c>
      <c r="F2752" s="28" t="s">
        <v>2890</v>
      </c>
      <c r="G2752" s="27">
        <f t="shared" si="42"/>
        <v>3663.7890747109377</v>
      </c>
    </row>
    <row r="2753" spans="1:7" x14ac:dyDescent="0.3">
      <c r="A2753" s="27">
        <v>101</v>
      </c>
      <c r="B2753" s="27">
        <v>116</v>
      </c>
      <c r="C2753" s="31">
        <f>(A2753+B2753)/2</f>
        <v>108.5</v>
      </c>
      <c r="D2753" s="27">
        <f>0+( 0.000000000001179626*F2753^4 - 0.000000008470928*F2753^3 + 0.00001978458*F2753^2 - 0.0228988* F2753 + 127.2661)</f>
        <v>105.20279106739738</v>
      </c>
      <c r="E2753" s="27">
        <v>3776</v>
      </c>
      <c r="F2753" s="28" t="s">
        <v>2891</v>
      </c>
      <c r="G2753" s="27">
        <f t="shared" si="42"/>
        <v>3670.7972089326026</v>
      </c>
    </row>
    <row r="2754" spans="1:7" x14ac:dyDescent="0.3">
      <c r="A2754" s="27">
        <v>113</v>
      </c>
      <c r="B2754" s="27">
        <v>98</v>
      </c>
      <c r="C2754" s="31">
        <f>(A2754+B2754)/2</f>
        <v>105.5</v>
      </c>
      <c r="D2754" s="27">
        <f>0+( 0.000000000001179626*F2754^4 - 0.000000008470928*F2754^3 + 0.00001978458*F2754^2 - 0.0228988* F2754 + 127.2661)</f>
        <v>105.19466372268604</v>
      </c>
      <c r="E2754" s="27">
        <v>3775</v>
      </c>
      <c r="F2754" s="28" t="s">
        <v>2892</v>
      </c>
      <c r="G2754" s="27">
        <f t="shared" si="42"/>
        <v>3669.8053362773139</v>
      </c>
    </row>
    <row r="2755" spans="1:7" x14ac:dyDescent="0.3">
      <c r="A2755" s="27">
        <v>102</v>
      </c>
      <c r="B2755" s="27">
        <v>98</v>
      </c>
      <c r="C2755" s="31">
        <f>(A2755+B2755)/2</f>
        <v>100</v>
      </c>
      <c r="D2755" s="27">
        <f>0+( 0.000000000001179626*F2755^4 - 0.000000008470928*F2755^3 + 0.00001978458*F2755^2 - 0.0228988* F2755 + 127.2661)</f>
        <v>105.18654328200066</v>
      </c>
      <c r="E2755" s="27">
        <v>3760</v>
      </c>
      <c r="F2755" s="28" t="s">
        <v>2893</v>
      </c>
      <c r="G2755" s="27">
        <f t="shared" ref="G2755:G2818" si="43">(E2755-D2755)</f>
        <v>3654.8134567179995</v>
      </c>
    </row>
    <row r="2756" spans="1:7" x14ac:dyDescent="0.3">
      <c r="A2756" s="27">
        <v>107</v>
      </c>
      <c r="B2756" s="27">
        <v>105</v>
      </c>
      <c r="C2756" s="31">
        <f>(A2756+B2756)/2</f>
        <v>106</v>
      </c>
      <c r="D2756" s="27">
        <f>0+( 0.000000000001179626*F2756^4 - 0.000000008470928*F2756^3 + 0.00001978458*F2756^2 - 0.0228988* F2756 + 127.2661)</f>
        <v>105.17842977244179</v>
      </c>
      <c r="E2756" s="27">
        <v>3788</v>
      </c>
      <c r="F2756" s="28" t="s">
        <v>2894</v>
      </c>
      <c r="G2756" s="27">
        <f t="shared" si="43"/>
        <v>3682.8215702275584</v>
      </c>
    </row>
    <row r="2757" spans="1:7" x14ac:dyDescent="0.3">
      <c r="A2757" s="27">
        <v>105</v>
      </c>
      <c r="B2757" s="27">
        <v>108</v>
      </c>
      <c r="C2757" s="31">
        <f>(A2757+B2757)/2</f>
        <v>106.5</v>
      </c>
      <c r="D2757" s="27">
        <f>0+( 0.000000000001179626*F2757^4 - 0.000000008470928*F2757^3 + 0.00001978458*F2757^2 - 0.0228988* F2757 + 127.2661)</f>
        <v>105.17032322113826</v>
      </c>
      <c r="E2757" s="27">
        <v>3780</v>
      </c>
      <c r="F2757" s="28" t="s">
        <v>2895</v>
      </c>
      <c r="G2757" s="27">
        <f t="shared" si="43"/>
        <v>3674.8296767788615</v>
      </c>
    </row>
    <row r="2758" spans="1:7" x14ac:dyDescent="0.3">
      <c r="A2758" s="27">
        <v>100</v>
      </c>
      <c r="B2758" s="27">
        <v>109</v>
      </c>
      <c r="C2758" s="31">
        <f>(A2758+B2758)/2</f>
        <v>104.5</v>
      </c>
      <c r="D2758" s="27">
        <f>0+( 0.000000000001179626*F2758^4 - 0.000000008470928*F2758^3 + 0.00001978458*F2758^2 - 0.0228988* F2758 + 127.2661)</f>
        <v>105.16222365524719</v>
      </c>
      <c r="E2758" s="27">
        <v>3787</v>
      </c>
      <c r="F2758" s="28" t="s">
        <v>2896</v>
      </c>
      <c r="G2758" s="27">
        <f t="shared" si="43"/>
        <v>3681.8377763447529</v>
      </c>
    </row>
    <row r="2759" spans="1:7" x14ac:dyDescent="0.3">
      <c r="A2759" s="27">
        <v>110</v>
      </c>
      <c r="B2759" s="27">
        <v>109</v>
      </c>
      <c r="C2759" s="31">
        <f>(A2759+B2759)/2</f>
        <v>109.5</v>
      </c>
      <c r="D2759" s="27">
        <f>0+( 0.000000000001179626*F2759^4 - 0.000000008470928*F2759^3 + 0.00001978458*F2759^2 - 0.0228988* F2759 + 127.2661)</f>
        <v>105.15413110195411</v>
      </c>
      <c r="E2759" s="27">
        <v>3800</v>
      </c>
      <c r="F2759" s="28" t="s">
        <v>2897</v>
      </c>
      <c r="G2759" s="27">
        <f t="shared" si="43"/>
        <v>3694.8458688980459</v>
      </c>
    </row>
    <row r="2760" spans="1:7" x14ac:dyDescent="0.3">
      <c r="A2760" s="27">
        <v>113</v>
      </c>
      <c r="B2760" s="27">
        <v>78</v>
      </c>
      <c r="C2760" s="31">
        <f>(A2760+B2760)/2</f>
        <v>95.5</v>
      </c>
      <c r="D2760" s="27">
        <f>0+( 0.000000000001179626*F2760^4 - 0.000000008470928*F2760^3 + 0.00001978458*F2760^2 - 0.0228988* F2760 + 127.2661)</f>
        <v>105.14604558847275</v>
      </c>
      <c r="E2760" s="27">
        <v>3795</v>
      </c>
      <c r="F2760" s="28" t="s">
        <v>2898</v>
      </c>
      <c r="G2760" s="27">
        <f t="shared" si="43"/>
        <v>3689.8539544115274</v>
      </c>
    </row>
    <row r="2761" spans="1:7" x14ac:dyDescent="0.3">
      <c r="A2761" s="27">
        <v>96</v>
      </c>
      <c r="B2761" s="27">
        <v>109</v>
      </c>
      <c r="C2761" s="31">
        <f>(A2761+B2761)/2</f>
        <v>102.5</v>
      </c>
      <c r="D2761" s="27">
        <f>0+( 0.000000000001179626*F2761^4 - 0.000000008470928*F2761^3 + 0.00001978458*F2761^2 - 0.0228988* F2761 + 127.2661)</f>
        <v>105.13796714204511</v>
      </c>
      <c r="E2761" s="27">
        <v>3791</v>
      </c>
      <c r="F2761" s="28" t="s">
        <v>2899</v>
      </c>
      <c r="G2761" s="27">
        <f t="shared" si="43"/>
        <v>3685.862032857955</v>
      </c>
    </row>
    <row r="2762" spans="1:7" x14ac:dyDescent="0.3">
      <c r="A2762" s="27">
        <v>98</v>
      </c>
      <c r="B2762" s="27">
        <v>99</v>
      </c>
      <c r="C2762" s="31">
        <f>(A2762+B2762)/2</f>
        <v>98.5</v>
      </c>
      <c r="D2762" s="27">
        <f>0+( 0.000000000001179626*F2762^4 - 0.000000008470928*F2762^3 + 0.00001978458*F2762^2 - 0.0228988* F2762 + 127.2661)</f>
        <v>105.12989578994173</v>
      </c>
      <c r="E2762" s="27">
        <v>3781</v>
      </c>
      <c r="F2762" s="28" t="s">
        <v>2900</v>
      </c>
      <c r="G2762" s="27">
        <f t="shared" si="43"/>
        <v>3675.8701042100583</v>
      </c>
    </row>
    <row r="2763" spans="1:7" x14ac:dyDescent="0.3">
      <c r="A2763" s="27">
        <v>102</v>
      </c>
      <c r="B2763" s="27">
        <v>100</v>
      </c>
      <c r="C2763" s="31">
        <f>(A2763+B2763)/2</f>
        <v>101</v>
      </c>
      <c r="D2763" s="27">
        <f>0+( 0.000000000001179626*F2763^4 - 0.000000008470928*F2763^3 + 0.00001978458*F2763^2 - 0.0228988* F2763 + 127.2661)</f>
        <v>105.12183155946121</v>
      </c>
      <c r="E2763" s="27">
        <v>3759</v>
      </c>
      <c r="F2763" s="28" t="s">
        <v>2901</v>
      </c>
      <c r="G2763" s="27">
        <f t="shared" si="43"/>
        <v>3653.878168440539</v>
      </c>
    </row>
    <row r="2764" spans="1:7" x14ac:dyDescent="0.3">
      <c r="A2764" s="27">
        <v>101</v>
      </c>
      <c r="B2764" s="27">
        <v>106</v>
      </c>
      <c r="C2764" s="31">
        <f>(A2764+B2764)/2</f>
        <v>103.5</v>
      </c>
      <c r="D2764" s="27">
        <f>0+( 0.000000000001179626*F2764^4 - 0.000000008470928*F2764^3 + 0.00001978458*F2764^2 - 0.0228988* F2764 + 127.2661)</f>
        <v>105.11377447793063</v>
      </c>
      <c r="E2764" s="27">
        <v>3763</v>
      </c>
      <c r="F2764" s="28" t="s">
        <v>2902</v>
      </c>
      <c r="G2764" s="27">
        <f t="shared" si="43"/>
        <v>3657.8862255220693</v>
      </c>
    </row>
    <row r="2765" spans="1:7" x14ac:dyDescent="0.3">
      <c r="A2765" s="27">
        <v>97</v>
      </c>
      <c r="B2765" s="27">
        <v>99</v>
      </c>
      <c r="C2765" s="31">
        <f>(A2765+B2765)/2</f>
        <v>98</v>
      </c>
      <c r="D2765" s="27">
        <f>0+( 0.000000000001179626*F2765^4 - 0.000000008470928*F2765^3 + 0.00001978458*F2765^2 - 0.0228988* F2765 + 127.2661)</f>
        <v>105.10572457270524</v>
      </c>
      <c r="E2765" s="27">
        <v>3783</v>
      </c>
      <c r="F2765" s="28" t="s">
        <v>2903</v>
      </c>
      <c r="G2765" s="27">
        <f t="shared" si="43"/>
        <v>3677.8942754272948</v>
      </c>
    </row>
    <row r="2766" spans="1:7" x14ac:dyDescent="0.3">
      <c r="A2766" s="27">
        <v>110</v>
      </c>
      <c r="B2766" s="27">
        <v>101</v>
      </c>
      <c r="C2766" s="31">
        <f>(A2766+B2766)/2</f>
        <v>105.5</v>
      </c>
      <c r="D2766" s="27">
        <f>0+( 0.000000000001179626*F2766^4 - 0.000000008470928*F2766^3 + 0.00001978458*F2766^2 - 0.0228988* F2766 + 127.2661)</f>
        <v>105.09768187116872</v>
      </c>
      <c r="E2766" s="27">
        <v>3746</v>
      </c>
      <c r="F2766" s="28" t="s">
        <v>2904</v>
      </c>
      <c r="G2766" s="27">
        <f t="shared" si="43"/>
        <v>3640.9023181288312</v>
      </c>
    </row>
    <row r="2767" spans="1:7" x14ac:dyDescent="0.3">
      <c r="A2767" s="27">
        <v>122</v>
      </c>
      <c r="B2767" s="27">
        <v>116</v>
      </c>
      <c r="C2767" s="31">
        <f>(A2767+B2767)/2</f>
        <v>119</v>
      </c>
      <c r="D2767" s="27">
        <f>0+( 0.000000000001179626*F2767^4 - 0.000000008470928*F2767^3 + 0.00001978458*F2767^2 - 0.0228988* F2767 + 127.2661)</f>
        <v>105.08964640073305</v>
      </c>
      <c r="E2767" s="27">
        <v>3774</v>
      </c>
      <c r="F2767" s="28" t="s">
        <v>2905</v>
      </c>
      <c r="G2767" s="27">
        <f t="shared" si="43"/>
        <v>3668.9103535992672</v>
      </c>
    </row>
    <row r="2768" spans="1:7" x14ac:dyDescent="0.3">
      <c r="A2768" s="27">
        <v>105</v>
      </c>
      <c r="B2768" s="27">
        <v>107</v>
      </c>
      <c r="C2768" s="31">
        <f>(A2768+B2768)/2</f>
        <v>106</v>
      </c>
      <c r="D2768" s="27">
        <f>0+( 0.000000000001179626*F2768^4 - 0.000000008470928*F2768^3 + 0.00001978458*F2768^2 - 0.0228988* F2768 + 127.2661)</f>
        <v>105.08161818883841</v>
      </c>
      <c r="E2768" s="27">
        <v>3731</v>
      </c>
      <c r="F2768" s="28" t="s">
        <v>2906</v>
      </c>
      <c r="G2768" s="27">
        <f t="shared" si="43"/>
        <v>3625.9183818111615</v>
      </c>
    </row>
    <row r="2769" spans="1:7" x14ac:dyDescent="0.3">
      <c r="A2769" s="27">
        <v>98</v>
      </c>
      <c r="B2769" s="27">
        <v>108</v>
      </c>
      <c r="C2769" s="31">
        <f>(A2769+B2769)/2</f>
        <v>103</v>
      </c>
      <c r="D2769" s="27">
        <f>0+( 0.000000000001179626*F2769^4 - 0.000000008470928*F2769^3 + 0.00001978458*F2769^2 - 0.0228988* F2769 + 127.2661)</f>
        <v>105.07359726295343</v>
      </c>
      <c r="E2769" s="27">
        <v>3788</v>
      </c>
      <c r="F2769" s="28" t="s">
        <v>2907</v>
      </c>
      <c r="G2769" s="27">
        <f t="shared" si="43"/>
        <v>3682.9264027370464</v>
      </c>
    </row>
    <row r="2770" spans="1:7" x14ac:dyDescent="0.3">
      <c r="A2770" s="27">
        <v>102</v>
      </c>
      <c r="B2770" s="27">
        <v>103</v>
      </c>
      <c r="C2770" s="31">
        <f>(A2770+B2770)/2</f>
        <v>102.5</v>
      </c>
      <c r="D2770" s="27">
        <f>0+( 0.000000000001179626*F2770^4 - 0.000000008470928*F2770^3 + 0.00001978458*F2770^2 - 0.0228988* F2770 + 127.2661)</f>
        <v>105.06558365057494</v>
      </c>
      <c r="E2770" s="27">
        <v>3760</v>
      </c>
      <c r="F2770" s="28" t="s">
        <v>2908</v>
      </c>
      <c r="G2770" s="27">
        <f t="shared" si="43"/>
        <v>3654.9344163494252</v>
      </c>
    </row>
    <row r="2771" spans="1:7" x14ac:dyDescent="0.3">
      <c r="A2771" s="27">
        <v>105</v>
      </c>
      <c r="B2771" s="27">
        <v>95</v>
      </c>
      <c r="C2771" s="31">
        <f>(A2771+B2771)/2</f>
        <v>100</v>
      </c>
      <c r="D2771" s="27">
        <f>0+( 0.000000000001179626*F2771^4 - 0.000000008470928*F2771^3 + 0.00001978458*F2771^2 - 0.0228988* F2771 + 127.2661)</f>
        <v>105.05757737922818</v>
      </c>
      <c r="E2771" s="27">
        <v>3764</v>
      </c>
      <c r="F2771" s="28" t="s">
        <v>2909</v>
      </c>
      <c r="G2771" s="27">
        <f t="shared" si="43"/>
        <v>3658.942422620772</v>
      </c>
    </row>
    <row r="2772" spans="1:7" x14ac:dyDescent="0.3">
      <c r="A2772" s="27">
        <v>112</v>
      </c>
      <c r="B2772" s="27">
        <v>101</v>
      </c>
      <c r="C2772" s="31">
        <f>(A2772+B2772)/2</f>
        <v>106.5</v>
      </c>
      <c r="D2772" s="27">
        <f>0+( 0.000000000001179626*F2772^4 - 0.000000008470928*F2772^3 + 0.00001978458*F2772^2 - 0.0228988* F2772 + 127.2661)</f>
        <v>105.04957847646665</v>
      </c>
      <c r="E2772" s="27">
        <v>3772</v>
      </c>
      <c r="F2772" s="28" t="s">
        <v>2910</v>
      </c>
      <c r="G2772" s="27">
        <f t="shared" si="43"/>
        <v>3666.9504215235334</v>
      </c>
    </row>
    <row r="2773" spans="1:7" x14ac:dyDescent="0.3">
      <c r="A2773" s="27">
        <v>97</v>
      </c>
      <c r="B2773" s="27">
        <v>112</v>
      </c>
      <c r="C2773" s="31">
        <f>(A2773+B2773)/2</f>
        <v>104.5</v>
      </c>
      <c r="D2773" s="27">
        <f>0+( 0.000000000001179626*F2773^4 - 0.000000008470928*F2773^3 + 0.00001978458*F2773^2 - 0.0228988* F2773 + 127.2661)</f>
        <v>105.04158696987213</v>
      </c>
      <c r="E2773" s="27">
        <v>3770</v>
      </c>
      <c r="F2773" s="28" t="s">
        <v>2911</v>
      </c>
      <c r="G2773" s="27">
        <f t="shared" si="43"/>
        <v>3664.9584130301278</v>
      </c>
    </row>
    <row r="2774" spans="1:7" x14ac:dyDescent="0.3">
      <c r="A2774" s="27">
        <v>100</v>
      </c>
      <c r="B2774" s="27">
        <v>101</v>
      </c>
      <c r="C2774" s="31">
        <f>(A2774+B2774)/2</f>
        <v>100.5</v>
      </c>
      <c r="D2774" s="27">
        <f>0+( 0.000000000001179626*F2774^4 - 0.000000008470928*F2774^3 + 0.00001978458*F2774^2 - 0.0228988* F2774 + 127.2661)</f>
        <v>105.03360288705473</v>
      </c>
      <c r="E2774" s="27">
        <v>3759</v>
      </c>
      <c r="F2774" s="28" t="s">
        <v>2912</v>
      </c>
      <c r="G2774" s="27">
        <f t="shared" si="43"/>
        <v>3653.9663971129453</v>
      </c>
    </row>
    <row r="2775" spans="1:7" x14ac:dyDescent="0.3">
      <c r="A2775" s="27">
        <v>99</v>
      </c>
      <c r="B2775" s="27">
        <v>103</v>
      </c>
      <c r="C2775" s="31">
        <f>(A2775+B2775)/2</f>
        <v>101</v>
      </c>
      <c r="D2775" s="27">
        <f>0+( 0.000000000001179626*F2775^4 - 0.000000008470928*F2775^3 + 0.00001978458*F2775^2 - 0.0228988* F2775 + 127.2661)</f>
        <v>105.02562625565292</v>
      </c>
      <c r="E2775" s="27">
        <v>3764</v>
      </c>
      <c r="F2775" s="28" t="s">
        <v>2913</v>
      </c>
      <c r="G2775" s="27">
        <f t="shared" si="43"/>
        <v>3658.9743737443468</v>
      </c>
    </row>
    <row r="2776" spans="1:7" x14ac:dyDescent="0.3">
      <c r="A2776" s="27">
        <v>108</v>
      </c>
      <c r="B2776" s="27">
        <v>103</v>
      </c>
      <c r="C2776" s="31">
        <f>(A2776+B2776)/2</f>
        <v>105.5</v>
      </c>
      <c r="D2776" s="27">
        <f>0+( 0.000000000001179626*F2776^4 - 0.000000008470928*F2776^3 + 0.00001978458*F2776^2 - 0.0228988* F2776 + 127.2661)</f>
        <v>105.01765710333348</v>
      </c>
      <c r="E2776" s="27">
        <v>3752</v>
      </c>
      <c r="F2776" s="28" t="s">
        <v>2914</v>
      </c>
      <c r="G2776" s="27">
        <f t="shared" si="43"/>
        <v>3646.9823428966665</v>
      </c>
    </row>
    <row r="2777" spans="1:7" x14ac:dyDescent="0.3">
      <c r="A2777" s="27">
        <v>87</v>
      </c>
      <c r="B2777" s="27">
        <v>93</v>
      </c>
      <c r="C2777" s="31">
        <f>(A2777+B2777)/2</f>
        <v>90</v>
      </c>
      <c r="D2777" s="27">
        <f>0+( 0.000000000001179626*F2777^4 - 0.000000008470928*F2777^3 + 0.00001978458*F2777^2 - 0.0228988* F2777 + 127.2661)</f>
        <v>105.00969545779137</v>
      </c>
      <c r="E2777" s="27">
        <v>3751</v>
      </c>
      <c r="F2777" s="28" t="s">
        <v>2915</v>
      </c>
      <c r="G2777" s="27">
        <f t="shared" si="43"/>
        <v>3645.9903045422088</v>
      </c>
    </row>
    <row r="2778" spans="1:7" x14ac:dyDescent="0.3">
      <c r="A2778" s="27">
        <v>104</v>
      </c>
      <c r="B2778" s="27">
        <v>112</v>
      </c>
      <c r="C2778" s="31">
        <f>(A2778+B2778)/2</f>
        <v>108</v>
      </c>
      <c r="D2778" s="27">
        <f>0+( 0.000000000001179626*F2778^4 - 0.000000008470928*F2778^3 + 0.00001978458*F2778^2 - 0.0228988* F2778 + 127.2661)</f>
        <v>105.00174134675007</v>
      </c>
      <c r="E2778" s="27">
        <v>3754</v>
      </c>
      <c r="F2778" s="28" t="s">
        <v>2916</v>
      </c>
      <c r="G2778" s="27">
        <f t="shared" si="43"/>
        <v>3648.9982586532501</v>
      </c>
    </row>
    <row r="2779" spans="1:7" x14ac:dyDescent="0.3">
      <c r="A2779" s="27">
        <v>93</v>
      </c>
      <c r="B2779" s="27">
        <v>104</v>
      </c>
      <c r="C2779" s="31">
        <f>(A2779+B2779)/2</f>
        <v>98.5</v>
      </c>
      <c r="D2779" s="27">
        <f>0+( 0.000000000001179626*F2779^4 - 0.000000008470928*F2779^3 + 0.00001978458*F2779^2 - 0.0228988* F2779 + 127.2661)</f>
        <v>104.99379479796119</v>
      </c>
      <c r="E2779" s="27">
        <v>3737</v>
      </c>
      <c r="F2779" s="28" t="s">
        <v>2917</v>
      </c>
      <c r="G2779" s="27">
        <f t="shared" si="43"/>
        <v>3632.0062052020389</v>
      </c>
    </row>
    <row r="2780" spans="1:7" x14ac:dyDescent="0.3">
      <c r="A2780" s="27">
        <v>112</v>
      </c>
      <c r="B2780" s="27">
        <v>104</v>
      </c>
      <c r="C2780" s="31">
        <f>(A2780+B2780)/2</f>
        <v>108</v>
      </c>
      <c r="D2780" s="27">
        <f>0+( 0.000000000001179626*F2780^4 - 0.000000008470928*F2780^3 + 0.00001978458*F2780^2 - 0.0228988* F2780 + 127.2661)</f>
        <v>104.98585583920467</v>
      </c>
      <c r="E2780" s="27">
        <v>3772</v>
      </c>
      <c r="F2780" s="28" t="s">
        <v>2918</v>
      </c>
      <c r="G2780" s="27">
        <f t="shared" si="43"/>
        <v>3667.0141441607952</v>
      </c>
    </row>
    <row r="2781" spans="1:7" x14ac:dyDescent="0.3">
      <c r="A2781" s="27">
        <v>94</v>
      </c>
      <c r="B2781" s="27">
        <v>100</v>
      </c>
      <c r="C2781" s="31">
        <f>(A2781+B2781)/2</f>
        <v>97</v>
      </c>
      <c r="D2781" s="27">
        <f>0+( 0.000000000001179626*F2781^4 - 0.000000008470928*F2781^3 + 0.00001978458*F2781^2 - 0.0228988* F2781 + 127.2661)</f>
        <v>104.97792449828896</v>
      </c>
      <c r="E2781" s="27">
        <v>3775</v>
      </c>
      <c r="F2781" s="28" t="s">
        <v>2919</v>
      </c>
      <c r="G2781" s="27">
        <f t="shared" si="43"/>
        <v>3670.0220755017112</v>
      </c>
    </row>
    <row r="2782" spans="1:7" x14ac:dyDescent="0.3">
      <c r="A2782" s="27">
        <v>112</v>
      </c>
      <c r="B2782" s="27">
        <v>95</v>
      </c>
      <c r="C2782" s="31">
        <f>(A2782+B2782)/2</f>
        <v>103.5</v>
      </c>
      <c r="D2782" s="27">
        <f>0+( 0.000000000001179626*F2782^4 - 0.000000008470928*F2782^3 + 0.00001978458*F2782^2 - 0.0228988* F2782 + 127.2661)</f>
        <v>104.97000080305055</v>
      </c>
      <c r="E2782" s="27">
        <v>3788</v>
      </c>
      <c r="F2782" s="28" t="s">
        <v>2920</v>
      </c>
      <c r="G2782" s="27">
        <f t="shared" si="43"/>
        <v>3683.0299991969496</v>
      </c>
    </row>
    <row r="2783" spans="1:7" x14ac:dyDescent="0.3">
      <c r="A2783" s="27">
        <v>104</v>
      </c>
      <c r="B2783" s="27">
        <v>96</v>
      </c>
      <c r="C2783" s="31">
        <f>(A2783+B2783)/2</f>
        <v>100</v>
      </c>
      <c r="D2783" s="27">
        <f>0+( 0.000000000001179626*F2783^4 - 0.000000008470928*F2783^3 + 0.00001978458*F2783^2 - 0.0228988* F2783 + 127.2661)</f>
        <v>104.96208478135438</v>
      </c>
      <c r="E2783" s="27">
        <v>3735</v>
      </c>
      <c r="F2783" s="28" t="s">
        <v>2921</v>
      </c>
      <c r="G2783" s="27">
        <f t="shared" si="43"/>
        <v>3630.0379152186456</v>
      </c>
    </row>
    <row r="2784" spans="1:7" x14ac:dyDescent="0.3">
      <c r="A2784" s="27">
        <v>119</v>
      </c>
      <c r="B2784" s="27">
        <v>104</v>
      </c>
      <c r="C2784" s="31">
        <f>(A2784+B2784)/2</f>
        <v>111.5</v>
      </c>
      <c r="D2784" s="27">
        <f>0+( 0.000000000001179626*F2784^4 - 0.000000008470928*F2784^3 + 0.00001978458*F2784^2 - 0.0228988* F2784 + 127.2661)</f>
        <v>104.95417646109372</v>
      </c>
      <c r="E2784" s="27">
        <v>3735</v>
      </c>
      <c r="F2784" s="28" t="s">
        <v>2922</v>
      </c>
      <c r="G2784" s="27">
        <f t="shared" si="43"/>
        <v>3630.0458235389065</v>
      </c>
    </row>
    <row r="2785" spans="1:7" x14ac:dyDescent="0.3">
      <c r="A2785" s="27">
        <v>97</v>
      </c>
      <c r="B2785" s="27">
        <v>102</v>
      </c>
      <c r="C2785" s="31">
        <f>(A2785+B2785)/2</f>
        <v>99.5</v>
      </c>
      <c r="D2785" s="27">
        <f>0+( 0.000000000001179626*F2785^4 - 0.000000008470928*F2785^3 + 0.00001978458*F2785^2 - 0.0228988* F2785 + 127.2661)</f>
        <v>104.94627587019011</v>
      </c>
      <c r="E2785" s="27">
        <v>3741</v>
      </c>
      <c r="F2785" s="28" t="s">
        <v>2923</v>
      </c>
      <c r="G2785" s="27">
        <f t="shared" si="43"/>
        <v>3636.0537241298098</v>
      </c>
    </row>
    <row r="2786" spans="1:7" x14ac:dyDescent="0.3">
      <c r="A2786" s="27">
        <v>129</v>
      </c>
      <c r="B2786" s="27">
        <v>111</v>
      </c>
      <c r="C2786" s="31">
        <f>(A2786+B2786)/2</f>
        <v>120</v>
      </c>
      <c r="D2786" s="27">
        <f>0+( 0.000000000001179626*F2786^4 - 0.000000008470928*F2786^3 + 0.00001978458*F2786^2 - 0.0228988* F2786 + 127.2661)</f>
        <v>104.93838303659339</v>
      </c>
      <c r="E2786" s="27">
        <v>3773</v>
      </c>
      <c r="F2786" s="28" t="s">
        <v>2924</v>
      </c>
      <c r="G2786" s="27">
        <f t="shared" si="43"/>
        <v>3668.0616169634068</v>
      </c>
    </row>
    <row r="2787" spans="1:7" x14ac:dyDescent="0.3">
      <c r="A2787" s="27">
        <v>103</v>
      </c>
      <c r="B2787" s="27">
        <v>123</v>
      </c>
      <c r="C2787" s="31">
        <f>(A2787+B2787)/2</f>
        <v>113</v>
      </c>
      <c r="D2787" s="27">
        <f>0+( 0.000000000001179626*F2787^4 - 0.000000008470928*F2787^3 + 0.00001978458*F2787^2 - 0.0228988* F2787 + 127.2661)</f>
        <v>104.93049798828176</v>
      </c>
      <c r="E2787" s="27">
        <v>3747</v>
      </c>
      <c r="F2787" s="28" t="s">
        <v>2925</v>
      </c>
      <c r="G2787" s="27">
        <f t="shared" si="43"/>
        <v>3642.0695020117182</v>
      </c>
    </row>
    <row r="2788" spans="1:7" x14ac:dyDescent="0.3">
      <c r="A2788" s="27">
        <v>101</v>
      </c>
      <c r="B2788" s="27">
        <v>98</v>
      </c>
      <c r="C2788" s="31">
        <f>(A2788+B2788)/2</f>
        <v>99.5</v>
      </c>
      <c r="D2788" s="27">
        <f>0+( 0.000000000001179626*F2788^4 - 0.000000008470928*F2788^3 + 0.00001978458*F2788^2 - 0.0228988* F2788 + 127.2661)</f>
        <v>104.92262075326164</v>
      </c>
      <c r="E2788" s="27">
        <v>3747</v>
      </c>
      <c r="F2788" s="28" t="s">
        <v>2926</v>
      </c>
      <c r="G2788" s="27">
        <f t="shared" si="43"/>
        <v>3642.0773792467385</v>
      </c>
    </row>
    <row r="2789" spans="1:7" x14ac:dyDescent="0.3">
      <c r="A2789" s="27">
        <v>90</v>
      </c>
      <c r="B2789" s="27">
        <v>112</v>
      </c>
      <c r="C2789" s="31">
        <f>(A2789+B2789)/2</f>
        <v>101</v>
      </c>
      <c r="D2789" s="27">
        <f>0+( 0.000000000001179626*F2789^4 - 0.000000008470928*F2789^3 + 0.00001978458*F2789^2 - 0.0228988* F2789 + 127.2661)</f>
        <v>104.91475135956784</v>
      </c>
      <c r="E2789" s="27">
        <v>3748</v>
      </c>
      <c r="F2789" s="28" t="s">
        <v>2927</v>
      </c>
      <c r="G2789" s="27">
        <f t="shared" si="43"/>
        <v>3643.0852486404319</v>
      </c>
    </row>
    <row r="2790" spans="1:7" x14ac:dyDescent="0.3">
      <c r="A2790" s="27">
        <v>96</v>
      </c>
      <c r="B2790" s="27">
        <v>119</v>
      </c>
      <c r="C2790" s="31">
        <f>(A2790+B2790)/2</f>
        <v>107.5</v>
      </c>
      <c r="D2790" s="27">
        <f>0+( 0.000000000001179626*F2790^4 - 0.000000008470928*F2790^3 + 0.00001978458*F2790^2 - 0.0228988* F2790 + 127.2661)</f>
        <v>104.9068898352635</v>
      </c>
      <c r="E2790" s="27">
        <v>3744</v>
      </c>
      <c r="F2790" s="28" t="s">
        <v>2928</v>
      </c>
      <c r="G2790" s="27">
        <f t="shared" si="43"/>
        <v>3639.0931101647366</v>
      </c>
    </row>
    <row r="2791" spans="1:7" x14ac:dyDescent="0.3">
      <c r="A2791" s="27">
        <v>109</v>
      </c>
      <c r="B2791" s="27">
        <v>106</v>
      </c>
      <c r="C2791" s="31">
        <f>(A2791+B2791)/2</f>
        <v>107.5</v>
      </c>
      <c r="D2791" s="27">
        <f>0+( 0.000000000001179626*F2791^4 - 0.000000008470928*F2791^3 + 0.00001978458*F2791^2 - 0.0228988* F2791 + 127.2661)</f>
        <v>104.89903620843995</v>
      </c>
      <c r="E2791" s="27">
        <v>3764</v>
      </c>
      <c r="F2791" s="28" t="s">
        <v>2929</v>
      </c>
      <c r="G2791" s="27">
        <f t="shared" si="43"/>
        <v>3659.1009637915599</v>
      </c>
    </row>
    <row r="2792" spans="1:7" x14ac:dyDescent="0.3">
      <c r="A2792" s="27">
        <v>111</v>
      </c>
      <c r="B2792" s="27">
        <v>91</v>
      </c>
      <c r="C2792" s="31">
        <f>(A2792+B2792)/2</f>
        <v>101</v>
      </c>
      <c r="D2792" s="27">
        <f>0+( 0.000000000001179626*F2792^4 - 0.000000008470928*F2792^3 + 0.00001978458*F2792^2 - 0.0228988* F2792 + 127.2661)</f>
        <v>104.89119050721702</v>
      </c>
      <c r="E2792" s="27">
        <v>3710</v>
      </c>
      <c r="F2792" s="28" t="s">
        <v>2930</v>
      </c>
      <c r="G2792" s="27">
        <f t="shared" si="43"/>
        <v>3605.1088094927832</v>
      </c>
    </row>
    <row r="2793" spans="1:7" x14ac:dyDescent="0.3">
      <c r="A2793" s="27">
        <v>96</v>
      </c>
      <c r="B2793" s="27">
        <v>105</v>
      </c>
      <c r="C2793" s="31">
        <f>(A2793+B2793)/2</f>
        <v>100.5</v>
      </c>
      <c r="D2793" s="27">
        <f>0+( 0.000000000001179626*F2793^4 - 0.000000008470928*F2793^3 + 0.00001978458*F2793^2 - 0.0228988* F2793 + 127.2661)</f>
        <v>104.88335275974268</v>
      </c>
      <c r="E2793" s="27">
        <v>3731</v>
      </c>
      <c r="F2793" s="28" t="s">
        <v>2931</v>
      </c>
      <c r="G2793" s="27">
        <f t="shared" si="43"/>
        <v>3626.1166472402574</v>
      </c>
    </row>
    <row r="2794" spans="1:7" x14ac:dyDescent="0.3">
      <c r="A2794" s="27">
        <v>113</v>
      </c>
      <c r="B2794" s="27">
        <v>100</v>
      </c>
      <c r="C2794" s="31">
        <f>(A2794+B2794)/2</f>
        <v>106.5</v>
      </c>
      <c r="D2794" s="27">
        <f>0+( 0.000000000001179626*F2794^4 - 0.000000008470928*F2794^3 + 0.00001978458*F2794^2 - 0.0228988* F2794 + 127.2661)</f>
        <v>104.87552299419329</v>
      </c>
      <c r="E2794" s="27">
        <v>3735</v>
      </c>
      <c r="F2794" s="28" t="s">
        <v>2932</v>
      </c>
      <c r="G2794" s="27">
        <f t="shared" si="43"/>
        <v>3630.1244770058065</v>
      </c>
    </row>
    <row r="2795" spans="1:7" x14ac:dyDescent="0.3">
      <c r="A2795" s="27">
        <v>93</v>
      </c>
      <c r="B2795" s="27">
        <v>113</v>
      </c>
      <c r="C2795" s="31">
        <f>(A2795+B2795)/2</f>
        <v>103</v>
      </c>
      <c r="D2795" s="27">
        <f>0+( 0.000000000001179626*F2795^4 - 0.000000008470928*F2795^3 + 0.00001978458*F2795^2 - 0.0228988* F2795 + 127.2661)</f>
        <v>104.86770123877346</v>
      </c>
      <c r="E2795" s="27">
        <v>3735</v>
      </c>
      <c r="F2795" s="28" t="s">
        <v>2933</v>
      </c>
      <c r="G2795" s="27">
        <f t="shared" si="43"/>
        <v>3630.1322987612266</v>
      </c>
    </row>
    <row r="2796" spans="1:7" x14ac:dyDescent="0.3">
      <c r="A2796" s="27">
        <v>77</v>
      </c>
      <c r="B2796" s="27">
        <v>98</v>
      </c>
      <c r="C2796" s="31">
        <f>(A2796+B2796)/2</f>
        <v>87.5</v>
      </c>
      <c r="D2796" s="27">
        <f>0+( 0.000000000001179626*F2796^4 - 0.000000008470928*F2796^3 + 0.00001978458*F2796^2 - 0.0228988* F2796 + 127.2661)</f>
        <v>104.85988752171625</v>
      </c>
      <c r="E2796" s="27">
        <v>3735</v>
      </c>
      <c r="F2796" s="28" t="s">
        <v>2934</v>
      </c>
      <c r="G2796" s="27">
        <f t="shared" si="43"/>
        <v>3630.1401124782838</v>
      </c>
    </row>
    <row r="2797" spans="1:7" x14ac:dyDescent="0.3">
      <c r="A2797" s="27">
        <v>95</v>
      </c>
      <c r="B2797" s="27">
        <v>97</v>
      </c>
      <c r="C2797" s="31">
        <f>(A2797+B2797)/2</f>
        <v>96</v>
      </c>
      <c r="D2797" s="27">
        <f>0+( 0.000000000001179626*F2797^4 - 0.000000008470928*F2797^3 + 0.00001978458*F2797^2 - 0.0228988* F2797 + 127.2661)</f>
        <v>104.85208187128285</v>
      </c>
      <c r="E2797" s="27">
        <v>3744</v>
      </c>
      <c r="F2797" s="28" t="s">
        <v>2935</v>
      </c>
      <c r="G2797" s="27">
        <f t="shared" si="43"/>
        <v>3639.1479181287173</v>
      </c>
    </row>
    <row r="2798" spans="1:7" x14ac:dyDescent="0.3">
      <c r="A2798" s="27">
        <v>95</v>
      </c>
      <c r="B2798" s="27">
        <v>107</v>
      </c>
      <c r="C2798" s="31">
        <f>(A2798+B2798)/2</f>
        <v>101</v>
      </c>
      <c r="D2798" s="27">
        <f>0+( 0.000000000001179626*F2798^4 - 0.000000008470928*F2798^3 + 0.00001978458*F2798^2 - 0.0228988* F2798 + 127.2661)</f>
        <v>104.84428431576286</v>
      </c>
      <c r="E2798" s="27">
        <v>3740</v>
      </c>
      <c r="F2798" s="28" t="s">
        <v>2936</v>
      </c>
      <c r="G2798" s="27">
        <f t="shared" si="43"/>
        <v>3635.1557156842373</v>
      </c>
    </row>
    <row r="2799" spans="1:7" x14ac:dyDescent="0.3">
      <c r="A2799" s="27">
        <v>111</v>
      </c>
      <c r="B2799" s="27">
        <v>109</v>
      </c>
      <c r="C2799" s="31">
        <f>(A2799+B2799)/2</f>
        <v>110</v>
      </c>
      <c r="D2799" s="27">
        <f>0+( 0.000000000001179626*F2799^4 - 0.000000008470928*F2799^3 + 0.00001978458*F2799^2 - 0.0228988* F2799 + 127.2661)</f>
        <v>104.83649488347424</v>
      </c>
      <c r="E2799" s="27">
        <v>3751</v>
      </c>
      <c r="F2799" s="28" t="s">
        <v>2937</v>
      </c>
      <c r="G2799" s="27">
        <f t="shared" si="43"/>
        <v>3646.1635051165258</v>
      </c>
    </row>
    <row r="2800" spans="1:7" x14ac:dyDescent="0.3">
      <c r="A2800" s="27">
        <v>95</v>
      </c>
      <c r="B2800" s="27">
        <v>101</v>
      </c>
      <c r="C2800" s="31">
        <f>(A2800+B2800)/2</f>
        <v>98</v>
      </c>
      <c r="D2800" s="27">
        <f>0+( 0.000000000001179626*F2800^4 - 0.000000008470928*F2800^3 + 0.00001978458*F2800^2 - 0.0228988* F2800 + 127.2661)</f>
        <v>104.82871360276314</v>
      </c>
      <c r="E2800" s="27">
        <v>3738</v>
      </c>
      <c r="F2800" s="28" t="s">
        <v>2938</v>
      </c>
      <c r="G2800" s="27">
        <f t="shared" si="43"/>
        <v>3633.1712863972371</v>
      </c>
    </row>
    <row r="2801" spans="1:7" x14ac:dyDescent="0.3">
      <c r="A2801" s="27">
        <v>114</v>
      </c>
      <c r="B2801" s="27">
        <v>107</v>
      </c>
      <c r="C2801" s="31">
        <f>(A2801+B2801)/2</f>
        <v>110.5</v>
      </c>
      <c r="D2801" s="27">
        <f>0+( 0.000000000001179626*F2801^4 - 0.000000008470928*F2801^3 + 0.00001978458*F2801^2 - 0.0228988* F2801 + 127.2661)</f>
        <v>104.82094050200412</v>
      </c>
      <c r="E2801" s="27">
        <v>3723</v>
      </c>
      <c r="F2801" s="28" t="s">
        <v>2939</v>
      </c>
      <c r="G2801" s="27">
        <f t="shared" si="43"/>
        <v>3618.1790594979957</v>
      </c>
    </row>
    <row r="2802" spans="1:7" x14ac:dyDescent="0.3">
      <c r="A2802" s="27">
        <v>109</v>
      </c>
      <c r="B2802" s="27">
        <v>107</v>
      </c>
      <c r="C2802" s="31">
        <f>(A2802+B2802)/2</f>
        <v>108</v>
      </c>
      <c r="D2802" s="27">
        <f>0+( 0.000000000001179626*F2802^4 - 0.000000008470928*F2802^3 + 0.00001978458*F2802^2 - 0.0228988* F2802 + 127.2661)</f>
        <v>104.81317560959997</v>
      </c>
      <c r="E2802" s="27">
        <v>3738</v>
      </c>
      <c r="F2802" s="28" t="s">
        <v>2940</v>
      </c>
      <c r="G2802" s="27">
        <f t="shared" si="43"/>
        <v>3633.1868243904</v>
      </c>
    </row>
    <row r="2803" spans="1:7" x14ac:dyDescent="0.3">
      <c r="A2803" s="27">
        <v>87</v>
      </c>
      <c r="B2803" s="27">
        <v>106</v>
      </c>
      <c r="C2803" s="31">
        <f>(A2803+B2803)/2</f>
        <v>96.5</v>
      </c>
      <c r="D2803" s="27">
        <f>0+( 0.000000000001179626*F2803^4 - 0.000000008470928*F2803^3 + 0.00001978458*F2803^2 - 0.0228988* F2803 + 127.2661)</f>
        <v>104.80541895398186</v>
      </c>
      <c r="E2803" s="27">
        <v>3726</v>
      </c>
      <c r="F2803" s="28" t="s">
        <v>2941</v>
      </c>
      <c r="G2803" s="27">
        <f t="shared" si="43"/>
        <v>3621.1945810460184</v>
      </c>
    </row>
    <row r="2804" spans="1:7" x14ac:dyDescent="0.3">
      <c r="A2804" s="27">
        <v>97</v>
      </c>
      <c r="B2804" s="27">
        <v>108</v>
      </c>
      <c r="C2804" s="31">
        <f>(A2804+B2804)/2</f>
        <v>102.5</v>
      </c>
      <c r="D2804" s="27">
        <f>0+( 0.000000000001179626*F2804^4 - 0.000000008470928*F2804^3 + 0.00001978458*F2804^2 - 0.0228988* F2804 + 127.2661)</f>
        <v>104.79767056360927</v>
      </c>
      <c r="E2804" s="27">
        <v>3728</v>
      </c>
      <c r="F2804" s="28" t="s">
        <v>2942</v>
      </c>
      <c r="G2804" s="27">
        <f t="shared" si="43"/>
        <v>3623.2023294363908</v>
      </c>
    </row>
    <row r="2805" spans="1:7" x14ac:dyDescent="0.3">
      <c r="A2805" s="27">
        <v>119</v>
      </c>
      <c r="B2805" s="27">
        <v>105</v>
      </c>
      <c r="C2805" s="31">
        <f>(A2805+B2805)/2</f>
        <v>112</v>
      </c>
      <c r="D2805" s="27">
        <f>0+( 0.000000000001179626*F2805^4 - 0.000000008470928*F2805^3 + 0.00001978458*F2805^2 - 0.0228988* F2805 + 127.2661)</f>
        <v>104.78993046696992</v>
      </c>
      <c r="E2805" s="27">
        <v>3730</v>
      </c>
      <c r="F2805" s="28" t="s">
        <v>2943</v>
      </c>
      <c r="G2805" s="27">
        <f t="shared" si="43"/>
        <v>3625.21006953303</v>
      </c>
    </row>
    <row r="2806" spans="1:7" x14ac:dyDescent="0.3">
      <c r="A2806" s="27">
        <v>115</v>
      </c>
      <c r="B2806" s="27">
        <v>100</v>
      </c>
      <c r="C2806" s="31">
        <f>(A2806+B2806)/2</f>
        <v>107.5</v>
      </c>
      <c r="D2806" s="27">
        <f>0+( 0.000000000001179626*F2806^4 - 0.000000008470928*F2806^3 + 0.00001978458*F2806^2 - 0.0228988* F2806 + 127.2661)</f>
        <v>104.78219869257993</v>
      </c>
      <c r="E2806" s="27">
        <v>3746</v>
      </c>
      <c r="F2806" s="28" t="s">
        <v>2944</v>
      </c>
      <c r="G2806" s="27">
        <f t="shared" si="43"/>
        <v>3641.2178013074199</v>
      </c>
    </row>
    <row r="2807" spans="1:7" x14ac:dyDescent="0.3">
      <c r="A2807" s="27">
        <v>98</v>
      </c>
      <c r="B2807" s="27">
        <v>110</v>
      </c>
      <c r="C2807" s="31">
        <f>(A2807+B2807)/2</f>
        <v>104</v>
      </c>
      <c r="D2807" s="27">
        <f>0+( 0.000000000001179626*F2807^4 - 0.000000008470928*F2807^3 + 0.00001978458*F2807^2 - 0.0228988* F2807 + 127.2661)</f>
        <v>104.77447526898366</v>
      </c>
      <c r="E2807" s="27">
        <v>3723</v>
      </c>
      <c r="F2807" s="28" t="s">
        <v>2945</v>
      </c>
      <c r="G2807" s="27">
        <f t="shared" si="43"/>
        <v>3618.2255247310163</v>
      </c>
    </row>
    <row r="2808" spans="1:7" x14ac:dyDescent="0.3">
      <c r="A2808" s="27">
        <v>113</v>
      </c>
      <c r="B2808" s="27">
        <v>123</v>
      </c>
      <c r="C2808" s="31">
        <f>(A2808+B2808)/2</f>
        <v>118</v>
      </c>
      <c r="D2808" s="27">
        <f>0+( 0.000000000001179626*F2808^4 - 0.000000008470928*F2808^3 + 0.00001978458*F2808^2 - 0.0228988* F2808 + 127.2661)</f>
        <v>104.76676022475378</v>
      </c>
      <c r="E2808" s="27">
        <v>3739</v>
      </c>
      <c r="F2808" s="28" t="s">
        <v>2946</v>
      </c>
      <c r="G2808" s="27">
        <f t="shared" si="43"/>
        <v>3634.2332397752461</v>
      </c>
    </row>
    <row r="2809" spans="1:7" x14ac:dyDescent="0.3">
      <c r="A2809" s="27">
        <v>90</v>
      </c>
      <c r="B2809" s="27">
        <v>90</v>
      </c>
      <c r="C2809" s="31">
        <f>(A2809+B2809)/2</f>
        <v>90</v>
      </c>
      <c r="D2809" s="27">
        <f>0+( 0.000000000001179626*F2809^4 - 0.000000008470928*F2809^3 + 0.00001978458*F2809^2 - 0.0228988* F2809 + 127.2661)</f>
        <v>104.75905358849135</v>
      </c>
      <c r="E2809" s="27">
        <v>3741</v>
      </c>
      <c r="F2809" s="28" t="s">
        <v>2947</v>
      </c>
      <c r="G2809" s="27">
        <f t="shared" si="43"/>
        <v>3636.2409464115085</v>
      </c>
    </row>
    <row r="2810" spans="1:7" x14ac:dyDescent="0.3">
      <c r="A2810" s="27">
        <v>106</v>
      </c>
      <c r="B2810" s="27">
        <v>104</v>
      </c>
      <c r="C2810" s="31">
        <f>(A2810+B2810)/2</f>
        <v>105</v>
      </c>
      <c r="D2810" s="27">
        <f>0+( 0.000000000001179626*F2810^4 - 0.000000008470928*F2810^3 + 0.00001978458*F2810^2 - 0.0228988* F2810 + 127.2661)</f>
        <v>104.75135538882566</v>
      </c>
      <c r="E2810" s="27">
        <v>3723</v>
      </c>
      <c r="F2810" s="28" t="s">
        <v>2948</v>
      </c>
      <c r="G2810" s="27">
        <f t="shared" si="43"/>
        <v>3618.2486446111743</v>
      </c>
    </row>
    <row r="2811" spans="1:7" x14ac:dyDescent="0.3">
      <c r="A2811" s="27">
        <v>114</v>
      </c>
      <c r="B2811" s="27">
        <v>107</v>
      </c>
      <c r="C2811" s="31">
        <f>(A2811+B2811)/2</f>
        <v>110.5</v>
      </c>
      <c r="D2811" s="27">
        <f>0+( 0.000000000001179626*F2811^4 - 0.000000008470928*F2811^3 + 0.00001978458*F2811^2 - 0.0228988* F2811 + 127.2661)</f>
        <v>104.74366565441439</v>
      </c>
      <c r="E2811" s="27">
        <v>3750</v>
      </c>
      <c r="F2811" s="28" t="s">
        <v>2949</v>
      </c>
      <c r="G2811" s="27">
        <f t="shared" si="43"/>
        <v>3645.2563343455854</v>
      </c>
    </row>
    <row r="2812" spans="1:7" x14ac:dyDescent="0.3">
      <c r="A2812" s="27">
        <v>102</v>
      </c>
      <c r="B2812" s="27">
        <v>101</v>
      </c>
      <c r="C2812" s="31">
        <f>(A2812+B2812)/2</f>
        <v>101.5</v>
      </c>
      <c r="D2812" s="27">
        <f>0+( 0.000000000001179626*F2812^4 - 0.000000008470928*F2812^3 + 0.00001978458*F2812^2 - 0.0228988* F2812 + 127.2661)</f>
        <v>104.73598441394343</v>
      </c>
      <c r="E2812" s="27">
        <v>3742</v>
      </c>
      <c r="F2812" s="28" t="s">
        <v>2950</v>
      </c>
      <c r="G2812" s="27">
        <f t="shared" si="43"/>
        <v>3637.2640155860568</v>
      </c>
    </row>
    <row r="2813" spans="1:7" x14ac:dyDescent="0.3">
      <c r="A2813" s="27">
        <v>103</v>
      </c>
      <c r="B2813" s="27">
        <v>107</v>
      </c>
      <c r="C2813" s="31">
        <f>(A2813+B2813)/2</f>
        <v>105</v>
      </c>
      <c r="D2813" s="27">
        <f>0+( 0.000000000001179626*F2813^4 - 0.000000008470928*F2813^3 + 0.00001978458*F2813^2 - 0.0228988* F2813 + 127.2661)</f>
        <v>104.72831169612705</v>
      </c>
      <c r="E2813" s="27">
        <v>3719</v>
      </c>
      <c r="F2813" s="28" t="s">
        <v>2951</v>
      </c>
      <c r="G2813" s="27">
        <f t="shared" si="43"/>
        <v>3614.2716883038729</v>
      </c>
    </row>
    <row r="2814" spans="1:7" x14ac:dyDescent="0.3">
      <c r="A2814" s="27">
        <v>114</v>
      </c>
      <c r="B2814" s="27">
        <v>107</v>
      </c>
      <c r="C2814" s="31">
        <f>(A2814+B2814)/2</f>
        <v>110.5</v>
      </c>
      <c r="D2814" s="27">
        <f>0+( 0.000000000001179626*F2814^4 - 0.000000008470928*F2814^3 + 0.00001978458*F2814^2 - 0.0228988* F2814 + 127.2661)</f>
        <v>104.72064752970783</v>
      </c>
      <c r="E2814" s="27">
        <v>3723</v>
      </c>
      <c r="F2814" s="28" t="s">
        <v>2952</v>
      </c>
      <c r="G2814" s="27">
        <f t="shared" si="43"/>
        <v>3618.279352470292</v>
      </c>
    </row>
    <row r="2815" spans="1:7" x14ac:dyDescent="0.3">
      <c r="A2815" s="27">
        <v>102</v>
      </c>
      <c r="B2815" s="27">
        <v>103</v>
      </c>
      <c r="C2815" s="31">
        <f>(A2815+B2815)/2</f>
        <v>102.5</v>
      </c>
      <c r="D2815" s="27">
        <f>0+( 0.000000000001179626*F2815^4 - 0.000000008470928*F2815^3 + 0.00001978458*F2815^2 - 0.0228988* F2815 + 127.2661)</f>
        <v>104.71299194345663</v>
      </c>
      <c r="E2815" s="27">
        <v>3721</v>
      </c>
      <c r="F2815" s="28" t="s">
        <v>2953</v>
      </c>
      <c r="G2815" s="27">
        <f t="shared" si="43"/>
        <v>3616.2870080565435</v>
      </c>
    </row>
    <row r="2816" spans="1:7" x14ac:dyDescent="0.3">
      <c r="A2816" s="27">
        <v>106</v>
      </c>
      <c r="B2816" s="27">
        <v>107</v>
      </c>
      <c r="C2816" s="31">
        <f>(A2816+B2816)/2</f>
        <v>106.5</v>
      </c>
      <c r="D2816" s="27">
        <f>0+( 0.000000000001179626*F2816^4 - 0.000000008470928*F2816^3 + 0.00001978458*F2816^2 - 0.0228988* F2816 + 127.2661)</f>
        <v>104.70534496617263</v>
      </c>
      <c r="E2816" s="27">
        <v>3736</v>
      </c>
      <c r="F2816" s="28" t="s">
        <v>2954</v>
      </c>
      <c r="G2816" s="27">
        <f t="shared" si="43"/>
        <v>3631.2946550338274</v>
      </c>
    </row>
    <row r="2817" spans="1:7" x14ac:dyDescent="0.3">
      <c r="A2817" s="27">
        <v>92</v>
      </c>
      <c r="B2817" s="27">
        <v>119</v>
      </c>
      <c r="C2817" s="31">
        <f>(A2817+B2817)/2</f>
        <v>105.5</v>
      </c>
      <c r="D2817" s="27">
        <f>0+( 0.000000000001179626*F2817^4 - 0.000000008470928*F2817^3 + 0.00001978458*F2817^2 - 0.0228988* F2817 + 127.2661)</f>
        <v>104.69770662668334</v>
      </c>
      <c r="E2817" s="27">
        <v>3716</v>
      </c>
      <c r="F2817" s="28" t="s">
        <v>2955</v>
      </c>
      <c r="G2817" s="27">
        <f t="shared" si="43"/>
        <v>3611.3022933733168</v>
      </c>
    </row>
    <row r="2818" spans="1:7" x14ac:dyDescent="0.3">
      <c r="A2818" s="27">
        <v>108</v>
      </c>
      <c r="B2818" s="27">
        <v>121</v>
      </c>
      <c r="C2818" s="31">
        <f>(A2818+B2818)/2</f>
        <v>114.5</v>
      </c>
      <c r="D2818" s="27">
        <f>0+( 0.000000000001179626*F2818^4 - 0.000000008470928*F2818^3 + 0.00001978458*F2818^2 - 0.0228988* F2818 + 127.2661)</f>
        <v>104.69007695384457</v>
      </c>
      <c r="E2818" s="27">
        <v>3712</v>
      </c>
      <c r="F2818" s="28" t="s">
        <v>2956</v>
      </c>
      <c r="G2818" s="27">
        <f t="shared" si="43"/>
        <v>3607.3099230461553</v>
      </c>
    </row>
    <row r="2819" spans="1:7" x14ac:dyDescent="0.3">
      <c r="A2819" s="27">
        <v>107</v>
      </c>
      <c r="B2819" s="27">
        <v>103</v>
      </c>
      <c r="C2819" s="31">
        <f>(A2819+B2819)/2</f>
        <v>105</v>
      </c>
      <c r="D2819" s="27">
        <f>0+( 0.000000000001179626*F2819^4 - 0.000000008470928*F2819^3 + 0.00001978458*F2819^2 - 0.0228988* F2819 + 127.2661)</f>
        <v>104.68245597654045</v>
      </c>
      <c r="E2819" s="27">
        <v>3706</v>
      </c>
      <c r="F2819" s="28" t="s">
        <v>2957</v>
      </c>
      <c r="G2819" s="27">
        <f t="shared" ref="G2819:G2882" si="44">(E2819-D2819)</f>
        <v>3601.3175440234595</v>
      </c>
    </row>
    <row r="2820" spans="1:7" x14ac:dyDescent="0.3">
      <c r="A2820" s="27">
        <v>105</v>
      </c>
      <c r="B2820" s="27">
        <v>101</v>
      </c>
      <c r="C2820" s="31">
        <f>(A2820+B2820)/2</f>
        <v>103</v>
      </c>
      <c r="D2820" s="27">
        <f>0+( 0.000000000001179626*F2820^4 - 0.000000008470928*F2820^3 + 0.00001978458*F2820^2 - 0.0228988* F2820 + 127.2661)</f>
        <v>104.67484372368337</v>
      </c>
      <c r="E2820" s="27">
        <v>3716</v>
      </c>
      <c r="F2820" s="28" t="s">
        <v>2958</v>
      </c>
      <c r="G2820" s="27">
        <f t="shared" si="44"/>
        <v>3611.3251562763166</v>
      </c>
    </row>
    <row r="2821" spans="1:7" x14ac:dyDescent="0.3">
      <c r="A2821" s="27">
        <v>87</v>
      </c>
      <c r="B2821" s="27">
        <v>124</v>
      </c>
      <c r="C2821" s="31">
        <f>(A2821+B2821)/2</f>
        <v>105.5</v>
      </c>
      <c r="D2821" s="27">
        <f>0+( 0.000000000001179626*F2821^4 - 0.000000008470928*F2821^3 + 0.00001978458*F2821^2 - 0.0228988* F2821 + 127.2661)</f>
        <v>104.66724022421413</v>
      </c>
      <c r="E2821" s="27">
        <v>3703</v>
      </c>
      <c r="F2821" s="28" t="s">
        <v>2959</v>
      </c>
      <c r="G2821" s="27">
        <f t="shared" si="44"/>
        <v>3598.3327597757857</v>
      </c>
    </row>
    <row r="2822" spans="1:7" x14ac:dyDescent="0.3">
      <c r="A2822" s="27">
        <v>118</v>
      </c>
      <c r="B2822" s="27">
        <v>98</v>
      </c>
      <c r="C2822" s="31">
        <f>(A2822+B2822)/2</f>
        <v>108</v>
      </c>
      <c r="D2822" s="27">
        <f>0+( 0.000000000001179626*F2822^4 - 0.000000008470928*F2822^3 + 0.00001978458*F2822^2 - 0.0228988* F2822 + 127.2661)</f>
        <v>104.65964550710174</v>
      </c>
      <c r="E2822" s="27">
        <v>3737</v>
      </c>
      <c r="F2822" s="28" t="s">
        <v>2960</v>
      </c>
      <c r="G2822" s="27">
        <f t="shared" si="44"/>
        <v>3632.3403544928983</v>
      </c>
    </row>
    <row r="2823" spans="1:7" x14ac:dyDescent="0.3">
      <c r="A2823" s="27">
        <v>83</v>
      </c>
      <c r="B2823" s="27">
        <v>92</v>
      </c>
      <c r="C2823" s="31">
        <f>(A2823+B2823)/2</f>
        <v>87.5</v>
      </c>
      <c r="D2823" s="27">
        <f>0+( 0.000000000001179626*F2823^4 - 0.000000008470928*F2823^3 + 0.00001978458*F2823^2 - 0.0228988* F2823 + 127.2661)</f>
        <v>104.65205960134358</v>
      </c>
      <c r="E2823" s="27">
        <v>3730</v>
      </c>
      <c r="F2823" s="28" t="s">
        <v>2961</v>
      </c>
      <c r="G2823" s="27">
        <f t="shared" si="44"/>
        <v>3625.3479403986566</v>
      </c>
    </row>
    <row r="2824" spans="1:7" x14ac:dyDescent="0.3">
      <c r="A2824" s="27">
        <v>102</v>
      </c>
      <c r="B2824" s="27">
        <v>102</v>
      </c>
      <c r="C2824" s="31">
        <f>(A2824+B2824)/2</f>
        <v>102</v>
      </c>
      <c r="D2824" s="27">
        <f>0+( 0.000000000001179626*F2824^4 - 0.000000008470928*F2824^3 + 0.00001978458*F2824^2 - 0.0228988* F2824 + 127.2661)</f>
        <v>104.64448253596534</v>
      </c>
      <c r="E2824" s="27">
        <v>3701</v>
      </c>
      <c r="F2824" s="28" t="s">
        <v>2962</v>
      </c>
      <c r="G2824" s="27">
        <f t="shared" si="44"/>
        <v>3596.3555174640346</v>
      </c>
    </row>
    <row r="2825" spans="1:7" x14ac:dyDescent="0.3">
      <c r="A2825" s="27">
        <v>98</v>
      </c>
      <c r="B2825" s="27">
        <v>101</v>
      </c>
      <c r="C2825" s="31">
        <f>(A2825+B2825)/2</f>
        <v>99.5</v>
      </c>
      <c r="D2825" s="27">
        <f>0+( 0.000000000001179626*F2825^4 - 0.000000008470928*F2825^3 + 0.00001978458*F2825^2 - 0.0228988* F2825 + 127.2661)</f>
        <v>104.63691434002095</v>
      </c>
      <c r="E2825" s="27">
        <v>3753</v>
      </c>
      <c r="F2825" s="28" t="s">
        <v>2963</v>
      </c>
      <c r="G2825" s="27">
        <f t="shared" si="44"/>
        <v>3648.3630856599789</v>
      </c>
    </row>
    <row r="2826" spans="1:7" x14ac:dyDescent="0.3">
      <c r="A2826" s="27">
        <v>95</v>
      </c>
      <c r="B2826" s="27">
        <v>102</v>
      </c>
      <c r="C2826" s="31">
        <f>(A2826+B2826)/2</f>
        <v>98.5</v>
      </c>
      <c r="D2826" s="27">
        <f>0+( 0.000000000001179626*F2826^4 - 0.000000008470928*F2826^3 + 0.00001978458*F2826^2 - 0.0228988* F2826 + 127.2661)</f>
        <v>104.62935504259275</v>
      </c>
      <c r="E2826" s="27">
        <v>3718</v>
      </c>
      <c r="F2826" s="28" t="s">
        <v>2964</v>
      </c>
      <c r="G2826" s="27">
        <f t="shared" si="44"/>
        <v>3613.3706449574074</v>
      </c>
    </row>
    <row r="2827" spans="1:7" x14ac:dyDescent="0.3">
      <c r="A2827" s="27">
        <v>114</v>
      </c>
      <c r="B2827" s="27">
        <v>107</v>
      </c>
      <c r="C2827" s="31">
        <f>(A2827+B2827)/2</f>
        <v>110.5</v>
      </c>
      <c r="D2827" s="27">
        <f>0+( 0.000000000001179626*F2827^4 - 0.000000008470928*F2827^3 + 0.00001978458*F2827^2 - 0.0228988* F2827 + 127.2661)</f>
        <v>104.62180467279137</v>
      </c>
      <c r="E2827" s="27">
        <v>3710</v>
      </c>
      <c r="F2827" s="28" t="s">
        <v>2965</v>
      </c>
      <c r="G2827" s="27">
        <f t="shared" si="44"/>
        <v>3605.3781953272087</v>
      </c>
    </row>
    <row r="2828" spans="1:7" x14ac:dyDescent="0.3">
      <c r="A2828" s="27">
        <v>88</v>
      </c>
      <c r="B2828" s="27">
        <v>107</v>
      </c>
      <c r="C2828" s="31">
        <f>(A2828+B2828)/2</f>
        <v>97.5</v>
      </c>
      <c r="D2828" s="27">
        <f>0+( 0.000000000001179626*F2828^4 - 0.000000008470928*F2828^3 + 0.00001978458*F2828^2 - 0.0228988* F2828 + 127.2661)</f>
        <v>104.61426325975573</v>
      </c>
      <c r="E2828" s="27">
        <v>3725</v>
      </c>
      <c r="F2828" s="28" t="s">
        <v>2966</v>
      </c>
      <c r="G2828" s="27">
        <f t="shared" si="44"/>
        <v>3620.3857367402443</v>
      </c>
    </row>
    <row r="2829" spans="1:7" x14ac:dyDescent="0.3">
      <c r="A2829" s="27">
        <v>107</v>
      </c>
      <c r="B2829" s="27">
        <v>104</v>
      </c>
      <c r="C2829" s="31">
        <f>(A2829+B2829)/2</f>
        <v>105.5</v>
      </c>
      <c r="D2829" s="27">
        <f>0+( 0.000000000001179626*F2829^4 - 0.000000008470928*F2829^3 + 0.00001978458*F2829^2 - 0.0228988* F2829 + 127.2661)</f>
        <v>104.606730832653</v>
      </c>
      <c r="E2829" s="27">
        <v>3701</v>
      </c>
      <c r="F2829" s="28" t="s">
        <v>2967</v>
      </c>
      <c r="G2829" s="27">
        <f t="shared" si="44"/>
        <v>3596.3932691673472</v>
      </c>
    </row>
    <row r="2830" spans="1:7" x14ac:dyDescent="0.3">
      <c r="A2830" s="27">
        <v>110</v>
      </c>
      <c r="B2830" s="27">
        <v>116</v>
      </c>
      <c r="C2830" s="31">
        <f>(A2830+B2830)/2</f>
        <v>113</v>
      </c>
      <c r="D2830" s="27">
        <f>0+( 0.000000000001179626*F2830^4 - 0.000000008470928*F2830^3 + 0.00001978458*F2830^2 - 0.0228988* F2830 + 127.2661)</f>
        <v>104.59920742067875</v>
      </c>
      <c r="E2830" s="27">
        <v>3729</v>
      </c>
      <c r="F2830" s="28" t="s">
        <v>2968</v>
      </c>
      <c r="G2830" s="27">
        <f t="shared" si="44"/>
        <v>3624.4007925793212</v>
      </c>
    </row>
    <row r="2831" spans="1:7" x14ac:dyDescent="0.3">
      <c r="A2831" s="27">
        <v>106</v>
      </c>
      <c r="B2831" s="27">
        <v>98</v>
      </c>
      <c r="C2831" s="31">
        <f>(A2831+B2831)/2</f>
        <v>102</v>
      </c>
      <c r="D2831" s="27">
        <f>0+( 0.000000000001179626*F2831^4 - 0.000000008470928*F2831^3 + 0.00001978458*F2831^2 - 0.0228988* F2831 + 127.2661)</f>
        <v>104.59169305305683</v>
      </c>
      <c r="E2831" s="27">
        <v>3703</v>
      </c>
      <c r="F2831" s="28" t="s">
        <v>2969</v>
      </c>
      <c r="G2831" s="27">
        <f t="shared" si="44"/>
        <v>3598.408306946943</v>
      </c>
    </row>
    <row r="2832" spans="1:7" x14ac:dyDescent="0.3">
      <c r="A2832" s="27">
        <v>113</v>
      </c>
      <c r="B2832" s="27">
        <v>96</v>
      </c>
      <c r="C2832" s="31">
        <f>(A2832+B2832)/2</f>
        <v>104.5</v>
      </c>
      <c r="D2832" s="27">
        <f>0+( 0.000000000001179626*F2832^4 - 0.000000008470928*F2832^3 + 0.00001978458*F2832^2 - 0.0228988* F2832 + 127.2661)</f>
        <v>104.58418775903941</v>
      </c>
      <c r="E2832" s="27">
        <v>3703</v>
      </c>
      <c r="F2832" s="28" t="s">
        <v>2970</v>
      </c>
      <c r="G2832" s="27">
        <f t="shared" si="44"/>
        <v>3598.4158122409608</v>
      </c>
    </row>
    <row r="2833" spans="1:7" x14ac:dyDescent="0.3">
      <c r="A2833" s="27">
        <v>96</v>
      </c>
      <c r="B2833" s="27">
        <v>96</v>
      </c>
      <c r="C2833" s="31">
        <f>(A2833+B2833)/2</f>
        <v>96</v>
      </c>
      <c r="D2833" s="27">
        <f>0+( 0.000000000001179626*F2833^4 - 0.000000008470928*F2833^3 + 0.00001978458*F2833^2 - 0.0228988* F2833 + 127.2661)</f>
        <v>104.57669156790701</v>
      </c>
      <c r="E2833" s="27">
        <v>3705</v>
      </c>
      <c r="F2833" s="28" t="s">
        <v>2971</v>
      </c>
      <c r="G2833" s="27">
        <f t="shared" si="44"/>
        <v>3600.4233084320931</v>
      </c>
    </row>
    <row r="2834" spans="1:7" x14ac:dyDescent="0.3">
      <c r="A2834" s="27">
        <v>105</v>
      </c>
      <c r="B2834" s="27">
        <v>102</v>
      </c>
      <c r="C2834" s="31">
        <f>(A2834+B2834)/2</f>
        <v>103.5</v>
      </c>
      <c r="D2834" s="27">
        <f>0+( 0.000000000001179626*F2834^4 - 0.000000008470928*F2834^3 + 0.00001978458*F2834^2 - 0.0228988* F2834 + 127.2661)</f>
        <v>104.56920450896834</v>
      </c>
      <c r="E2834" s="27">
        <v>3729</v>
      </c>
      <c r="F2834" s="28" t="s">
        <v>2972</v>
      </c>
      <c r="G2834" s="27">
        <f t="shared" si="44"/>
        <v>3624.4307954910319</v>
      </c>
    </row>
    <row r="2835" spans="1:7" x14ac:dyDescent="0.3">
      <c r="A2835" s="27">
        <v>101</v>
      </c>
      <c r="B2835" s="27">
        <v>108</v>
      </c>
      <c r="C2835" s="31">
        <f>(A2835+B2835)/2</f>
        <v>104.5</v>
      </c>
      <c r="D2835" s="27">
        <f>0+( 0.000000000001179626*F2835^4 - 0.000000008470928*F2835^3 + 0.00001978458*F2835^2 - 0.0228988* F2835 + 127.2661)</f>
        <v>104.56172661156054</v>
      </c>
      <c r="E2835" s="27">
        <v>3697</v>
      </c>
      <c r="F2835" s="28" t="s">
        <v>2973</v>
      </c>
      <c r="G2835" s="27">
        <f t="shared" si="44"/>
        <v>3592.4382733884395</v>
      </c>
    </row>
    <row r="2836" spans="1:7" x14ac:dyDescent="0.3">
      <c r="A2836" s="27">
        <v>106</v>
      </c>
      <c r="B2836" s="27">
        <v>112</v>
      </c>
      <c r="C2836" s="31">
        <f>(A2836+B2836)/2</f>
        <v>109</v>
      </c>
      <c r="D2836" s="27">
        <f>0+( 0.000000000001179626*F2836^4 - 0.000000008470928*F2836^3 + 0.00001978458*F2836^2 - 0.0228988* F2836 + 127.2661)</f>
        <v>104.55425790504897</v>
      </c>
      <c r="E2836" s="27">
        <v>3701</v>
      </c>
      <c r="F2836" s="28" t="s">
        <v>2974</v>
      </c>
      <c r="G2836" s="27">
        <f t="shared" si="44"/>
        <v>3596.4457420949511</v>
      </c>
    </row>
    <row r="2837" spans="1:7" x14ac:dyDescent="0.3">
      <c r="A2837" s="27">
        <v>99</v>
      </c>
      <c r="B2837" s="27">
        <v>101</v>
      </c>
      <c r="C2837" s="31">
        <f>(A2837+B2837)/2</f>
        <v>100</v>
      </c>
      <c r="D2837" s="27">
        <f>0+( 0.000000000001179626*F2837^4 - 0.000000008470928*F2837^3 + 0.00001978458*F2837^2 - 0.0228988* F2837 + 127.2661)</f>
        <v>104.54679841882745</v>
      </c>
      <c r="E2837" s="27">
        <v>3705</v>
      </c>
      <c r="F2837" s="28" t="s">
        <v>2975</v>
      </c>
      <c r="G2837" s="27">
        <f t="shared" si="44"/>
        <v>3600.4532015811724</v>
      </c>
    </row>
    <row r="2838" spans="1:7" x14ac:dyDescent="0.3">
      <c r="A2838" s="27">
        <v>110</v>
      </c>
      <c r="B2838" s="27">
        <v>100</v>
      </c>
      <c r="C2838" s="31">
        <f>(A2838+B2838)/2</f>
        <v>105</v>
      </c>
      <c r="D2838" s="27">
        <f>0+( 0.000000000001179626*F2838^4 - 0.000000008470928*F2838^3 + 0.00001978458*F2838^2 - 0.0228988* F2838 + 127.2661)</f>
        <v>104.53934818231788</v>
      </c>
      <c r="E2838" s="27">
        <v>3706</v>
      </c>
      <c r="F2838" s="28" t="s">
        <v>2976</v>
      </c>
      <c r="G2838" s="27">
        <f t="shared" si="44"/>
        <v>3601.460651817682</v>
      </c>
    </row>
    <row r="2839" spans="1:7" x14ac:dyDescent="0.3">
      <c r="A2839" s="27">
        <v>112</v>
      </c>
      <c r="B2839" s="27">
        <v>113</v>
      </c>
      <c r="C2839" s="31">
        <f>(A2839+B2839)/2</f>
        <v>112.5</v>
      </c>
      <c r="D2839" s="27">
        <f>0+( 0.000000000001179626*F2839^4 - 0.000000008470928*F2839^3 + 0.00001978458*F2839^2 - 0.0228988* F2839 + 127.2661)</f>
        <v>104.53190722497071</v>
      </c>
      <c r="E2839" s="27">
        <v>3685</v>
      </c>
      <c r="F2839" s="28" t="s">
        <v>2977</v>
      </c>
      <c r="G2839" s="27">
        <f t="shared" si="44"/>
        <v>3580.4680927750292</v>
      </c>
    </row>
    <row r="2840" spans="1:7" x14ac:dyDescent="0.3">
      <c r="A2840" s="27">
        <v>90</v>
      </c>
      <c r="B2840" s="27">
        <v>109</v>
      </c>
      <c r="C2840" s="31">
        <f>(A2840+B2840)/2</f>
        <v>99.5</v>
      </c>
      <c r="D2840" s="27">
        <f>0+( 0.000000000001179626*F2840^4 - 0.000000008470928*F2840^3 + 0.00001978458*F2840^2 - 0.0228988* F2840 + 127.2661)</f>
        <v>104.52447557626452</v>
      </c>
      <c r="E2840" s="27">
        <v>3672</v>
      </c>
      <c r="F2840" s="28" t="s">
        <v>2978</v>
      </c>
      <c r="G2840" s="27">
        <f t="shared" si="44"/>
        <v>3567.4755244237354</v>
      </c>
    </row>
    <row r="2841" spans="1:7" x14ac:dyDescent="0.3">
      <c r="A2841" s="27">
        <v>111</v>
      </c>
      <c r="B2841" s="27">
        <v>91</v>
      </c>
      <c r="C2841" s="31">
        <f>(A2841+B2841)/2</f>
        <v>101</v>
      </c>
      <c r="D2841" s="27">
        <f>0+( 0.000000000001179626*F2841^4 - 0.000000008470928*F2841^3 + 0.00001978458*F2841^2 - 0.0228988* F2841 + 127.2661)</f>
        <v>104.51705326570629</v>
      </c>
      <c r="E2841" s="27">
        <v>3705</v>
      </c>
      <c r="F2841" s="28" t="s">
        <v>2979</v>
      </c>
      <c r="G2841" s="27">
        <f t="shared" si="44"/>
        <v>3600.4829467342938</v>
      </c>
    </row>
    <row r="2842" spans="1:7" x14ac:dyDescent="0.3">
      <c r="A2842" s="27">
        <v>93</v>
      </c>
      <c r="B2842" s="27">
        <v>114</v>
      </c>
      <c r="C2842" s="31">
        <f>(A2842+B2842)/2</f>
        <v>103.5</v>
      </c>
      <c r="D2842" s="27">
        <f>0+( 0.000000000001179626*F2842^4 - 0.000000008470928*F2842^3 + 0.00001978458*F2842^2 - 0.0228988* F2842 + 127.2661)</f>
        <v>104.50964032283132</v>
      </c>
      <c r="E2842" s="27">
        <v>3718</v>
      </c>
      <c r="F2842" s="28" t="s">
        <v>2980</v>
      </c>
      <c r="G2842" s="27">
        <f t="shared" si="44"/>
        <v>3613.4903596771687</v>
      </c>
    </row>
    <row r="2843" spans="1:7" x14ac:dyDescent="0.3">
      <c r="A2843" s="27">
        <v>102</v>
      </c>
      <c r="B2843" s="27">
        <v>116</v>
      </c>
      <c r="C2843" s="31">
        <f>(A2843+B2843)/2</f>
        <v>109</v>
      </c>
      <c r="D2843" s="27">
        <f>0+( 0.000000000001179626*F2843^4 - 0.000000008470928*F2843^3 + 0.00001978458*F2843^2 - 0.0228988* F2843 + 127.2661)</f>
        <v>104.50223677720318</v>
      </c>
      <c r="E2843" s="27">
        <v>3697</v>
      </c>
      <c r="F2843" s="28" t="s">
        <v>2981</v>
      </c>
      <c r="G2843" s="27">
        <f t="shared" si="44"/>
        <v>3592.4977632227969</v>
      </c>
    </row>
    <row r="2844" spans="1:7" x14ac:dyDescent="0.3">
      <c r="A2844" s="27">
        <v>119</v>
      </c>
      <c r="B2844" s="27">
        <v>103</v>
      </c>
      <c r="C2844" s="31">
        <f>(A2844+B2844)/2</f>
        <v>111</v>
      </c>
      <c r="D2844" s="27">
        <f>0+( 0.000000000001179626*F2844^4 - 0.000000008470928*F2844^3 + 0.00001978458*F2844^2 - 0.0228988* F2844 + 127.2661)</f>
        <v>104.49484265841375</v>
      </c>
      <c r="E2844" s="27">
        <v>3697</v>
      </c>
      <c r="F2844" s="28" t="s">
        <v>2982</v>
      </c>
      <c r="G2844" s="27">
        <f t="shared" si="44"/>
        <v>3592.5051573415863</v>
      </c>
    </row>
    <row r="2845" spans="1:7" x14ac:dyDescent="0.3">
      <c r="A2845" s="27">
        <v>97</v>
      </c>
      <c r="B2845" s="27">
        <v>92</v>
      </c>
      <c r="C2845" s="31">
        <f>(A2845+B2845)/2</f>
        <v>94.5</v>
      </c>
      <c r="D2845" s="27">
        <f>0+( 0.000000000001179626*F2845^4 - 0.000000008470928*F2845^3 + 0.00001978458*F2845^2 - 0.0228988* F2845 + 127.2661)</f>
        <v>104.48745799608325</v>
      </c>
      <c r="E2845" s="27">
        <v>3698</v>
      </c>
      <c r="F2845" s="28" t="s">
        <v>2983</v>
      </c>
      <c r="G2845" s="27">
        <f t="shared" si="44"/>
        <v>3593.5125420039167</v>
      </c>
    </row>
    <row r="2846" spans="1:7" x14ac:dyDescent="0.3">
      <c r="A2846" s="27">
        <v>103</v>
      </c>
      <c r="B2846" s="27">
        <v>83</v>
      </c>
      <c r="C2846" s="31">
        <f>(A2846+B2846)/2</f>
        <v>93</v>
      </c>
      <c r="D2846" s="27">
        <f>0+( 0.000000000001179626*F2846^4 - 0.000000008470928*F2846^3 + 0.00001978458*F2846^2 - 0.0228988* F2846 + 127.2661)</f>
        <v>104.48008281986023</v>
      </c>
      <c r="E2846" s="27">
        <v>3675</v>
      </c>
      <c r="F2846" s="28" t="s">
        <v>2984</v>
      </c>
      <c r="G2846" s="27">
        <f t="shared" si="44"/>
        <v>3570.5199171801396</v>
      </c>
    </row>
    <row r="2847" spans="1:7" x14ac:dyDescent="0.3">
      <c r="A2847" s="27">
        <v>94</v>
      </c>
      <c r="B2847" s="27">
        <v>95</v>
      </c>
      <c r="C2847" s="31">
        <f>(A2847+B2847)/2</f>
        <v>94.5</v>
      </c>
      <c r="D2847" s="27">
        <f>0+( 0.000000000001179626*F2847^4 - 0.000000008470928*F2847^3 + 0.00001978458*F2847^2 - 0.0228988* F2847 + 127.2661)</f>
        <v>104.47271715942144</v>
      </c>
      <c r="E2847" s="27">
        <v>3664</v>
      </c>
      <c r="F2847" s="28" t="s">
        <v>2985</v>
      </c>
      <c r="G2847" s="27">
        <f t="shared" si="44"/>
        <v>3559.5272828405787</v>
      </c>
    </row>
    <row r="2848" spans="1:7" x14ac:dyDescent="0.3">
      <c r="A2848" s="27">
        <v>95</v>
      </c>
      <c r="B2848" s="27">
        <v>107</v>
      </c>
      <c r="C2848" s="31">
        <f>(A2848+B2848)/2</f>
        <v>101</v>
      </c>
      <c r="D2848" s="27">
        <f>0+( 0.000000000001179626*F2848^4 - 0.000000008470928*F2848^3 + 0.00001978458*F2848^2 - 0.0228988* F2848 + 127.2661)</f>
        <v>104.46536104447209</v>
      </c>
      <c r="E2848" s="27">
        <v>3683</v>
      </c>
      <c r="F2848" s="28" t="s">
        <v>2986</v>
      </c>
      <c r="G2848" s="27">
        <f t="shared" si="44"/>
        <v>3578.534638955528</v>
      </c>
    </row>
    <row r="2849" spans="1:7" x14ac:dyDescent="0.3">
      <c r="A2849" s="27">
        <v>101</v>
      </c>
      <c r="B2849" s="27">
        <v>98</v>
      </c>
      <c r="C2849" s="31">
        <f>(A2849+B2849)/2</f>
        <v>99.5</v>
      </c>
      <c r="D2849" s="27">
        <f>0+( 0.000000000001179626*F2849^4 - 0.000000008470928*F2849^3 + 0.00001978458*F2849^2 - 0.0228988* F2849 + 127.2661)</f>
        <v>104.45801450474556</v>
      </c>
      <c r="E2849" s="27">
        <v>3707</v>
      </c>
      <c r="F2849" s="28" t="s">
        <v>2987</v>
      </c>
      <c r="G2849" s="27">
        <f t="shared" si="44"/>
        <v>3602.5419854952543</v>
      </c>
    </row>
    <row r="2850" spans="1:7" x14ac:dyDescent="0.3">
      <c r="A2850" s="27">
        <v>105</v>
      </c>
      <c r="B2850" s="27">
        <v>86</v>
      </c>
      <c r="C2850" s="31">
        <f>(A2850+B2850)/2</f>
        <v>95.5</v>
      </c>
      <c r="D2850" s="27">
        <f>0+( 0.000000000001179626*F2850^4 - 0.000000008470928*F2850^3 + 0.00001978458*F2850^2 - 0.0228988* F2850 + 127.2661)</f>
        <v>104.45067757000372</v>
      </c>
      <c r="E2850" s="27">
        <v>3695</v>
      </c>
      <c r="F2850" s="28" t="s">
        <v>2988</v>
      </c>
      <c r="G2850" s="27">
        <f t="shared" si="44"/>
        <v>3590.5493224299962</v>
      </c>
    </row>
    <row r="2851" spans="1:7" x14ac:dyDescent="0.3">
      <c r="A2851" s="27">
        <v>105</v>
      </c>
      <c r="B2851" s="27">
        <v>96</v>
      </c>
      <c r="C2851" s="31">
        <f>(A2851+B2851)/2</f>
        <v>100.5</v>
      </c>
      <c r="D2851" s="27">
        <f>0+( 0.000000000001179626*F2851^4 - 0.000000008470928*F2851^3 + 0.00001978458*F2851^2 - 0.0228988* F2851 + 127.2661)</f>
        <v>104.44335027003655</v>
      </c>
      <c r="E2851" s="27">
        <v>3662</v>
      </c>
      <c r="F2851" s="28" t="s">
        <v>2989</v>
      </c>
      <c r="G2851" s="27">
        <f t="shared" si="44"/>
        <v>3557.5566497299633</v>
      </c>
    </row>
    <row r="2852" spans="1:7" x14ac:dyDescent="0.3">
      <c r="A2852" s="27">
        <v>106</v>
      </c>
      <c r="B2852" s="27">
        <v>108</v>
      </c>
      <c r="C2852" s="31">
        <f>(A2852+B2852)/2</f>
        <v>107</v>
      </c>
      <c r="D2852" s="27">
        <f>0+( 0.000000000001179626*F2852^4 - 0.000000008470928*F2852^3 + 0.00001978458*F2852^2 - 0.0228988* F2852 + 127.2661)</f>
        <v>104.43603263466247</v>
      </c>
      <c r="E2852" s="27">
        <v>3692</v>
      </c>
      <c r="F2852" s="28" t="s">
        <v>2990</v>
      </c>
      <c r="G2852" s="27">
        <f t="shared" si="44"/>
        <v>3587.5639673653377</v>
      </c>
    </row>
    <row r="2853" spans="1:7" x14ac:dyDescent="0.3">
      <c r="A2853" s="27">
        <v>85</v>
      </c>
      <c r="B2853" s="27">
        <v>110</v>
      </c>
      <c r="C2853" s="31">
        <f>(A2853+B2853)/2</f>
        <v>97.5</v>
      </c>
      <c r="D2853" s="27">
        <f>0+( 0.000000000001179626*F2853^4 - 0.000000008470928*F2853^3 + 0.00001978458*F2853^2 - 0.0228988* F2853 + 127.2661)</f>
        <v>104.4287246937282</v>
      </c>
      <c r="E2853" s="27">
        <v>3705</v>
      </c>
      <c r="F2853" s="28" t="s">
        <v>2991</v>
      </c>
      <c r="G2853" s="27">
        <f t="shared" si="44"/>
        <v>3600.5712753062717</v>
      </c>
    </row>
    <row r="2854" spans="1:7" x14ac:dyDescent="0.3">
      <c r="A2854" s="27">
        <v>105</v>
      </c>
      <c r="B2854" s="27">
        <v>101</v>
      </c>
      <c r="C2854" s="31">
        <f>(A2854+B2854)/2</f>
        <v>103</v>
      </c>
      <c r="D2854" s="27">
        <f>0+( 0.000000000001179626*F2854^4 - 0.000000008470928*F2854^3 + 0.00001978458*F2854^2 - 0.0228988* F2854 + 127.2661)</f>
        <v>104.42142647710865</v>
      </c>
      <c r="E2854" s="27">
        <v>3697</v>
      </c>
      <c r="F2854" s="28" t="s">
        <v>2992</v>
      </c>
      <c r="G2854" s="27">
        <f t="shared" si="44"/>
        <v>3592.5785735228915</v>
      </c>
    </row>
    <row r="2855" spans="1:7" x14ac:dyDescent="0.3">
      <c r="A2855" s="27">
        <v>109</v>
      </c>
      <c r="B2855" s="27">
        <v>106</v>
      </c>
      <c r="C2855" s="31">
        <f>(A2855+B2855)/2</f>
        <v>107.5</v>
      </c>
      <c r="D2855" s="27">
        <f>0+( 0.000000000001179626*F2855^4 - 0.000000008470928*F2855^3 + 0.00001978458*F2855^2 - 0.0228988* F2855 + 127.2661)</f>
        <v>104.41413801470726</v>
      </c>
      <c r="E2855" s="27">
        <v>3674</v>
      </c>
      <c r="F2855" s="28" t="s">
        <v>2993</v>
      </c>
      <c r="G2855" s="27">
        <f t="shared" si="44"/>
        <v>3569.5858619852929</v>
      </c>
    </row>
    <row r="2856" spans="1:7" x14ac:dyDescent="0.3">
      <c r="A2856" s="27">
        <v>98</v>
      </c>
      <c r="B2856" s="27">
        <v>113</v>
      </c>
      <c r="C2856" s="31">
        <f>(A2856+B2856)/2</f>
        <v>105.5</v>
      </c>
      <c r="D2856" s="27">
        <f>0+( 0.000000000001179626*F2856^4 - 0.000000008470928*F2856^3 + 0.00001978458*F2856^2 - 0.0228988* F2856 + 127.2661)</f>
        <v>104.40685933645557</v>
      </c>
      <c r="E2856" s="27">
        <v>3691</v>
      </c>
      <c r="F2856" s="28" t="s">
        <v>2994</v>
      </c>
      <c r="G2856" s="27">
        <f t="shared" si="44"/>
        <v>3586.5931406635445</v>
      </c>
    </row>
    <row r="2857" spans="1:7" x14ac:dyDescent="0.3">
      <c r="A2857" s="27">
        <v>104</v>
      </c>
      <c r="B2857" s="27">
        <v>112</v>
      </c>
      <c r="C2857" s="31">
        <f>(A2857+B2857)/2</f>
        <v>108</v>
      </c>
      <c r="D2857" s="27">
        <f>0+( 0.000000000001179626*F2857^4 - 0.000000008470928*F2857^3 + 0.00001978458*F2857^2 - 0.0228988* F2857 + 127.2661)</f>
        <v>104.39959047231355</v>
      </c>
      <c r="E2857" s="27">
        <v>3690</v>
      </c>
      <c r="F2857" s="28" t="s">
        <v>2995</v>
      </c>
      <c r="G2857" s="27">
        <f t="shared" si="44"/>
        <v>3585.6004095276867</v>
      </c>
    </row>
    <row r="2858" spans="1:7" x14ac:dyDescent="0.3">
      <c r="A2858" s="27">
        <v>96</v>
      </c>
      <c r="B2858" s="27">
        <v>94</v>
      </c>
      <c r="C2858" s="31">
        <f>(A2858+B2858)/2</f>
        <v>95</v>
      </c>
      <c r="D2858" s="27">
        <f>0+( 0.000000000001179626*F2858^4 - 0.000000008470928*F2858^3 + 0.00001978458*F2858^2 - 0.0228988* F2858 + 127.2661)</f>
        <v>104.39233145226943</v>
      </c>
      <c r="E2858" s="27">
        <v>3699</v>
      </c>
      <c r="F2858" s="28" t="s">
        <v>2996</v>
      </c>
      <c r="G2858" s="27">
        <f t="shared" si="44"/>
        <v>3594.6076685477306</v>
      </c>
    </row>
    <row r="2859" spans="1:7" x14ac:dyDescent="0.3">
      <c r="A2859" s="27">
        <v>99</v>
      </c>
      <c r="B2859" s="27">
        <v>109</v>
      </c>
      <c r="C2859" s="31">
        <f>(A2859+B2859)/2</f>
        <v>104</v>
      </c>
      <c r="D2859" s="27">
        <f>0+( 0.000000000001179626*F2859^4 - 0.000000008470928*F2859^3 + 0.00001978458*F2859^2 - 0.0228988* F2859 + 127.2661)</f>
        <v>104.38508230633983</v>
      </c>
      <c r="E2859" s="27">
        <v>3693</v>
      </c>
      <c r="F2859" s="28" t="s">
        <v>2997</v>
      </c>
      <c r="G2859" s="27">
        <f t="shared" si="44"/>
        <v>3588.6149176936601</v>
      </c>
    </row>
    <row r="2860" spans="1:7" x14ac:dyDescent="0.3">
      <c r="A2860" s="27">
        <v>96</v>
      </c>
      <c r="B2860" s="27">
        <v>97</v>
      </c>
      <c r="C2860" s="31">
        <f>(A2860+B2860)/2</f>
        <v>96.5</v>
      </c>
      <c r="D2860" s="27">
        <f>0+( 0.000000000001179626*F2860^4 - 0.000000008470928*F2860^3 + 0.00001978458*F2860^2 - 0.0228988* F2860 + 127.2661)</f>
        <v>104.37784306456956</v>
      </c>
      <c r="E2860" s="27">
        <v>3695</v>
      </c>
      <c r="F2860" s="28" t="s">
        <v>2998</v>
      </c>
      <c r="G2860" s="27">
        <f t="shared" si="44"/>
        <v>3590.6221569354302</v>
      </c>
    </row>
    <row r="2861" spans="1:7" x14ac:dyDescent="0.3">
      <c r="A2861" s="27">
        <v>109</v>
      </c>
      <c r="B2861" s="27">
        <v>100</v>
      </c>
      <c r="C2861" s="31">
        <f>(A2861+B2861)/2</f>
        <v>104.5</v>
      </c>
      <c r="D2861" s="27">
        <f>0+( 0.000000000001179626*F2861^4 - 0.000000008470928*F2861^3 + 0.00001978458*F2861^2 - 0.0228988* F2861 + 127.2661)</f>
        <v>104.37061375703182</v>
      </c>
      <c r="E2861" s="27">
        <v>3701</v>
      </c>
      <c r="F2861" s="28" t="s">
        <v>2999</v>
      </c>
      <c r="G2861" s="27">
        <f t="shared" si="44"/>
        <v>3596.6293862429684</v>
      </c>
    </row>
    <row r="2862" spans="1:7" x14ac:dyDescent="0.3">
      <c r="A2862" s="27">
        <v>95</v>
      </c>
      <c r="B2862" s="27">
        <v>120</v>
      </c>
      <c r="C2862" s="31">
        <f>(A2862+B2862)/2</f>
        <v>107.5</v>
      </c>
      <c r="D2862" s="27">
        <f>0+( 0.000000000001179626*F2862^4 - 0.000000008470928*F2862^3 + 0.00001978458*F2862^2 - 0.0228988* F2862 + 127.2661)</f>
        <v>104.36339441382813</v>
      </c>
      <c r="E2862" s="27">
        <v>3679</v>
      </c>
      <c r="F2862" s="28" t="s">
        <v>3000</v>
      </c>
      <c r="G2862" s="27">
        <f t="shared" si="44"/>
        <v>3574.6366055861718</v>
      </c>
    </row>
    <row r="2863" spans="1:7" x14ac:dyDescent="0.3">
      <c r="A2863" s="27">
        <v>104</v>
      </c>
      <c r="B2863" s="27">
        <v>94</v>
      </c>
      <c r="C2863" s="31">
        <f>(A2863+B2863)/2</f>
        <v>99</v>
      </c>
      <c r="D2863" s="27">
        <f>0+( 0.000000000001179626*F2863^4 - 0.000000008470928*F2863^3 + 0.00001978458*F2863^2 - 0.0228988* F2863 + 127.2661)</f>
        <v>104.35618506508828</v>
      </c>
      <c r="E2863" s="27">
        <v>3681</v>
      </c>
      <c r="F2863" s="28" t="s">
        <v>3001</v>
      </c>
      <c r="G2863" s="27">
        <f t="shared" si="44"/>
        <v>3576.6438149349119</v>
      </c>
    </row>
    <row r="2864" spans="1:7" x14ac:dyDescent="0.3">
      <c r="A2864" s="27">
        <v>110</v>
      </c>
      <c r="B2864" s="27">
        <v>99</v>
      </c>
      <c r="C2864" s="31">
        <f>(A2864+B2864)/2</f>
        <v>104.5</v>
      </c>
      <c r="D2864" s="27">
        <f>0+( 0.000000000001179626*F2864^4 - 0.000000008470928*F2864^3 + 0.00001978458*F2864^2 - 0.0228988* F2864 + 127.2661)</f>
        <v>104.34898574097039</v>
      </c>
      <c r="E2864" s="27">
        <v>3700</v>
      </c>
      <c r="F2864" s="28" t="s">
        <v>3002</v>
      </c>
      <c r="G2864" s="27">
        <f t="shared" si="44"/>
        <v>3595.6510142590296</v>
      </c>
    </row>
    <row r="2865" spans="1:7" x14ac:dyDescent="0.3">
      <c r="A2865" s="27">
        <v>115</v>
      </c>
      <c r="B2865" s="27">
        <v>111</v>
      </c>
      <c r="C2865" s="31">
        <f>(A2865+B2865)/2</f>
        <v>113</v>
      </c>
      <c r="D2865" s="27">
        <f>0+( 0.000000000001179626*F2865^4 - 0.000000008470928*F2865^3 + 0.00001978458*F2865^2 - 0.0228988* F2865 + 127.2661)</f>
        <v>104.34179647166081</v>
      </c>
      <c r="E2865" s="27">
        <v>3663</v>
      </c>
      <c r="F2865" s="28" t="s">
        <v>3003</v>
      </c>
      <c r="G2865" s="27">
        <f t="shared" si="44"/>
        <v>3558.6582035283391</v>
      </c>
    </row>
    <row r="2866" spans="1:7" x14ac:dyDescent="0.3">
      <c r="A2866" s="27">
        <v>102</v>
      </c>
      <c r="B2866" s="27">
        <v>104</v>
      </c>
      <c r="C2866" s="31">
        <f>(A2866+B2866)/2</f>
        <v>103</v>
      </c>
      <c r="D2866" s="27">
        <f>0+( 0.000000000001179626*F2866^4 - 0.000000008470928*F2866^3 + 0.00001978458*F2866^2 - 0.0228988* F2866 + 127.2661)</f>
        <v>104.33461728737441</v>
      </c>
      <c r="E2866" s="27">
        <v>3687</v>
      </c>
      <c r="F2866" s="28" t="s">
        <v>3004</v>
      </c>
      <c r="G2866" s="27">
        <f t="shared" si="44"/>
        <v>3582.6653827126256</v>
      </c>
    </row>
    <row r="2867" spans="1:7" x14ac:dyDescent="0.3">
      <c r="A2867" s="27">
        <v>98</v>
      </c>
      <c r="B2867" s="27">
        <v>89</v>
      </c>
      <c r="C2867" s="31">
        <f>(A2867+B2867)/2</f>
        <v>93.5</v>
      </c>
      <c r="D2867" s="27">
        <f>0+( 0.000000000001179626*F2867^4 - 0.000000008470928*F2867^3 + 0.00001978458*F2867^2 - 0.0228988* F2867 + 127.2661)</f>
        <v>104.32744821835415</v>
      </c>
      <c r="E2867" s="27">
        <v>3667</v>
      </c>
      <c r="F2867" s="28" t="s">
        <v>3005</v>
      </c>
      <c r="G2867" s="27">
        <f t="shared" si="44"/>
        <v>3562.6725517816458</v>
      </c>
    </row>
    <row r="2868" spans="1:7" x14ac:dyDescent="0.3">
      <c r="A2868" s="27">
        <v>110</v>
      </c>
      <c r="B2868" s="27">
        <v>93</v>
      </c>
      <c r="C2868" s="31">
        <f>(A2868+B2868)/2</f>
        <v>101.5</v>
      </c>
      <c r="D2868" s="27">
        <f>0+( 0.000000000001179626*F2868^4 - 0.000000008470928*F2868^3 + 0.00001978458*F2868^2 - 0.0228988* F2868 + 127.2661)</f>
        <v>104.32028929487143</v>
      </c>
      <c r="E2868" s="27">
        <v>3661</v>
      </c>
      <c r="F2868" s="28" t="s">
        <v>3006</v>
      </c>
      <c r="G2868" s="27">
        <f t="shared" si="44"/>
        <v>3556.6797107051284</v>
      </c>
    </row>
    <row r="2869" spans="1:7" x14ac:dyDescent="0.3">
      <c r="A2869" s="27">
        <v>115</v>
      </c>
      <c r="B2869" s="27">
        <v>112</v>
      </c>
      <c r="C2869" s="31">
        <f>(A2869+B2869)/2</f>
        <v>113.5</v>
      </c>
      <c r="D2869" s="27">
        <f>0+( 0.000000000001179626*F2869^4 - 0.000000008470928*F2869^3 + 0.00001978458*F2869^2 - 0.0228988* F2869 + 127.2661)</f>
        <v>104.31314054722588</v>
      </c>
      <c r="E2869" s="27">
        <v>3660</v>
      </c>
      <c r="F2869" s="28" t="s">
        <v>3007</v>
      </c>
      <c r="G2869" s="27">
        <f t="shared" si="44"/>
        <v>3555.6868594527741</v>
      </c>
    </row>
    <row r="2870" spans="1:7" x14ac:dyDescent="0.3">
      <c r="A2870" s="27">
        <v>96</v>
      </c>
      <c r="B2870" s="27">
        <v>94</v>
      </c>
      <c r="C2870" s="31">
        <f>(A2870+B2870)/2</f>
        <v>95</v>
      </c>
      <c r="D2870" s="27">
        <f>0+( 0.000000000001179626*F2870^4 - 0.000000008470928*F2870^3 + 0.00001978458*F2870^2 - 0.0228988* F2870 + 127.2661)</f>
        <v>104.30600200574554</v>
      </c>
      <c r="E2870" s="27">
        <v>3658</v>
      </c>
      <c r="F2870" s="28" t="s">
        <v>3008</v>
      </c>
      <c r="G2870" s="27">
        <f t="shared" si="44"/>
        <v>3553.6939979942545</v>
      </c>
    </row>
    <row r="2871" spans="1:7" x14ac:dyDescent="0.3">
      <c r="A2871" s="27">
        <v>97</v>
      </c>
      <c r="B2871" s="27">
        <v>105</v>
      </c>
      <c r="C2871" s="31">
        <f>(A2871+B2871)/2</f>
        <v>101</v>
      </c>
      <c r="D2871" s="27">
        <f>0+( 0.000000000001179626*F2871^4 - 0.000000008470928*F2871^3 + 0.00001978458*F2871^2 - 0.0228988* F2871 + 127.2661)</f>
        <v>104.29887370078664</v>
      </c>
      <c r="E2871" s="27">
        <v>3658</v>
      </c>
      <c r="F2871" s="28" t="s">
        <v>3009</v>
      </c>
      <c r="G2871" s="27">
        <f t="shared" si="44"/>
        <v>3553.7011262992132</v>
      </c>
    </row>
    <row r="2872" spans="1:7" x14ac:dyDescent="0.3">
      <c r="A2872" s="27">
        <v>112</v>
      </c>
      <c r="B2872" s="27">
        <v>93</v>
      </c>
      <c r="C2872" s="31">
        <f>(A2872+B2872)/2</f>
        <v>102.5</v>
      </c>
      <c r="D2872" s="27">
        <f>0+( 0.000000000001179626*F2872^4 - 0.000000008470928*F2872^3 + 0.00001978458*F2872^2 - 0.0228988* F2872 + 127.2661)</f>
        <v>104.29175566273385</v>
      </c>
      <c r="E2872" s="27">
        <v>3679</v>
      </c>
      <c r="F2872" s="28" t="s">
        <v>3010</v>
      </c>
      <c r="G2872" s="27">
        <f t="shared" si="44"/>
        <v>3574.708244337266</v>
      </c>
    </row>
    <row r="2873" spans="1:7" x14ac:dyDescent="0.3">
      <c r="A2873" s="27">
        <v>93</v>
      </c>
      <c r="B2873" s="27">
        <v>95</v>
      </c>
      <c r="C2873" s="31">
        <f>(A2873+B2873)/2</f>
        <v>94</v>
      </c>
      <c r="D2873" s="27">
        <f>0+( 0.000000000001179626*F2873^4 - 0.000000008470928*F2873^3 + 0.00001978458*F2873^2 - 0.0228988* F2873 + 127.2661)</f>
        <v>104.28464792200002</v>
      </c>
      <c r="E2873" s="27">
        <v>3682</v>
      </c>
      <c r="F2873" s="28" t="s">
        <v>3011</v>
      </c>
      <c r="G2873" s="27">
        <f t="shared" si="44"/>
        <v>3577.7153520779998</v>
      </c>
    </row>
    <row r="2874" spans="1:7" x14ac:dyDescent="0.3">
      <c r="A2874" s="27">
        <v>119</v>
      </c>
      <c r="B2874" s="27">
        <v>110</v>
      </c>
      <c r="C2874" s="31">
        <f>(A2874+B2874)/2</f>
        <v>114.5</v>
      </c>
      <c r="D2874" s="27">
        <f>0+( 0.000000000001179626*F2874^4 - 0.000000008470928*F2874^3 + 0.00001978458*F2874^2 - 0.0228988* F2874 + 127.2661)</f>
        <v>104.27755050902644</v>
      </c>
      <c r="E2874" s="27">
        <v>3654</v>
      </c>
      <c r="F2874" s="28" t="s">
        <v>3012</v>
      </c>
      <c r="G2874" s="27">
        <f t="shared" si="44"/>
        <v>3549.7224494909738</v>
      </c>
    </row>
    <row r="2875" spans="1:7" x14ac:dyDescent="0.3">
      <c r="A2875" s="27">
        <v>98</v>
      </c>
      <c r="B2875" s="27">
        <v>99</v>
      </c>
      <c r="C2875" s="31">
        <f>(A2875+B2875)/2</f>
        <v>98.5</v>
      </c>
      <c r="D2875" s="27">
        <f>0+( 0.000000000001179626*F2875^4 - 0.000000008470928*F2875^3 + 0.00001978458*F2875^2 - 0.0228988* F2875 + 127.2661)</f>
        <v>104.27046345428256</v>
      </c>
      <c r="E2875" s="27">
        <v>3675</v>
      </c>
      <c r="F2875" s="28" t="s">
        <v>3013</v>
      </c>
      <c r="G2875" s="27">
        <f t="shared" si="44"/>
        <v>3570.7295365457176</v>
      </c>
    </row>
    <row r="2876" spans="1:7" x14ac:dyDescent="0.3">
      <c r="A2876" s="27">
        <v>106</v>
      </c>
      <c r="B2876" s="27">
        <v>104</v>
      </c>
      <c r="C2876" s="31">
        <f>(A2876+B2876)/2</f>
        <v>105</v>
      </c>
      <c r="D2876" s="27">
        <f>0+( 0.000000000001179626*F2876^4 - 0.000000008470928*F2876^3 + 0.00001978458*F2876^2 - 0.0228988* F2876 + 127.2661)</f>
        <v>104.26338678826636</v>
      </c>
      <c r="E2876" s="27">
        <v>3662</v>
      </c>
      <c r="F2876" s="28" t="s">
        <v>3014</v>
      </c>
      <c r="G2876" s="27">
        <f t="shared" si="44"/>
        <v>3557.7366132117336</v>
      </c>
    </row>
    <row r="2877" spans="1:7" x14ac:dyDescent="0.3">
      <c r="A2877" s="27">
        <v>108</v>
      </c>
      <c r="B2877" s="27">
        <v>107</v>
      </c>
      <c r="C2877" s="31">
        <f>(A2877+B2877)/2</f>
        <v>107.5</v>
      </c>
      <c r="D2877" s="27">
        <f>0+( 0.000000000001179626*F2877^4 - 0.000000008470928*F2877^3 + 0.00001978458*F2877^2 - 0.0228988* F2877 + 127.2661)</f>
        <v>104.25632054150385</v>
      </c>
      <c r="E2877" s="27">
        <v>3674</v>
      </c>
      <c r="F2877" s="28" t="s">
        <v>3015</v>
      </c>
      <c r="G2877" s="27">
        <f t="shared" si="44"/>
        <v>3569.743679458496</v>
      </c>
    </row>
    <row r="2878" spans="1:7" x14ac:dyDescent="0.3">
      <c r="A2878" s="27">
        <v>98</v>
      </c>
      <c r="B2878" s="27">
        <v>114</v>
      </c>
      <c r="C2878" s="31">
        <f>(A2878+B2878)/2</f>
        <v>106</v>
      </c>
      <c r="D2878" s="27">
        <f>0+( 0.000000000001179626*F2878^4 - 0.000000008470928*F2878^3 + 0.00001978458*F2878^2 - 0.0228988* F2878 + 127.2661)</f>
        <v>104.24926474454963</v>
      </c>
      <c r="E2878" s="27">
        <v>3686</v>
      </c>
      <c r="F2878" s="28" t="s">
        <v>3016</v>
      </c>
      <c r="G2878" s="27">
        <f t="shared" si="44"/>
        <v>3581.7507352554503</v>
      </c>
    </row>
    <row r="2879" spans="1:7" x14ac:dyDescent="0.3">
      <c r="A2879" s="27">
        <v>98</v>
      </c>
      <c r="B2879" s="27">
        <v>106</v>
      </c>
      <c r="C2879" s="31">
        <f>(A2879+B2879)/2</f>
        <v>102</v>
      </c>
      <c r="D2879" s="27">
        <f>0+( 0.000000000001179626*F2879^4 - 0.000000008470928*F2879^3 + 0.00001978458*F2879^2 - 0.0228988* F2879 + 127.2661)</f>
        <v>104.24221942798643</v>
      </c>
      <c r="E2879" s="27">
        <v>3661</v>
      </c>
      <c r="F2879" s="28" t="s">
        <v>3017</v>
      </c>
      <c r="G2879" s="27">
        <f t="shared" si="44"/>
        <v>3556.7577805720134</v>
      </c>
    </row>
    <row r="2880" spans="1:7" x14ac:dyDescent="0.3">
      <c r="A2880" s="27">
        <v>115</v>
      </c>
      <c r="B2880" s="27">
        <v>109</v>
      </c>
      <c r="C2880" s="31">
        <f>(A2880+B2880)/2</f>
        <v>112</v>
      </c>
      <c r="D2880" s="27">
        <f>0+( 0.000000000001179626*F2880^4 - 0.000000008470928*F2880^3 + 0.00001978458*F2880^2 - 0.0228988* F2880 + 127.2661)</f>
        <v>104.23518462242531</v>
      </c>
      <c r="E2880" s="27">
        <v>3683</v>
      </c>
      <c r="F2880" s="28" t="s">
        <v>3018</v>
      </c>
      <c r="G2880" s="27">
        <f t="shared" si="44"/>
        <v>3578.7648153775749</v>
      </c>
    </row>
    <row r="2881" spans="1:7" x14ac:dyDescent="0.3">
      <c r="A2881" s="27">
        <v>91</v>
      </c>
      <c r="B2881" s="27">
        <v>91</v>
      </c>
      <c r="C2881" s="31">
        <f>(A2881+B2881)/2</f>
        <v>91</v>
      </c>
      <c r="D2881" s="27">
        <f>0+( 0.000000000001179626*F2881^4 - 0.000000008470928*F2881^3 + 0.00001978458*F2881^2 - 0.0228988* F2881 + 127.2661)</f>
        <v>104.22816035850572</v>
      </c>
      <c r="E2881" s="27">
        <v>3662</v>
      </c>
      <c r="F2881" s="28" t="s">
        <v>3019</v>
      </c>
      <c r="G2881" s="27">
        <f t="shared" si="44"/>
        <v>3557.7718396414944</v>
      </c>
    </row>
    <row r="2882" spans="1:7" x14ac:dyDescent="0.3">
      <c r="A2882" s="27">
        <v>99</v>
      </c>
      <c r="B2882" s="27">
        <v>103</v>
      </c>
      <c r="C2882" s="31">
        <f>(A2882+B2882)/2</f>
        <v>101</v>
      </c>
      <c r="D2882" s="27">
        <f>0+( 0.000000000001179626*F2882^4 - 0.000000008470928*F2882^3 + 0.00001978458*F2882^2 - 0.0228988* F2882 + 127.2661)</f>
        <v>104.22114666689535</v>
      </c>
      <c r="E2882" s="27">
        <v>3645</v>
      </c>
      <c r="F2882" s="28" t="s">
        <v>3020</v>
      </c>
      <c r="G2882" s="27">
        <f t="shared" si="44"/>
        <v>3540.7788533331045</v>
      </c>
    </row>
    <row r="2883" spans="1:7" x14ac:dyDescent="0.3">
      <c r="A2883" s="27">
        <v>106</v>
      </c>
      <c r="B2883" s="27">
        <v>98</v>
      </c>
      <c r="C2883" s="31">
        <f>(A2883+B2883)/2</f>
        <v>102</v>
      </c>
      <c r="D2883" s="27">
        <f>0+( 0.000000000001179626*F2883^4 - 0.000000008470928*F2883^3 + 0.00001978458*F2883^2 - 0.0228988* F2883 + 127.2661)</f>
        <v>104.21414357829019</v>
      </c>
      <c r="E2883" s="27">
        <v>3650</v>
      </c>
      <c r="F2883" s="28" t="s">
        <v>3021</v>
      </c>
      <c r="G2883" s="27">
        <f t="shared" ref="G2883:G2946" si="45">(E2883-D2883)</f>
        <v>3545.7858564217099</v>
      </c>
    </row>
    <row r="2884" spans="1:7" x14ac:dyDescent="0.3">
      <c r="A2884" s="27">
        <v>103</v>
      </c>
      <c r="B2884" s="27">
        <v>95</v>
      </c>
      <c r="C2884" s="31">
        <f>(A2884+B2884)/2</f>
        <v>99</v>
      </c>
      <c r="D2884" s="27">
        <f>0+( 0.000000000001179626*F2884^4 - 0.000000008470928*F2884^3 + 0.00001978458*F2884^2 - 0.0228988* F2884 + 127.2661)</f>
        <v>104.20715112341469</v>
      </c>
      <c r="E2884" s="27">
        <v>3644</v>
      </c>
      <c r="F2884" s="28" t="s">
        <v>3022</v>
      </c>
      <c r="G2884" s="27">
        <f t="shared" si="45"/>
        <v>3539.7928488765851</v>
      </c>
    </row>
    <row r="2885" spans="1:7" x14ac:dyDescent="0.3">
      <c r="A2885" s="27">
        <v>108</v>
      </c>
      <c r="B2885" s="27">
        <v>115</v>
      </c>
      <c r="C2885" s="31">
        <f>(A2885+B2885)/2</f>
        <v>111.5</v>
      </c>
      <c r="D2885" s="27">
        <f>0+( 0.000000000001179626*F2885^4 - 0.000000008470928*F2885^3 + 0.00001978458*F2885^2 - 0.0228988* F2885 + 127.2661)</f>
        <v>104.20016933302135</v>
      </c>
      <c r="E2885" s="27">
        <v>3658</v>
      </c>
      <c r="F2885" s="28" t="s">
        <v>3023</v>
      </c>
      <c r="G2885" s="27">
        <f t="shared" si="45"/>
        <v>3553.7998306669788</v>
      </c>
    </row>
    <row r="2886" spans="1:7" x14ac:dyDescent="0.3">
      <c r="A2886" s="27">
        <v>122</v>
      </c>
      <c r="B2886" s="27">
        <v>92</v>
      </c>
      <c r="C2886" s="31">
        <f>(A2886+B2886)/2</f>
        <v>107</v>
      </c>
      <c r="D2886" s="27">
        <f>0+( 0.000000000001179626*F2886^4 - 0.000000008470928*F2886^3 + 0.00001978458*F2886^2 - 0.0228988* F2886 + 127.2661)</f>
        <v>104.19319823789125</v>
      </c>
      <c r="E2886" s="27">
        <v>3624</v>
      </c>
      <c r="F2886" s="28" t="s">
        <v>3024</v>
      </c>
      <c r="G2886" s="27">
        <f t="shared" si="45"/>
        <v>3519.8068017621085</v>
      </c>
    </row>
    <row r="2887" spans="1:7" x14ac:dyDescent="0.3">
      <c r="A2887" s="27">
        <v>102</v>
      </c>
      <c r="B2887" s="27">
        <v>106</v>
      </c>
      <c r="C2887" s="31">
        <f>(A2887+B2887)/2</f>
        <v>104</v>
      </c>
      <c r="D2887" s="27">
        <f>0+( 0.000000000001179626*F2887^4 - 0.000000008470928*F2887^3 + 0.00001978458*F2887^2 - 0.0228988* F2887 + 127.2661)</f>
        <v>104.18623786883364</v>
      </c>
      <c r="E2887" s="27">
        <v>3660</v>
      </c>
      <c r="F2887" s="28" t="s">
        <v>3025</v>
      </c>
      <c r="G2887" s="27">
        <f t="shared" si="45"/>
        <v>3555.8137621311662</v>
      </c>
    </row>
    <row r="2888" spans="1:7" x14ac:dyDescent="0.3">
      <c r="A2888" s="27">
        <v>98</v>
      </c>
      <c r="B2888" s="27">
        <v>124</v>
      </c>
      <c r="C2888" s="31">
        <f>(A2888+B2888)/2</f>
        <v>111</v>
      </c>
      <c r="D2888" s="27">
        <f>0+( 0.000000000001179626*F2888^4 - 0.000000008470928*F2888^3 + 0.00001978458*F2888^2 - 0.0228988* F2888 + 127.2661)</f>
        <v>104.17928825668606</v>
      </c>
      <c r="E2888" s="27">
        <v>3637</v>
      </c>
      <c r="F2888" s="28" t="s">
        <v>3026</v>
      </c>
      <c r="G2888" s="27">
        <f t="shared" si="45"/>
        <v>3532.820711743314</v>
      </c>
    </row>
    <row r="2889" spans="1:7" x14ac:dyDescent="0.3">
      <c r="A2889" s="27">
        <v>98</v>
      </c>
      <c r="B2889" s="27">
        <v>109</v>
      </c>
      <c r="C2889" s="31">
        <f>(A2889+B2889)/2</f>
        <v>103.5</v>
      </c>
      <c r="D2889" s="27">
        <f>0+( 0.000000000001179626*F2889^4 - 0.000000008470928*F2889^3 + 0.00001978458*F2889^2 - 0.0228988* F2889 + 127.2661)</f>
        <v>104.17234943231441</v>
      </c>
      <c r="E2889" s="27">
        <v>3642</v>
      </c>
      <c r="F2889" s="28" t="s">
        <v>3027</v>
      </c>
      <c r="G2889" s="27">
        <f t="shared" si="45"/>
        <v>3537.8276505676854</v>
      </c>
    </row>
    <row r="2890" spans="1:7" x14ac:dyDescent="0.3">
      <c r="A2890" s="27">
        <v>109</v>
      </c>
      <c r="B2890" s="27">
        <v>100</v>
      </c>
      <c r="C2890" s="31">
        <f>(A2890+B2890)/2</f>
        <v>104.5</v>
      </c>
      <c r="D2890" s="27">
        <f>0+( 0.000000000001179626*F2890^4 - 0.000000008470928*F2890^3 + 0.00001978458*F2890^2 - 0.0228988* F2890 + 127.2661)</f>
        <v>104.16542142661287</v>
      </c>
      <c r="E2890" s="27">
        <v>3638</v>
      </c>
      <c r="F2890" s="28" t="s">
        <v>3028</v>
      </c>
      <c r="G2890" s="27">
        <f t="shared" si="45"/>
        <v>3533.8345785733873</v>
      </c>
    </row>
    <row r="2891" spans="1:7" x14ac:dyDescent="0.3">
      <c r="A2891" s="27">
        <v>98</v>
      </c>
      <c r="B2891" s="27">
        <v>88</v>
      </c>
      <c r="C2891" s="31">
        <f>(A2891+B2891)/2</f>
        <v>93</v>
      </c>
      <c r="D2891" s="27">
        <f>0+( 0.000000000001179626*F2891^4 - 0.000000008470928*F2891^3 + 0.00001978458*F2891^2 - 0.0228988* F2891 + 127.2661)</f>
        <v>104.15850427050403</v>
      </c>
      <c r="E2891" s="27">
        <v>3638</v>
      </c>
      <c r="F2891" s="28" t="s">
        <v>3029</v>
      </c>
      <c r="G2891" s="27">
        <f t="shared" si="45"/>
        <v>3533.8414957294958</v>
      </c>
    </row>
    <row r="2892" spans="1:7" x14ac:dyDescent="0.3">
      <c r="A2892" s="27">
        <v>85</v>
      </c>
      <c r="B2892" s="27">
        <v>110</v>
      </c>
      <c r="C2892" s="31">
        <f>(A2892+B2892)/2</f>
        <v>97.5</v>
      </c>
      <c r="D2892" s="27">
        <f>0+( 0.000000000001179626*F2892^4 - 0.000000008470928*F2892^3 + 0.00001978458*F2892^2 - 0.0228988* F2892 + 127.2661)</f>
        <v>104.15159799493863</v>
      </c>
      <c r="E2892" s="27">
        <v>3649</v>
      </c>
      <c r="F2892" s="28" t="s">
        <v>3030</v>
      </c>
      <c r="G2892" s="27">
        <f t="shared" si="45"/>
        <v>3544.8484020050614</v>
      </c>
    </row>
    <row r="2893" spans="1:7" x14ac:dyDescent="0.3">
      <c r="A2893" s="27">
        <v>110</v>
      </c>
      <c r="B2893" s="27">
        <v>95</v>
      </c>
      <c r="C2893" s="31">
        <f>(A2893+B2893)/2</f>
        <v>102.5</v>
      </c>
      <c r="D2893" s="27">
        <f>0+( 0.000000000001179626*F2893^4 - 0.000000008470928*F2893^3 + 0.00001978458*F2893^2 - 0.0228988* F2893 + 127.2661)</f>
        <v>104.14470263089586</v>
      </c>
      <c r="E2893" s="27">
        <v>3638</v>
      </c>
      <c r="F2893" s="28" t="s">
        <v>3031</v>
      </c>
      <c r="G2893" s="27">
        <f t="shared" si="45"/>
        <v>3533.8552973691039</v>
      </c>
    </row>
    <row r="2894" spans="1:7" x14ac:dyDescent="0.3">
      <c r="A2894" s="27">
        <v>109</v>
      </c>
      <c r="B2894" s="27">
        <v>114</v>
      </c>
      <c r="C2894" s="31">
        <f>(A2894+B2894)/2</f>
        <v>111.5</v>
      </c>
      <c r="D2894" s="27">
        <f>0+( 0.000000000001179626*F2894^4 - 0.000000008470928*F2894^3 + 0.00001978458*F2894^2 - 0.0228988* F2894 + 127.2661)</f>
        <v>104.13781820938317</v>
      </c>
      <c r="E2894" s="27">
        <v>3648</v>
      </c>
      <c r="F2894" s="28" t="s">
        <v>3032</v>
      </c>
      <c r="G2894" s="27">
        <f t="shared" si="45"/>
        <v>3543.8621817906169</v>
      </c>
    </row>
    <row r="2895" spans="1:7" x14ac:dyDescent="0.3">
      <c r="A2895" s="27">
        <v>106</v>
      </c>
      <c r="B2895" s="27">
        <v>112</v>
      </c>
      <c r="C2895" s="31">
        <f>(A2895+B2895)/2</f>
        <v>109</v>
      </c>
      <c r="D2895" s="27">
        <f>0+( 0.000000000001179626*F2895^4 - 0.000000008470928*F2895^3 + 0.00001978458*F2895^2 - 0.0228988* F2895 + 127.2661)</f>
        <v>104.13094476143627</v>
      </c>
      <c r="E2895" s="27">
        <v>3636</v>
      </c>
      <c r="F2895" s="28" t="s">
        <v>3033</v>
      </c>
      <c r="G2895" s="27">
        <f t="shared" si="45"/>
        <v>3531.8690552385638</v>
      </c>
    </row>
    <row r="2896" spans="1:7" x14ac:dyDescent="0.3">
      <c r="A2896" s="27">
        <v>106</v>
      </c>
      <c r="B2896" s="27">
        <v>106</v>
      </c>
      <c r="C2896" s="31">
        <f>(A2896+B2896)/2</f>
        <v>106</v>
      </c>
      <c r="D2896" s="27">
        <f>0+( 0.000000000001179626*F2896^4 - 0.000000008470928*F2896^3 + 0.00001978458*F2896^2 - 0.0228988* F2896 + 127.2661)</f>
        <v>104.12408231811928</v>
      </c>
      <c r="E2896" s="27">
        <v>3649</v>
      </c>
      <c r="F2896" s="28" t="s">
        <v>3034</v>
      </c>
      <c r="G2896" s="27">
        <f t="shared" si="45"/>
        <v>3544.8759176818808</v>
      </c>
    </row>
    <row r="2897" spans="1:7" x14ac:dyDescent="0.3">
      <c r="A2897" s="27">
        <v>109</v>
      </c>
      <c r="B2897" s="27">
        <v>95</v>
      </c>
      <c r="C2897" s="31">
        <f>(A2897+B2897)/2</f>
        <v>102</v>
      </c>
      <c r="D2897" s="27">
        <f>0+( 0.000000000001179626*F2897^4 - 0.000000008470928*F2897^3 + 0.00001978458*F2897^2 - 0.0228988* F2897 + 127.2661)</f>
        <v>104.11723091052451</v>
      </c>
      <c r="E2897" s="27">
        <v>3633</v>
      </c>
      <c r="F2897" s="28" t="s">
        <v>3035</v>
      </c>
      <c r="G2897" s="27">
        <f t="shared" si="45"/>
        <v>3528.8827690894755</v>
      </c>
    </row>
    <row r="2898" spans="1:7" x14ac:dyDescent="0.3">
      <c r="A2898" s="27">
        <v>109</v>
      </c>
      <c r="B2898" s="27">
        <v>102</v>
      </c>
      <c r="C2898" s="31">
        <f>(A2898+B2898)/2</f>
        <v>105.5</v>
      </c>
      <c r="D2898" s="27">
        <f>0+( 0.000000000001179626*F2898^4 - 0.000000008470928*F2898^3 + 0.00001978458*F2898^2 - 0.0228988* F2898 + 127.2661)</f>
        <v>104.11039056977278</v>
      </c>
      <c r="E2898" s="27">
        <v>3617</v>
      </c>
      <c r="F2898" s="28" t="s">
        <v>3036</v>
      </c>
      <c r="G2898" s="27">
        <f t="shared" si="45"/>
        <v>3512.8896094302272</v>
      </c>
    </row>
    <row r="2899" spans="1:7" x14ac:dyDescent="0.3">
      <c r="A2899" s="27">
        <v>88</v>
      </c>
      <c r="B2899" s="27">
        <v>115</v>
      </c>
      <c r="C2899" s="31">
        <f>(A2899+B2899)/2</f>
        <v>101.5</v>
      </c>
      <c r="D2899" s="27">
        <f>0+( 0.000000000001179626*F2899^4 - 0.000000008470928*F2899^3 + 0.00001978458*F2899^2 - 0.0228988* F2899 + 127.2661)</f>
        <v>104.10356132701295</v>
      </c>
      <c r="E2899" s="27">
        <v>3643</v>
      </c>
      <c r="F2899" s="28" t="s">
        <v>3037</v>
      </c>
      <c r="G2899" s="27">
        <f t="shared" si="45"/>
        <v>3538.8964386729872</v>
      </c>
    </row>
    <row r="2900" spans="1:7" x14ac:dyDescent="0.3">
      <c r="A2900" s="27">
        <v>115</v>
      </c>
      <c r="B2900" s="27">
        <v>110</v>
      </c>
      <c r="C2900" s="31">
        <f>(A2900+B2900)/2</f>
        <v>112.5</v>
      </c>
      <c r="D2900" s="27">
        <f>0+( 0.000000000001179626*F2900^4 - 0.000000008470928*F2900^3 + 0.00001978458*F2900^2 - 0.0228988* F2900 + 127.2661)</f>
        <v>104.09674321342241</v>
      </c>
      <c r="E2900" s="27">
        <v>3643</v>
      </c>
      <c r="F2900" s="28" t="s">
        <v>3038</v>
      </c>
      <c r="G2900" s="27">
        <f t="shared" si="45"/>
        <v>3538.9032567865775</v>
      </c>
    </row>
    <row r="2901" spans="1:7" x14ac:dyDescent="0.3">
      <c r="A2901" s="27">
        <v>122</v>
      </c>
      <c r="B2901" s="27">
        <v>103</v>
      </c>
      <c r="C2901" s="31">
        <f>(A2901+B2901)/2</f>
        <v>112.5</v>
      </c>
      <c r="D2901" s="27">
        <f>0+( 0.000000000001179626*F2901^4 - 0.000000008470928*F2901^3 + 0.00001978458*F2901^2 - 0.0228988* F2901 + 127.2661)</f>
        <v>104.08993626020677</v>
      </c>
      <c r="E2901" s="27">
        <v>3625</v>
      </c>
      <c r="F2901" s="28" t="s">
        <v>3039</v>
      </c>
      <c r="G2901" s="27">
        <f t="shared" si="45"/>
        <v>3520.9100637397933</v>
      </c>
    </row>
    <row r="2902" spans="1:7" x14ac:dyDescent="0.3">
      <c r="A2902" s="27">
        <v>102</v>
      </c>
      <c r="B2902" s="27">
        <v>103</v>
      </c>
      <c r="C2902" s="31">
        <f>(A2902+B2902)/2</f>
        <v>102.5</v>
      </c>
      <c r="D2902" s="27">
        <f>0+( 0.000000000001179626*F2902^4 - 0.000000008470928*F2902^3 + 0.00001978458*F2902^2 - 0.0228988* F2902 + 127.2661)</f>
        <v>104.08314049859997</v>
      </c>
      <c r="E2902" s="27">
        <v>3621</v>
      </c>
      <c r="F2902" s="28" t="s">
        <v>3040</v>
      </c>
      <c r="G2902" s="27">
        <f t="shared" si="45"/>
        <v>3516.9168595013998</v>
      </c>
    </row>
    <row r="2903" spans="1:7" x14ac:dyDescent="0.3">
      <c r="A2903" s="27">
        <v>110</v>
      </c>
      <c r="B2903" s="27">
        <v>120</v>
      </c>
      <c r="C2903" s="31">
        <f>(A2903+B2903)/2</f>
        <v>115</v>
      </c>
      <c r="D2903" s="27">
        <f>0+( 0.000000000001179626*F2903^4 - 0.000000008470928*F2903^3 + 0.00001978458*F2903^2 - 0.0228988* F2903 + 127.2661)</f>
        <v>104.07635595986424</v>
      </c>
      <c r="E2903" s="27">
        <v>3623</v>
      </c>
      <c r="F2903" s="28" t="s">
        <v>3041</v>
      </c>
      <c r="G2903" s="27">
        <f t="shared" si="45"/>
        <v>3518.923644040136</v>
      </c>
    </row>
    <row r="2904" spans="1:7" x14ac:dyDescent="0.3">
      <c r="A2904" s="27">
        <v>104</v>
      </c>
      <c r="B2904" s="27">
        <v>94</v>
      </c>
      <c r="C2904" s="31">
        <f>(A2904+B2904)/2</f>
        <v>99</v>
      </c>
      <c r="D2904" s="27">
        <f>0+( 0.000000000001179626*F2904^4 - 0.000000008470928*F2904^3 + 0.00001978458*F2904^2 - 0.0228988* F2904 + 127.2661)</f>
        <v>104.06958267529014</v>
      </c>
      <c r="E2904" s="27">
        <v>3607</v>
      </c>
      <c r="F2904" s="28" t="s">
        <v>3042</v>
      </c>
      <c r="G2904" s="27">
        <f t="shared" si="45"/>
        <v>3502.9304173247097</v>
      </c>
    </row>
    <row r="2905" spans="1:7" x14ac:dyDescent="0.3">
      <c r="A2905" s="27">
        <v>106</v>
      </c>
      <c r="B2905" s="27">
        <v>94</v>
      </c>
      <c r="C2905" s="31">
        <f>(A2905+B2905)/2</f>
        <v>100</v>
      </c>
      <c r="D2905" s="27">
        <f>0+( 0.000000000001179626*F2905^4 - 0.000000008470928*F2905^3 + 0.00001978458*F2905^2 - 0.0228988* F2905 + 127.2661)</f>
        <v>104.06282067619657</v>
      </c>
      <c r="E2905" s="27">
        <v>3638</v>
      </c>
      <c r="F2905" s="28" t="s">
        <v>3043</v>
      </c>
      <c r="G2905" s="27">
        <f t="shared" si="45"/>
        <v>3533.9371793238033</v>
      </c>
    </row>
    <row r="2906" spans="1:7" x14ac:dyDescent="0.3">
      <c r="A2906" s="27">
        <v>107</v>
      </c>
      <c r="B2906" s="27">
        <v>99</v>
      </c>
      <c r="C2906" s="31">
        <f>(A2906+B2906)/2</f>
        <v>103</v>
      </c>
      <c r="D2906" s="27">
        <f>0+( 0.000000000001179626*F2906^4 - 0.000000008470928*F2906^3 + 0.00001978458*F2906^2 - 0.0228988* F2906 + 127.2661)</f>
        <v>104.05606999393066</v>
      </c>
      <c r="E2906" s="27">
        <v>3628</v>
      </c>
      <c r="F2906" s="28" t="s">
        <v>3044</v>
      </c>
      <c r="G2906" s="27">
        <f t="shared" si="45"/>
        <v>3523.9439300060694</v>
      </c>
    </row>
    <row r="2907" spans="1:7" x14ac:dyDescent="0.3">
      <c r="A2907" s="27">
        <v>101</v>
      </c>
      <c r="B2907" s="27">
        <v>103</v>
      </c>
      <c r="C2907" s="31">
        <f>(A2907+B2907)/2</f>
        <v>102</v>
      </c>
      <c r="D2907" s="27">
        <f>0+( 0.000000000001179626*F2907^4 - 0.000000008470928*F2907^3 + 0.00001978458*F2907^2 - 0.0228988* F2907 + 127.2661)</f>
        <v>104.04933065986792</v>
      </c>
      <c r="E2907" s="27">
        <v>3643</v>
      </c>
      <c r="F2907" s="28" t="s">
        <v>3045</v>
      </c>
      <c r="G2907" s="27">
        <f t="shared" si="45"/>
        <v>3538.9506693401322</v>
      </c>
    </row>
    <row r="2908" spans="1:7" x14ac:dyDescent="0.3">
      <c r="A2908" s="27">
        <v>115</v>
      </c>
      <c r="B2908" s="27">
        <v>115</v>
      </c>
      <c r="C2908" s="31">
        <f>(A2908+B2908)/2</f>
        <v>115</v>
      </c>
      <c r="D2908" s="27">
        <f>0+( 0.000000000001179626*F2908^4 - 0.000000008470928*F2908^3 + 0.00001978458*F2908^2 - 0.0228988* F2908 + 127.2661)</f>
        <v>104.04260270541221</v>
      </c>
      <c r="E2908" s="27">
        <v>3624</v>
      </c>
      <c r="F2908" s="28" t="s">
        <v>3046</v>
      </c>
      <c r="G2908" s="27">
        <f t="shared" si="45"/>
        <v>3519.9573972945877</v>
      </c>
    </row>
    <row r="2909" spans="1:7" x14ac:dyDescent="0.3">
      <c r="A2909" s="27">
        <v>111</v>
      </c>
      <c r="B2909" s="27">
        <v>97</v>
      </c>
      <c r="C2909" s="31">
        <f>(A2909+B2909)/2</f>
        <v>104</v>
      </c>
      <c r="D2909" s="27">
        <f>0+( 0.000000000001179626*F2909^4 - 0.000000008470928*F2909^3 + 0.00001978458*F2909^2 - 0.0228988* F2909 + 127.2661)</f>
        <v>104.03588616199551</v>
      </c>
      <c r="E2909" s="27">
        <v>3608</v>
      </c>
      <c r="F2909" s="28" t="s">
        <v>3047</v>
      </c>
      <c r="G2909" s="27">
        <f t="shared" si="45"/>
        <v>3503.9641138380043</v>
      </c>
    </row>
    <row r="2910" spans="1:7" x14ac:dyDescent="0.3">
      <c r="A2910" s="27">
        <v>95</v>
      </c>
      <c r="B2910" s="27">
        <v>111</v>
      </c>
      <c r="C2910" s="31">
        <f>(A2910+B2910)/2</f>
        <v>103</v>
      </c>
      <c r="D2910" s="27">
        <f>0+( 0.000000000001179626*F2910^4 - 0.000000008470928*F2910^3 + 0.00001978458*F2910^2 - 0.0228988* F2910 + 127.2661)</f>
        <v>104.02918106107836</v>
      </c>
      <c r="E2910" s="27">
        <v>3619</v>
      </c>
      <c r="F2910" s="28" t="s">
        <v>3048</v>
      </c>
      <c r="G2910" s="27">
        <f t="shared" si="45"/>
        <v>3514.9708189389216</v>
      </c>
    </row>
    <row r="2911" spans="1:7" x14ac:dyDescent="0.3">
      <c r="A2911" s="27">
        <v>93</v>
      </c>
      <c r="B2911" s="27">
        <v>101</v>
      </c>
      <c r="C2911" s="31">
        <f>(A2911+B2911)/2</f>
        <v>97</v>
      </c>
      <c r="D2911" s="27">
        <f>0+( 0.000000000001179626*F2911^4 - 0.000000008470928*F2911^3 + 0.00001978458*F2911^2 - 0.0228988* F2911 + 127.2661)</f>
        <v>104.02248743414947</v>
      </c>
      <c r="E2911" s="27">
        <v>3615</v>
      </c>
      <c r="F2911" s="28" t="s">
        <v>3049</v>
      </c>
      <c r="G2911" s="27">
        <f t="shared" si="45"/>
        <v>3510.9775125658507</v>
      </c>
    </row>
    <row r="2912" spans="1:7" x14ac:dyDescent="0.3">
      <c r="A2912" s="27">
        <v>116</v>
      </c>
      <c r="B2912" s="27">
        <v>102</v>
      </c>
      <c r="C2912" s="31">
        <f>(A2912+B2912)/2</f>
        <v>109</v>
      </c>
      <c r="D2912" s="27">
        <f>0+( 0.000000000001179626*F2912^4 - 0.000000008470928*F2912^3 + 0.00001978458*F2912^2 - 0.0228988* F2912 + 127.2661)</f>
        <v>104.01580531272583</v>
      </c>
      <c r="E2912" s="27">
        <v>3611</v>
      </c>
      <c r="F2912" s="28" t="s">
        <v>3050</v>
      </c>
      <c r="G2912" s="27">
        <f t="shared" si="45"/>
        <v>3506.9841946872743</v>
      </c>
    </row>
    <row r="2913" spans="1:7" x14ac:dyDescent="0.3">
      <c r="A2913" s="27">
        <v>107</v>
      </c>
      <c r="B2913" s="27">
        <v>113</v>
      </c>
      <c r="C2913" s="31">
        <f>(A2913+B2913)/2</f>
        <v>110</v>
      </c>
      <c r="D2913" s="27">
        <f>0+( 0.000000000001179626*F2913^4 - 0.000000008470928*F2913^3 + 0.00001978458*F2913^2 - 0.0228988* F2913 + 127.2661)</f>
        <v>104.00913472835286</v>
      </c>
      <c r="E2913" s="27">
        <v>3623</v>
      </c>
      <c r="F2913" s="28" t="s">
        <v>3051</v>
      </c>
      <c r="G2913" s="27">
        <f t="shared" si="45"/>
        <v>3518.9908652716472</v>
      </c>
    </row>
    <row r="2914" spans="1:7" x14ac:dyDescent="0.3">
      <c r="A2914" s="27">
        <v>105</v>
      </c>
      <c r="B2914" s="27">
        <v>110</v>
      </c>
      <c r="C2914" s="31">
        <f>(A2914+B2914)/2</f>
        <v>107.5</v>
      </c>
      <c r="D2914" s="27">
        <f>0+( 0.000000000001179626*F2914^4 - 0.000000008470928*F2914^3 + 0.00001978458*F2914^2 - 0.0228988* F2914 + 127.2661)</f>
        <v>104.00247571260418</v>
      </c>
      <c r="E2914" s="27">
        <v>3641</v>
      </c>
      <c r="F2914" s="28" t="s">
        <v>3052</v>
      </c>
      <c r="G2914" s="27">
        <f t="shared" si="45"/>
        <v>3536.9975242873957</v>
      </c>
    </row>
    <row r="2915" spans="1:7" x14ac:dyDescent="0.3">
      <c r="A2915" s="27">
        <v>107</v>
      </c>
      <c r="B2915" s="27">
        <v>105</v>
      </c>
      <c r="C2915" s="31">
        <f>(A2915+B2915)/2</f>
        <v>106</v>
      </c>
      <c r="D2915" s="27">
        <f>0+( 0.000000000001179626*F2915^4 - 0.000000008470928*F2915^3 + 0.00001978458*F2915^2 - 0.0228988* F2915 + 127.2661)</f>
        <v>103.99582829708184</v>
      </c>
      <c r="E2915" s="27">
        <v>3628</v>
      </c>
      <c r="F2915" s="28" t="s">
        <v>3053</v>
      </c>
      <c r="G2915" s="27">
        <f t="shared" si="45"/>
        <v>3524.004171702918</v>
      </c>
    </row>
    <row r="2916" spans="1:7" x14ac:dyDescent="0.3">
      <c r="A2916" s="27">
        <v>119</v>
      </c>
      <c r="B2916" s="27">
        <v>103</v>
      </c>
      <c r="C2916" s="31">
        <f>(A2916+B2916)/2</f>
        <v>111</v>
      </c>
      <c r="D2916" s="27">
        <f>0+( 0.000000000001179626*F2916^4 - 0.000000008470928*F2916^3 + 0.00001978458*F2916^2 - 0.0228988* F2916 + 127.2661)</f>
        <v>103.98919251341606</v>
      </c>
      <c r="E2916" s="27">
        <v>3598</v>
      </c>
      <c r="F2916" s="28" t="s">
        <v>3054</v>
      </c>
      <c r="G2916" s="27">
        <f t="shared" si="45"/>
        <v>3494.0108074865839</v>
      </c>
    </row>
    <row r="2917" spans="1:7" x14ac:dyDescent="0.3">
      <c r="A2917" s="27">
        <v>115</v>
      </c>
      <c r="B2917" s="27">
        <v>102</v>
      </c>
      <c r="C2917" s="31">
        <f>(A2917+B2917)/2</f>
        <v>108.5</v>
      </c>
      <c r="D2917" s="27">
        <f>0+( 0.000000000001179626*F2917^4 - 0.000000008470928*F2917^3 + 0.00001978458*F2917^2 - 0.0228988* F2917 + 127.2661)</f>
        <v>103.98256839326545</v>
      </c>
      <c r="E2917" s="27">
        <v>3624</v>
      </c>
      <c r="F2917" s="28" t="s">
        <v>3055</v>
      </c>
      <c r="G2917" s="27">
        <f t="shared" si="45"/>
        <v>3520.0174316067346</v>
      </c>
    </row>
    <row r="2918" spans="1:7" x14ac:dyDescent="0.3">
      <c r="A2918" s="27">
        <v>94</v>
      </c>
      <c r="B2918" s="27">
        <v>101</v>
      </c>
      <c r="C2918" s="31">
        <f>(A2918+B2918)/2</f>
        <v>97.5</v>
      </c>
      <c r="D2918" s="27">
        <f>0+( 0.000000000001179626*F2918^4 - 0.000000008470928*F2918^3 + 0.00001978458*F2918^2 - 0.0228988* F2918 + 127.2661)</f>
        <v>103.97595596831692</v>
      </c>
      <c r="E2918" s="27">
        <v>3629</v>
      </c>
      <c r="F2918" s="28" t="s">
        <v>3056</v>
      </c>
      <c r="G2918" s="27">
        <f t="shared" si="45"/>
        <v>3525.0240440316829</v>
      </c>
    </row>
    <row r="2919" spans="1:7" x14ac:dyDescent="0.3">
      <c r="A2919" s="27">
        <v>107</v>
      </c>
      <c r="B2919" s="27">
        <v>126</v>
      </c>
      <c r="C2919" s="31">
        <f>(A2919+B2919)/2</f>
        <v>116.5</v>
      </c>
      <c r="D2919" s="27">
        <f>0+( 0.000000000001179626*F2919^4 - 0.000000008470928*F2919^3 + 0.00001978458*F2919^2 - 0.0228988* F2919 + 127.2661)</f>
        <v>103.96935527028576</v>
      </c>
      <c r="E2919" s="27">
        <v>3629</v>
      </c>
      <c r="F2919" s="28" t="s">
        <v>3057</v>
      </c>
      <c r="G2919" s="27">
        <f t="shared" si="45"/>
        <v>3525.0306447297144</v>
      </c>
    </row>
    <row r="2920" spans="1:7" x14ac:dyDescent="0.3">
      <c r="A2920" s="27">
        <v>101</v>
      </c>
      <c r="B2920" s="27">
        <v>93</v>
      </c>
      <c r="C2920" s="31">
        <f>(A2920+B2920)/2</f>
        <v>97</v>
      </c>
      <c r="D2920" s="27">
        <f>0+( 0.000000000001179626*F2920^4 - 0.000000008470928*F2920^3 + 0.00001978458*F2920^2 - 0.0228988* F2920 + 127.2661)</f>
        <v>103.9627663309154</v>
      </c>
      <c r="E2920" s="27">
        <v>3635</v>
      </c>
      <c r="F2920" s="28" t="s">
        <v>3058</v>
      </c>
      <c r="G2920" s="27">
        <f t="shared" si="45"/>
        <v>3531.0372336690848</v>
      </c>
    </row>
    <row r="2921" spans="1:7" x14ac:dyDescent="0.3">
      <c r="A2921" s="27">
        <v>101</v>
      </c>
      <c r="B2921" s="27">
        <v>96</v>
      </c>
      <c r="C2921" s="31">
        <f>(A2921+B2921)/2</f>
        <v>98.5</v>
      </c>
      <c r="D2921" s="27">
        <f>0+( 0.000000000001179626*F2921^4 - 0.000000008470928*F2921^3 + 0.00001978458*F2921^2 - 0.0228988* F2921 + 127.2661)</f>
        <v>103.95618918197775</v>
      </c>
      <c r="E2921" s="27">
        <v>3619</v>
      </c>
      <c r="F2921" s="28" t="s">
        <v>3059</v>
      </c>
      <c r="G2921" s="27">
        <f t="shared" si="45"/>
        <v>3515.0438108180224</v>
      </c>
    </row>
    <row r="2922" spans="1:7" x14ac:dyDescent="0.3">
      <c r="A2922" s="27">
        <v>94</v>
      </c>
      <c r="B2922" s="27">
        <v>100</v>
      </c>
      <c r="C2922" s="31">
        <f>(A2922+B2922)/2</f>
        <v>97</v>
      </c>
      <c r="D2922" s="27">
        <f>0+( 0.000000000001179626*F2922^4 - 0.000000008470928*F2922^3 + 0.00001978458*F2922^2 - 0.0228988* F2922 + 127.2661)</f>
        <v>103.94962385527293</v>
      </c>
      <c r="E2922" s="27">
        <v>3639</v>
      </c>
      <c r="F2922" s="28" t="s">
        <v>3060</v>
      </c>
      <c r="G2922" s="27">
        <f t="shared" si="45"/>
        <v>3535.0503761447271</v>
      </c>
    </row>
    <row r="2923" spans="1:7" x14ac:dyDescent="0.3">
      <c r="A2923" s="27">
        <v>88</v>
      </c>
      <c r="B2923" s="27">
        <v>111</v>
      </c>
      <c r="C2923" s="31">
        <f>(A2923+B2923)/2</f>
        <v>99.5</v>
      </c>
      <c r="D2923" s="27">
        <f>0+( 0.000000000001179626*F2923^4 - 0.000000008470928*F2923^3 + 0.00001978458*F2923^2 - 0.0228988* F2923 + 127.2661)</f>
        <v>103.94307038262947</v>
      </c>
      <c r="E2923" s="27">
        <v>3598</v>
      </c>
      <c r="F2923" s="28" t="s">
        <v>3061</v>
      </c>
      <c r="G2923" s="27">
        <f t="shared" si="45"/>
        <v>3494.0569296173703</v>
      </c>
    </row>
    <row r="2924" spans="1:7" x14ac:dyDescent="0.3">
      <c r="A2924" s="27">
        <v>106</v>
      </c>
      <c r="B2924" s="27">
        <v>111</v>
      </c>
      <c r="C2924" s="31">
        <f>(A2924+B2924)/2</f>
        <v>108.5</v>
      </c>
      <c r="D2924" s="27">
        <f>0+( 0.000000000001179626*F2924^4 - 0.000000008470928*F2924^3 + 0.00001978458*F2924^2 - 0.0228988* F2924 + 127.2661)</f>
        <v>103.93652879590407</v>
      </c>
      <c r="E2924" s="27">
        <v>3637</v>
      </c>
      <c r="F2924" s="28" t="s">
        <v>3062</v>
      </c>
      <c r="G2924" s="27">
        <f t="shared" si="45"/>
        <v>3533.063471204096</v>
      </c>
    </row>
    <row r="2925" spans="1:7" x14ac:dyDescent="0.3">
      <c r="A2925" s="27">
        <v>100</v>
      </c>
      <c r="B2925" s="27">
        <v>109</v>
      </c>
      <c r="C2925" s="31">
        <f>(A2925+B2925)/2</f>
        <v>104.5</v>
      </c>
      <c r="D2925" s="27">
        <f>0+( 0.000000000001179626*F2925^4 - 0.000000008470928*F2925^3 + 0.00001978458*F2925^2 - 0.0228988* F2925 + 127.2661)</f>
        <v>103.92999912698183</v>
      </c>
      <c r="E2925" s="27">
        <v>3621</v>
      </c>
      <c r="F2925" s="28" t="s">
        <v>3063</v>
      </c>
      <c r="G2925" s="27">
        <f t="shared" si="45"/>
        <v>3517.0700008730182</v>
      </c>
    </row>
    <row r="2926" spans="1:7" x14ac:dyDescent="0.3">
      <c r="A2926" s="27">
        <v>96</v>
      </c>
      <c r="B2926" s="27">
        <v>112</v>
      </c>
      <c r="C2926" s="31">
        <f>(A2926+B2926)/2</f>
        <v>104</v>
      </c>
      <c r="D2926" s="27">
        <f>0+( 0.000000000001179626*F2926^4 - 0.000000008470928*F2926^3 + 0.00001978458*F2926^2 - 0.0228988* F2926 + 127.2661)</f>
        <v>103.92348140777622</v>
      </c>
      <c r="E2926" s="27">
        <v>3619</v>
      </c>
      <c r="F2926" s="28" t="s">
        <v>3064</v>
      </c>
      <c r="G2926" s="27">
        <f t="shared" si="45"/>
        <v>3515.0765185922237</v>
      </c>
    </row>
    <row r="2927" spans="1:7" x14ac:dyDescent="0.3">
      <c r="A2927" s="27">
        <v>96</v>
      </c>
      <c r="B2927" s="27">
        <v>100</v>
      </c>
      <c r="C2927" s="31">
        <f>(A2927+B2927)/2</f>
        <v>98</v>
      </c>
      <c r="D2927" s="27">
        <f>0+( 0.000000000001179626*F2927^4 - 0.000000008470928*F2927^3 + 0.00001978458*F2927^2 - 0.0228988* F2927 + 127.2661)</f>
        <v>103.91697567022889</v>
      </c>
      <c r="E2927" s="27">
        <v>3598</v>
      </c>
      <c r="F2927" s="28" t="s">
        <v>3065</v>
      </c>
      <c r="G2927" s="27">
        <f t="shared" si="45"/>
        <v>3494.083024329771</v>
      </c>
    </row>
    <row r="2928" spans="1:7" x14ac:dyDescent="0.3">
      <c r="A2928" s="27">
        <v>101</v>
      </c>
      <c r="B2928" s="27">
        <v>85</v>
      </c>
      <c r="C2928" s="31">
        <f>(A2928+B2928)/2</f>
        <v>93</v>
      </c>
      <c r="D2928" s="27">
        <f>0+( 0.000000000001179626*F2928^4 - 0.000000008470928*F2928^3 + 0.00001978458*F2928^2 - 0.0228988* F2928 + 127.2661)</f>
        <v>103.91048194630989</v>
      </c>
      <c r="E2928" s="27">
        <v>3599</v>
      </c>
      <c r="F2928" s="28" t="s">
        <v>3066</v>
      </c>
      <c r="G2928" s="27">
        <f t="shared" si="45"/>
        <v>3495.08951805369</v>
      </c>
    </row>
    <row r="2929" spans="1:7" x14ac:dyDescent="0.3">
      <c r="A2929" s="27">
        <v>100</v>
      </c>
      <c r="B2929" s="27">
        <v>107</v>
      </c>
      <c r="C2929" s="31">
        <f>(A2929+B2929)/2</f>
        <v>103.5</v>
      </c>
      <c r="D2929" s="27">
        <f>0+( 0.000000000001179626*F2929^4 - 0.000000008470928*F2929^3 + 0.00001978458*F2929^2 - 0.0228988* F2929 + 127.2661)</f>
        <v>103.90400026801748</v>
      </c>
      <c r="E2929" s="27">
        <v>3587</v>
      </c>
      <c r="F2929" s="28" t="s">
        <v>3067</v>
      </c>
      <c r="G2929" s="27">
        <f t="shared" si="45"/>
        <v>3483.0959997319824</v>
      </c>
    </row>
    <row r="2930" spans="1:7" x14ac:dyDescent="0.3">
      <c r="A2930" s="27">
        <v>120</v>
      </c>
      <c r="B2930" s="27">
        <v>106</v>
      </c>
      <c r="C2930" s="31">
        <f>(A2930+B2930)/2</f>
        <v>113</v>
      </c>
      <c r="D2930" s="27">
        <f>0+( 0.000000000001179626*F2930^4 - 0.000000008470928*F2930^3 + 0.00001978458*F2930^2 - 0.0228988* F2930 + 127.2661)</f>
        <v>103.8975306673784</v>
      </c>
      <c r="E2930" s="27">
        <v>3608</v>
      </c>
      <c r="F2930" s="28" t="s">
        <v>3068</v>
      </c>
      <c r="G2930" s="27">
        <f t="shared" si="45"/>
        <v>3504.1024693326217</v>
      </c>
    </row>
    <row r="2931" spans="1:7" x14ac:dyDescent="0.3">
      <c r="A2931" s="27">
        <v>112</v>
      </c>
      <c r="B2931" s="27">
        <v>100</v>
      </c>
      <c r="C2931" s="31">
        <f>(A2931+B2931)/2</f>
        <v>106</v>
      </c>
      <c r="D2931" s="27">
        <f>0+( 0.000000000001179626*F2931^4 - 0.000000008470928*F2931^3 + 0.00001978458*F2931^2 - 0.0228988* F2931 + 127.2661)</f>
        <v>103.89107317644758</v>
      </c>
      <c r="E2931" s="27">
        <v>3590</v>
      </c>
      <c r="F2931" s="28" t="s">
        <v>3069</v>
      </c>
      <c r="G2931" s="27">
        <f t="shared" si="45"/>
        <v>3486.1089268235523</v>
      </c>
    </row>
    <row r="2932" spans="1:7" x14ac:dyDescent="0.3">
      <c r="A2932" s="27">
        <v>99</v>
      </c>
      <c r="B2932" s="27">
        <v>114</v>
      </c>
      <c r="C2932" s="31">
        <f>(A2932+B2932)/2</f>
        <v>106.5</v>
      </c>
      <c r="D2932" s="27">
        <f>0+( 0.000000000001179626*F2932^4 - 0.000000008470928*F2932^3 + 0.00001978458*F2932^2 - 0.0228988* F2932 + 127.2661)</f>
        <v>103.88462782730824</v>
      </c>
      <c r="E2932" s="27">
        <v>3612</v>
      </c>
      <c r="F2932" s="28" t="s">
        <v>3070</v>
      </c>
      <c r="G2932" s="27">
        <f t="shared" si="45"/>
        <v>3508.1153721726919</v>
      </c>
    </row>
    <row r="2933" spans="1:7" x14ac:dyDescent="0.3">
      <c r="A2933" s="27">
        <v>106</v>
      </c>
      <c r="B2933" s="27">
        <v>96</v>
      </c>
      <c r="C2933" s="31">
        <f>(A2933+B2933)/2</f>
        <v>101</v>
      </c>
      <c r="D2933" s="27">
        <f>0+( 0.000000000001179626*F2933^4 - 0.000000008470928*F2933^3 + 0.00001978458*F2933^2 - 0.0228988* F2933 + 127.2661)</f>
        <v>103.87819465207198</v>
      </c>
      <c r="E2933" s="27">
        <v>3631</v>
      </c>
      <c r="F2933" s="28" t="s">
        <v>3071</v>
      </c>
      <c r="G2933" s="27">
        <f t="shared" si="45"/>
        <v>3527.1218053479279</v>
      </c>
    </row>
    <row r="2934" spans="1:7" x14ac:dyDescent="0.3">
      <c r="A2934" s="27">
        <v>103</v>
      </c>
      <c r="B2934" s="27">
        <v>99</v>
      </c>
      <c r="C2934" s="31">
        <f>(A2934+B2934)/2</f>
        <v>101</v>
      </c>
      <c r="D2934" s="27">
        <f>0+( 0.000000000001179626*F2934^4 - 0.000000008470928*F2934^3 + 0.00001978458*F2934^2 - 0.0228988* F2934 + 127.2661)</f>
        <v>103.87177368287873</v>
      </c>
      <c r="E2934" s="27">
        <v>3604</v>
      </c>
      <c r="F2934" s="28" t="s">
        <v>3072</v>
      </c>
      <c r="G2934" s="27">
        <f t="shared" si="45"/>
        <v>3500.1282263171211</v>
      </c>
    </row>
    <row r="2935" spans="1:7" x14ac:dyDescent="0.3">
      <c r="A2935" s="27">
        <v>110</v>
      </c>
      <c r="B2935" s="27">
        <v>98</v>
      </c>
      <c r="C2935" s="31">
        <f>(A2935+B2935)/2</f>
        <v>104</v>
      </c>
      <c r="D2935" s="27">
        <f>0+( 0.000000000001179626*F2935^4 - 0.000000008470928*F2935^3 + 0.00001978458*F2935^2 - 0.0228988* F2935 + 127.2661)</f>
        <v>103.86536495189665</v>
      </c>
      <c r="E2935" s="27">
        <v>3573</v>
      </c>
      <c r="F2935" s="28" t="s">
        <v>3073</v>
      </c>
      <c r="G2935" s="27">
        <f t="shared" si="45"/>
        <v>3469.1346350481035</v>
      </c>
    </row>
    <row r="2936" spans="1:7" x14ac:dyDescent="0.3">
      <c r="A2936" s="27">
        <v>113</v>
      </c>
      <c r="B2936" s="27">
        <v>99</v>
      </c>
      <c r="C2936" s="31">
        <f>(A2936+B2936)/2</f>
        <v>106</v>
      </c>
      <c r="D2936" s="27">
        <f>0+( 0.000000000001179626*F2936^4 - 0.000000008470928*F2936^3 + 0.00001978458*F2936^2 - 0.0228988* F2936 + 127.2661)</f>
        <v>103.85896849132224</v>
      </c>
      <c r="E2936" s="27">
        <v>3593</v>
      </c>
      <c r="F2936" s="28" t="s">
        <v>3074</v>
      </c>
      <c r="G2936" s="27">
        <f t="shared" si="45"/>
        <v>3489.1410315086778</v>
      </c>
    </row>
    <row r="2937" spans="1:7" x14ac:dyDescent="0.3">
      <c r="A2937" s="27">
        <v>97</v>
      </c>
      <c r="B2937" s="27">
        <v>89</v>
      </c>
      <c r="C2937" s="31">
        <f>(A2937+B2937)/2</f>
        <v>93</v>
      </c>
      <c r="D2937" s="27">
        <f>0+( 0.000000000001179626*F2937^4 - 0.000000008470928*F2937^3 + 0.00001978458*F2937^2 - 0.0228988* F2937 + 127.2661)</f>
        <v>103.85258433338034</v>
      </c>
      <c r="E2937" s="27">
        <v>3599</v>
      </c>
      <c r="F2937" s="28" t="s">
        <v>3075</v>
      </c>
      <c r="G2937" s="27">
        <f t="shared" si="45"/>
        <v>3495.1474156666195</v>
      </c>
    </row>
    <row r="2938" spans="1:7" x14ac:dyDescent="0.3">
      <c r="A2938" s="27">
        <v>106</v>
      </c>
      <c r="B2938" s="27">
        <v>128</v>
      </c>
      <c r="C2938" s="31">
        <f>(A2938+B2938)/2</f>
        <v>117</v>
      </c>
      <c r="D2938" s="27">
        <f>0+( 0.000000000001179626*F2938^4 - 0.000000008470928*F2938^3 + 0.00001978458*F2938^2 - 0.0228988* F2938 + 127.2661)</f>
        <v>103.84621251032407</v>
      </c>
      <c r="E2938" s="27">
        <v>3579</v>
      </c>
      <c r="F2938" s="28" t="s">
        <v>3076</v>
      </c>
      <c r="G2938" s="27">
        <f t="shared" si="45"/>
        <v>3475.1537874896758</v>
      </c>
    </row>
    <row r="2939" spans="1:7" x14ac:dyDescent="0.3">
      <c r="A2939" s="27">
        <v>84</v>
      </c>
      <c r="B2939" s="27">
        <v>102</v>
      </c>
      <c r="C2939" s="31">
        <f>(A2939+B2939)/2</f>
        <v>93</v>
      </c>
      <c r="D2939" s="27">
        <f>0+( 0.000000000001179626*F2939^4 - 0.000000008470928*F2939^3 + 0.00001978458*F2939^2 - 0.0228988* F2939 + 127.2661)</f>
        <v>103.83985305443493</v>
      </c>
      <c r="E2939" s="27">
        <v>3602</v>
      </c>
      <c r="F2939" s="28" t="s">
        <v>3077</v>
      </c>
      <c r="G2939" s="27">
        <f t="shared" si="45"/>
        <v>3498.160146945565</v>
      </c>
    </row>
    <row r="2940" spans="1:7" x14ac:dyDescent="0.3">
      <c r="A2940" s="27">
        <v>105</v>
      </c>
      <c r="B2940" s="27">
        <v>111</v>
      </c>
      <c r="C2940" s="31">
        <f>(A2940+B2940)/2</f>
        <v>108</v>
      </c>
      <c r="D2940" s="27">
        <f>0+( 0.000000000001179626*F2940^4 - 0.000000008470928*F2940^3 + 0.00001978458*F2940^2 - 0.0228988* F2940 + 127.2661)</f>
        <v>103.83350599802257</v>
      </c>
      <c r="E2940" s="27">
        <v>3592</v>
      </c>
      <c r="F2940" s="28" t="s">
        <v>3078</v>
      </c>
      <c r="G2940" s="27">
        <f t="shared" si="45"/>
        <v>3488.1664940019773</v>
      </c>
    </row>
    <row r="2941" spans="1:7" x14ac:dyDescent="0.3">
      <c r="A2941" s="27">
        <v>94</v>
      </c>
      <c r="B2941" s="27">
        <v>105</v>
      </c>
      <c r="C2941" s="31">
        <f>(A2941+B2941)/2</f>
        <v>99.5</v>
      </c>
      <c r="D2941" s="27">
        <f>0+( 0.000000000001179626*F2941^4 - 0.000000008470928*F2941^3 + 0.00001978458*F2941^2 - 0.0228988* F2941 + 127.2661)</f>
        <v>103.82717137342509</v>
      </c>
      <c r="E2941" s="27">
        <v>3594</v>
      </c>
      <c r="F2941" s="28" t="s">
        <v>3079</v>
      </c>
      <c r="G2941" s="27">
        <f t="shared" si="45"/>
        <v>3490.1728286265748</v>
      </c>
    </row>
    <row r="2942" spans="1:7" x14ac:dyDescent="0.3">
      <c r="A2942" s="27">
        <v>106</v>
      </c>
      <c r="B2942" s="27">
        <v>108</v>
      </c>
      <c r="C2942" s="31">
        <f>(A2942+B2942)/2</f>
        <v>107</v>
      </c>
      <c r="D2942" s="27">
        <f>0+( 0.000000000001179626*F2942^4 - 0.000000008470928*F2942^3 + 0.00001978458*F2942^2 - 0.0228988* F2942 + 127.2661)</f>
        <v>103.82084921300894</v>
      </c>
      <c r="E2942" s="27">
        <v>3575</v>
      </c>
      <c r="F2942" s="28" t="s">
        <v>3080</v>
      </c>
      <c r="G2942" s="27">
        <f t="shared" si="45"/>
        <v>3471.1791507869912</v>
      </c>
    </row>
    <row r="2943" spans="1:7" x14ac:dyDescent="0.3">
      <c r="A2943" s="27">
        <v>100</v>
      </c>
      <c r="B2943" s="27">
        <v>111</v>
      </c>
      <c r="C2943" s="31">
        <f>(A2943+B2943)/2</f>
        <v>105.5</v>
      </c>
      <c r="D2943" s="27">
        <f>0+( 0.000000000001179626*F2943^4 - 0.000000008470928*F2943^3 + 0.00001978458*F2943^2 - 0.0228988* F2943 + 127.2661)</f>
        <v>103.81453954916873</v>
      </c>
      <c r="E2943" s="27">
        <v>3575</v>
      </c>
      <c r="F2943" s="28" t="s">
        <v>3081</v>
      </c>
      <c r="G2943" s="27">
        <f t="shared" si="45"/>
        <v>3471.1854604508312</v>
      </c>
    </row>
    <row r="2944" spans="1:7" x14ac:dyDescent="0.3">
      <c r="A2944" s="27">
        <v>128</v>
      </c>
      <c r="B2944" s="27">
        <v>105</v>
      </c>
      <c r="C2944" s="31">
        <f>(A2944+B2944)/2</f>
        <v>116.5</v>
      </c>
      <c r="D2944" s="27">
        <f>0+( 0.000000000001179626*F2944^4 - 0.000000008470928*F2944^3 + 0.00001978458*F2944^2 - 0.0228988* F2944 + 127.2661)</f>
        <v>103.80824241432747</v>
      </c>
      <c r="E2944" s="27">
        <v>3604</v>
      </c>
      <c r="F2944" s="28" t="s">
        <v>3082</v>
      </c>
      <c r="G2944" s="27">
        <f t="shared" si="45"/>
        <v>3500.1917575856723</v>
      </c>
    </row>
    <row r="2945" spans="1:7" x14ac:dyDescent="0.3">
      <c r="A2945" s="27">
        <v>119</v>
      </c>
      <c r="B2945" s="27">
        <v>118</v>
      </c>
      <c r="C2945" s="31">
        <f>(A2945+B2945)/2</f>
        <v>118.5</v>
      </c>
      <c r="D2945" s="27">
        <f>0+( 0.000000000001179626*F2945^4 - 0.000000008470928*F2945^3 + 0.00001978458*F2945^2 - 0.0228988* F2945 + 127.2661)</f>
        <v>103.80195784093648</v>
      </c>
      <c r="E2945" s="27">
        <v>3555</v>
      </c>
      <c r="F2945" s="28" t="s">
        <v>3083</v>
      </c>
      <c r="G2945" s="27">
        <f t="shared" si="45"/>
        <v>3451.1980421590633</v>
      </c>
    </row>
    <row r="2946" spans="1:7" x14ac:dyDescent="0.3">
      <c r="A2946" s="27">
        <v>107</v>
      </c>
      <c r="B2946" s="27">
        <v>113</v>
      </c>
      <c r="C2946" s="31">
        <f>(A2946+B2946)/2</f>
        <v>110</v>
      </c>
      <c r="D2946" s="27">
        <f>0+( 0.000000000001179626*F2946^4 - 0.000000008470928*F2946^3 + 0.00001978458*F2946^2 - 0.0228988* F2946 + 127.2661)</f>
        <v>103.79568586147542</v>
      </c>
      <c r="E2946" s="27">
        <v>3586</v>
      </c>
      <c r="F2946" s="28" t="s">
        <v>3084</v>
      </c>
      <c r="G2946" s="27">
        <f t="shared" si="45"/>
        <v>3482.2043141385248</v>
      </c>
    </row>
    <row r="2947" spans="1:7" x14ac:dyDescent="0.3">
      <c r="A2947" s="27">
        <v>101</v>
      </c>
      <c r="B2947" s="27">
        <v>104</v>
      </c>
      <c r="C2947" s="31">
        <f>(A2947+B2947)/2</f>
        <v>102.5</v>
      </c>
      <c r="D2947" s="27">
        <f>0+( 0.000000000001179626*F2947^4 - 0.000000008470928*F2947^3 + 0.00001978458*F2947^2 - 0.0228988* F2947 + 127.2661)</f>
        <v>103.78942650845215</v>
      </c>
      <c r="E2947" s="27">
        <v>3574</v>
      </c>
      <c r="F2947" s="28" t="s">
        <v>3085</v>
      </c>
      <c r="G2947" s="27">
        <f t="shared" ref="G2947:G3010" si="46">(E2947-D2947)</f>
        <v>3470.2105734915476</v>
      </c>
    </row>
    <row r="2948" spans="1:7" x14ac:dyDescent="0.3">
      <c r="A2948" s="27">
        <v>101</v>
      </c>
      <c r="B2948" s="27">
        <v>103</v>
      </c>
      <c r="C2948" s="31">
        <f>(A2948+B2948)/2</f>
        <v>102</v>
      </c>
      <c r="D2948" s="27">
        <f>0+( 0.000000000001179626*F2948^4 - 0.000000008470928*F2948^3 + 0.00001978458*F2948^2 - 0.0228988* F2948 + 127.2661)</f>
        <v>103.78317981440294</v>
      </c>
      <c r="E2948" s="27">
        <v>3588</v>
      </c>
      <c r="F2948" s="28" t="s">
        <v>3086</v>
      </c>
      <c r="G2948" s="27">
        <f t="shared" si="46"/>
        <v>3484.216820185597</v>
      </c>
    </row>
    <row r="2949" spans="1:7" x14ac:dyDescent="0.3">
      <c r="A2949" s="27">
        <v>112</v>
      </c>
      <c r="B2949" s="27">
        <v>97</v>
      </c>
      <c r="C2949" s="31">
        <f>(A2949+B2949)/2</f>
        <v>104.5</v>
      </c>
      <c r="D2949" s="27">
        <f>0+( 0.000000000001179626*F2949^4 - 0.000000008470928*F2949^3 + 0.00001978458*F2949^2 - 0.0228988* F2949 + 127.2661)</f>
        <v>103.77694581189236</v>
      </c>
      <c r="E2949" s="27">
        <v>3586</v>
      </c>
      <c r="F2949" s="28" t="s">
        <v>3087</v>
      </c>
      <c r="G2949" s="27">
        <f t="shared" si="46"/>
        <v>3482.2230541881077</v>
      </c>
    </row>
    <row r="2950" spans="1:7" x14ac:dyDescent="0.3">
      <c r="A2950" s="27">
        <v>94</v>
      </c>
      <c r="B2950" s="27">
        <v>104</v>
      </c>
      <c r="C2950" s="31">
        <f>(A2950+B2950)/2</f>
        <v>99</v>
      </c>
      <c r="D2950" s="27">
        <f>0+( 0.000000000001179626*F2950^4 - 0.000000008470928*F2950^3 + 0.00001978458*F2950^2 - 0.0228988* F2950 + 127.2661)</f>
        <v>103.77072453351322</v>
      </c>
      <c r="E2950" s="27">
        <v>3594</v>
      </c>
      <c r="F2950" s="28" t="s">
        <v>3088</v>
      </c>
      <c r="G2950" s="27">
        <f t="shared" si="46"/>
        <v>3490.2292754664868</v>
      </c>
    </row>
    <row r="2951" spans="1:7" x14ac:dyDescent="0.3">
      <c r="A2951" s="27">
        <v>96</v>
      </c>
      <c r="B2951" s="27">
        <v>95</v>
      </c>
      <c r="C2951" s="31">
        <f>(A2951+B2951)/2</f>
        <v>95.5</v>
      </c>
      <c r="D2951" s="27">
        <f>0+( 0.000000000001179626*F2951^4 - 0.000000008470928*F2951^3 + 0.00001978458*F2951^2 - 0.0228988* F2951 + 127.2661)</f>
        <v>103.76451601188681</v>
      </c>
      <c r="E2951" s="27">
        <v>3570</v>
      </c>
      <c r="F2951" s="28" t="s">
        <v>3089</v>
      </c>
      <c r="G2951" s="27">
        <f t="shared" si="46"/>
        <v>3466.2354839881132</v>
      </c>
    </row>
    <row r="2952" spans="1:7" x14ac:dyDescent="0.3">
      <c r="A2952" s="27">
        <v>111</v>
      </c>
      <c r="B2952" s="27">
        <v>97</v>
      </c>
      <c r="C2952" s="31">
        <f>(A2952+B2952)/2</f>
        <v>104</v>
      </c>
      <c r="D2952" s="27">
        <f>0+( 0.000000000001179626*F2952^4 - 0.000000008470928*F2952^3 + 0.00001978458*F2952^2 - 0.0228988* F2952 + 127.2661)</f>
        <v>103.75832027966247</v>
      </c>
      <c r="E2952" s="27">
        <v>3593</v>
      </c>
      <c r="F2952" s="28" t="s">
        <v>3090</v>
      </c>
      <c r="G2952" s="27">
        <f t="shared" si="46"/>
        <v>3489.2416797203377</v>
      </c>
    </row>
    <row r="2953" spans="1:7" x14ac:dyDescent="0.3">
      <c r="A2953" s="27">
        <v>94</v>
      </c>
      <c r="B2953" s="27">
        <v>105</v>
      </c>
      <c r="C2953" s="31">
        <f>(A2953+B2953)/2</f>
        <v>99.5</v>
      </c>
      <c r="D2953" s="27">
        <f>0+( 0.000000000001179626*F2953^4 - 0.000000008470928*F2953^3 + 0.00001978458*F2953^2 - 0.0228988* F2953 + 127.2661)</f>
        <v>103.7521373695181</v>
      </c>
      <c r="E2953" s="27">
        <v>3592</v>
      </c>
      <c r="F2953" s="28" t="s">
        <v>3091</v>
      </c>
      <c r="G2953" s="27">
        <f t="shared" si="46"/>
        <v>3488.2478626304819</v>
      </c>
    </row>
    <row r="2954" spans="1:7" x14ac:dyDescent="0.3">
      <c r="A2954" s="27">
        <v>116</v>
      </c>
      <c r="B2954" s="27">
        <v>93</v>
      </c>
      <c r="C2954" s="31">
        <f>(A2954+B2954)/2</f>
        <v>104.5</v>
      </c>
      <c r="D2954" s="27">
        <f>0+( 0.000000000001179626*F2954^4 - 0.000000008470928*F2954^3 + 0.00001978458*F2954^2 - 0.0228988* F2954 + 127.2661)</f>
        <v>103.7459673141598</v>
      </c>
      <c r="E2954" s="27">
        <v>3575</v>
      </c>
      <c r="F2954" s="28" t="s">
        <v>3092</v>
      </c>
      <c r="G2954" s="27">
        <f t="shared" si="46"/>
        <v>3471.2540326858402</v>
      </c>
    </row>
    <row r="2955" spans="1:7" x14ac:dyDescent="0.3">
      <c r="A2955" s="27">
        <v>95</v>
      </c>
      <c r="B2955" s="27">
        <v>105</v>
      </c>
      <c r="C2955" s="31">
        <f>(A2955+B2955)/2</f>
        <v>100</v>
      </c>
      <c r="D2955" s="27">
        <f>0+( 0.000000000001179626*F2955^4 - 0.000000008470928*F2955^3 + 0.00001978458*F2955^2 - 0.0228988* F2955 + 127.2661)</f>
        <v>103.73981014632191</v>
      </c>
      <c r="E2955" s="27">
        <v>3576</v>
      </c>
      <c r="F2955" s="28" t="s">
        <v>3093</v>
      </c>
      <c r="G2955" s="27">
        <f t="shared" si="46"/>
        <v>3472.2601898536782</v>
      </c>
    </row>
    <row r="2956" spans="1:7" x14ac:dyDescent="0.3">
      <c r="A2956" s="27">
        <v>96</v>
      </c>
      <c r="B2956" s="27">
        <v>102</v>
      </c>
      <c r="C2956" s="31">
        <f>(A2956+B2956)/2</f>
        <v>99</v>
      </c>
      <c r="D2956" s="27">
        <f>0+( 0.000000000001179626*F2956^4 - 0.000000008470928*F2956^3 + 0.00001978458*F2956^2 - 0.0228988* F2956 + 127.2661)</f>
        <v>103.73366589876726</v>
      </c>
      <c r="E2956" s="27">
        <v>3588</v>
      </c>
      <c r="F2956" s="28" t="s">
        <v>3094</v>
      </c>
      <c r="G2956" s="27">
        <f t="shared" si="46"/>
        <v>3484.2663341012326</v>
      </c>
    </row>
    <row r="2957" spans="1:7" x14ac:dyDescent="0.3">
      <c r="A2957" s="27">
        <v>105</v>
      </c>
      <c r="B2957" s="27">
        <v>96</v>
      </c>
      <c r="C2957" s="31">
        <f>(A2957+B2957)/2</f>
        <v>100.5</v>
      </c>
      <c r="D2957" s="27">
        <f>0+( 0.000000000001179626*F2957^4 - 0.000000008470928*F2957^3 + 0.00001978458*F2957^2 - 0.0228988* F2957 + 127.2661)</f>
        <v>103.72753460428686</v>
      </c>
      <c r="E2957" s="27">
        <v>3543</v>
      </c>
      <c r="F2957" s="28" t="s">
        <v>3095</v>
      </c>
      <c r="G2957" s="27">
        <f t="shared" si="46"/>
        <v>3439.272465395713</v>
      </c>
    </row>
    <row r="2958" spans="1:7" x14ac:dyDescent="0.3">
      <c r="A2958" s="27">
        <v>113</v>
      </c>
      <c r="B2958" s="27">
        <v>103</v>
      </c>
      <c r="C2958" s="31">
        <f>(A2958+B2958)/2</f>
        <v>108</v>
      </c>
      <c r="D2958" s="27">
        <f>0+( 0.000000000001179626*F2958^4 - 0.000000008470928*F2958^3 + 0.00001978458*F2958^2 - 0.0228988* F2958 + 127.2661)</f>
        <v>103.72141629569998</v>
      </c>
      <c r="E2958" s="27">
        <v>3551</v>
      </c>
      <c r="F2958" s="28" t="s">
        <v>3096</v>
      </c>
      <c r="G2958" s="27">
        <f t="shared" si="46"/>
        <v>3447.2785837043002</v>
      </c>
    </row>
    <row r="2959" spans="1:7" x14ac:dyDescent="0.3">
      <c r="A2959" s="27">
        <v>102</v>
      </c>
      <c r="B2959" s="27">
        <v>93</v>
      </c>
      <c r="C2959" s="31">
        <f>(A2959+B2959)/2</f>
        <v>97.5</v>
      </c>
      <c r="D2959" s="27">
        <f>0+( 0.000000000001179626*F2959^4 - 0.000000008470928*F2959^3 + 0.00001978458*F2959^2 - 0.0228988* F2959 + 127.2661)</f>
        <v>103.71531100585445</v>
      </c>
      <c r="E2959" s="27">
        <v>3564</v>
      </c>
      <c r="F2959" s="28" t="s">
        <v>3097</v>
      </c>
      <c r="G2959" s="27">
        <f t="shared" si="46"/>
        <v>3460.2846889941457</v>
      </c>
    </row>
    <row r="2960" spans="1:7" x14ac:dyDescent="0.3">
      <c r="A2960" s="27">
        <v>107</v>
      </c>
      <c r="B2960" s="27">
        <v>105</v>
      </c>
      <c r="C2960" s="31">
        <f>(A2960+B2960)/2</f>
        <v>106</v>
      </c>
      <c r="D2960" s="27">
        <f>0+( 0.000000000001179626*F2960^4 - 0.000000008470928*F2960^3 + 0.00001978458*F2960^2 - 0.0228988* F2960 + 127.2661)</f>
        <v>103.70921876762607</v>
      </c>
      <c r="E2960" s="27">
        <v>3547</v>
      </c>
      <c r="F2960" s="28" t="s">
        <v>3098</v>
      </c>
      <c r="G2960" s="27">
        <f t="shared" si="46"/>
        <v>3443.2907812323738</v>
      </c>
    </row>
    <row r="2961" spans="1:7" x14ac:dyDescent="0.3">
      <c r="A2961" s="27">
        <v>119</v>
      </c>
      <c r="B2961" s="27">
        <v>116</v>
      </c>
      <c r="C2961" s="31">
        <f>(A2961+B2961)/2</f>
        <v>117.5</v>
      </c>
      <c r="D2961" s="27">
        <f>0+( 0.000000000001179626*F2961^4 - 0.000000008470928*F2961^3 + 0.00001978458*F2961^2 - 0.0228988* F2961 + 127.2661)</f>
        <v>103.70313961391923</v>
      </c>
      <c r="E2961" s="27">
        <v>3574</v>
      </c>
      <c r="F2961" s="28" t="s">
        <v>3099</v>
      </c>
      <c r="G2961" s="27">
        <f t="shared" si="46"/>
        <v>3470.2968603860809</v>
      </c>
    </row>
    <row r="2962" spans="1:7" x14ac:dyDescent="0.3">
      <c r="A2962" s="27">
        <v>107</v>
      </c>
      <c r="B2962" s="27">
        <v>100</v>
      </c>
      <c r="C2962" s="31">
        <f>(A2962+B2962)/2</f>
        <v>103.5</v>
      </c>
      <c r="D2962" s="27">
        <f>0+( 0.000000000001179626*F2962^4 - 0.000000008470928*F2962^3 + 0.00001978458*F2962^2 - 0.0228988* F2962 + 127.2661)</f>
        <v>103.69707357766652</v>
      </c>
      <c r="E2962" s="27">
        <v>3561</v>
      </c>
      <c r="F2962" s="28" t="s">
        <v>3100</v>
      </c>
      <c r="G2962" s="27">
        <f t="shared" si="46"/>
        <v>3457.3029264223333</v>
      </c>
    </row>
    <row r="2963" spans="1:7" x14ac:dyDescent="0.3">
      <c r="A2963" s="27">
        <v>115</v>
      </c>
      <c r="B2963" s="27">
        <v>110</v>
      </c>
      <c r="C2963" s="31">
        <f>(A2963+B2963)/2</f>
        <v>112.5</v>
      </c>
      <c r="D2963" s="27">
        <f>0+( 0.000000000001179626*F2963^4 - 0.000000008470928*F2963^3 + 0.00001978458*F2963^2 - 0.0228988* F2963 + 127.2661)</f>
        <v>103.69102069182883</v>
      </c>
      <c r="E2963" s="27">
        <v>3558</v>
      </c>
      <c r="F2963" s="28" t="s">
        <v>3101</v>
      </c>
      <c r="G2963" s="27">
        <f t="shared" si="46"/>
        <v>3454.3089793081713</v>
      </c>
    </row>
    <row r="2964" spans="1:7" x14ac:dyDescent="0.3">
      <c r="A2964" s="27">
        <v>103</v>
      </c>
      <c r="B2964" s="27">
        <v>99</v>
      </c>
      <c r="C2964" s="31">
        <f>(A2964+B2964)/2</f>
        <v>101</v>
      </c>
      <c r="D2964" s="27">
        <f>0+( 0.000000000001179626*F2964^4 - 0.000000008470928*F2964^3 + 0.00001978458*F2964^2 - 0.0228988* F2964 + 127.2661)</f>
        <v>103.68498098939536</v>
      </c>
      <c r="E2964" s="27">
        <v>3572</v>
      </c>
      <c r="F2964" s="28" t="s">
        <v>3102</v>
      </c>
      <c r="G2964" s="27">
        <f t="shared" si="46"/>
        <v>3468.3150190106048</v>
      </c>
    </row>
    <row r="2965" spans="1:7" x14ac:dyDescent="0.3">
      <c r="A2965" s="27">
        <v>108</v>
      </c>
      <c r="B2965" s="27">
        <v>100</v>
      </c>
      <c r="C2965" s="31">
        <f>(A2965+B2965)/2</f>
        <v>104</v>
      </c>
      <c r="D2965" s="27">
        <f>0+( 0.000000000001179626*F2965^4 - 0.000000008470928*F2965^3 + 0.00001978458*F2965^2 - 0.0228988* F2965 + 127.2661)</f>
        <v>103.67895450338366</v>
      </c>
      <c r="E2965" s="27">
        <v>3563</v>
      </c>
      <c r="F2965" s="28" t="s">
        <v>3103</v>
      </c>
      <c r="G2965" s="27">
        <f t="shared" si="46"/>
        <v>3459.3210454966165</v>
      </c>
    </row>
    <row r="2966" spans="1:7" x14ac:dyDescent="0.3">
      <c r="A2966" s="27">
        <v>101</v>
      </c>
      <c r="B2966" s="27">
        <v>111</v>
      </c>
      <c r="C2966" s="31">
        <f>(A2966+B2966)/2</f>
        <v>106</v>
      </c>
      <c r="D2966" s="27">
        <f>0+( 0.000000000001179626*F2966^4 - 0.000000008470928*F2966^3 + 0.00001978458*F2966^2 - 0.0228988* F2966 + 127.2661)</f>
        <v>103.67294126683956</v>
      </c>
      <c r="E2966" s="27">
        <v>3522</v>
      </c>
      <c r="F2966" s="28" t="s">
        <v>3104</v>
      </c>
      <c r="G2966" s="27">
        <f t="shared" si="46"/>
        <v>3418.3270587331604</v>
      </c>
    </row>
    <row r="2967" spans="1:7" x14ac:dyDescent="0.3">
      <c r="A2967" s="27">
        <v>104</v>
      </c>
      <c r="B2967" s="27">
        <v>110</v>
      </c>
      <c r="C2967" s="31">
        <f>(A2967+B2967)/2</f>
        <v>107</v>
      </c>
      <c r="D2967" s="27">
        <f>0+( 0.000000000001179626*F2967^4 - 0.000000008470928*F2967^3 + 0.00001978458*F2967^2 - 0.0228988* F2967 + 127.2661)</f>
        <v>103.66694131283724</v>
      </c>
      <c r="E2967" s="27">
        <v>3551</v>
      </c>
      <c r="F2967" s="28" t="s">
        <v>3105</v>
      </c>
      <c r="G2967" s="27">
        <f t="shared" si="46"/>
        <v>3447.333058687163</v>
      </c>
    </row>
    <row r="2968" spans="1:7" x14ac:dyDescent="0.3">
      <c r="A2968" s="27">
        <v>103</v>
      </c>
      <c r="B2968" s="27">
        <v>94</v>
      </c>
      <c r="C2968" s="31">
        <f>(A2968+B2968)/2</f>
        <v>98.5</v>
      </c>
      <c r="D2968" s="27">
        <f>0+( 0.000000000001179626*F2968^4 - 0.000000008470928*F2968^3 + 0.00001978458*F2968^2 - 0.0228988* F2968 + 127.2661)</f>
        <v>103.66095467447916</v>
      </c>
      <c r="E2968" s="27">
        <v>3586</v>
      </c>
      <c r="F2968" s="28" t="s">
        <v>3106</v>
      </c>
      <c r="G2968" s="27">
        <f t="shared" si="46"/>
        <v>3482.3390453255211</v>
      </c>
    </row>
    <row r="2969" spans="1:7" x14ac:dyDescent="0.3">
      <c r="A2969" s="27">
        <v>99</v>
      </c>
      <c r="B2969" s="27">
        <v>99</v>
      </c>
      <c r="C2969" s="31">
        <f>(A2969+B2969)/2</f>
        <v>99</v>
      </c>
      <c r="D2969" s="27">
        <f>0+( 0.000000000001179626*F2969^4 - 0.000000008470928*F2969^3 + 0.00001978458*F2969^2 - 0.0228988* F2969 + 127.2661)</f>
        <v>103.65498138489602</v>
      </c>
      <c r="E2969" s="27">
        <v>3557</v>
      </c>
      <c r="F2969" s="28" t="s">
        <v>3107</v>
      </c>
      <c r="G2969" s="27">
        <f t="shared" si="46"/>
        <v>3453.345018615104</v>
      </c>
    </row>
    <row r="2970" spans="1:7" x14ac:dyDescent="0.3">
      <c r="A2970" s="27">
        <v>104</v>
      </c>
      <c r="B2970" s="27">
        <v>106</v>
      </c>
      <c r="C2970" s="31">
        <f>(A2970+B2970)/2</f>
        <v>105</v>
      </c>
      <c r="D2970" s="27">
        <f>0+( 0.000000000001179626*F2970^4 - 0.000000008470928*F2970^3 + 0.00001978458*F2970^2 - 0.0228988* F2970 + 127.2661)</f>
        <v>103.64902147724698</v>
      </c>
      <c r="E2970" s="27">
        <v>3564</v>
      </c>
      <c r="F2970" s="28" t="s">
        <v>3108</v>
      </c>
      <c r="G2970" s="27">
        <f t="shared" si="46"/>
        <v>3460.3509785227529</v>
      </c>
    </row>
    <row r="2971" spans="1:7" x14ac:dyDescent="0.3">
      <c r="A2971" s="27">
        <v>104</v>
      </c>
      <c r="B2971" s="27">
        <v>95</v>
      </c>
      <c r="C2971" s="31">
        <f>(A2971+B2971)/2</f>
        <v>99.5</v>
      </c>
      <c r="D2971" s="27">
        <f>0+( 0.000000000001179626*F2971^4 - 0.000000008470928*F2971^3 + 0.00001978458*F2971^2 - 0.0228988* F2971 + 127.2661)</f>
        <v>103.64307498471943</v>
      </c>
      <c r="E2971" s="27">
        <v>3553</v>
      </c>
      <c r="F2971" s="28" t="s">
        <v>3109</v>
      </c>
      <c r="G2971" s="27">
        <f t="shared" si="46"/>
        <v>3449.3569250152805</v>
      </c>
    </row>
    <row r="2972" spans="1:7" x14ac:dyDescent="0.3">
      <c r="A2972" s="27">
        <v>106</v>
      </c>
      <c r="B2972" s="27">
        <v>96</v>
      </c>
      <c r="C2972" s="31">
        <f>(A2972+B2972)/2</f>
        <v>101</v>
      </c>
      <c r="D2972" s="27">
        <f>0+( 0.000000000001179626*F2972^4 - 0.000000008470928*F2972^3 + 0.00001978458*F2972^2 - 0.0228988* F2972 + 127.2661)</f>
        <v>103.63714194052902</v>
      </c>
      <c r="E2972" s="27">
        <v>3529</v>
      </c>
      <c r="F2972" s="28" t="s">
        <v>3110</v>
      </c>
      <c r="G2972" s="27">
        <f t="shared" si="46"/>
        <v>3425.3628580594709</v>
      </c>
    </row>
    <row r="2973" spans="1:7" x14ac:dyDescent="0.3">
      <c r="A2973" s="27">
        <v>111</v>
      </c>
      <c r="B2973" s="27">
        <v>106</v>
      </c>
      <c r="C2973" s="31">
        <f>(A2973+B2973)/2</f>
        <v>108.5</v>
      </c>
      <c r="D2973" s="27">
        <f>0+( 0.000000000001179626*F2973^4 - 0.000000008470928*F2973^3 + 0.00001978458*F2973^2 - 0.0228988* F2973 + 127.2661)</f>
        <v>103.63122237791984</v>
      </c>
      <c r="E2973" s="27">
        <v>3554</v>
      </c>
      <c r="F2973" s="28" t="s">
        <v>3111</v>
      </c>
      <c r="G2973" s="27">
        <f t="shared" si="46"/>
        <v>3450.36877762208</v>
      </c>
    </row>
    <row r="2974" spans="1:7" x14ac:dyDescent="0.3">
      <c r="A2974" s="27">
        <v>102</v>
      </c>
      <c r="B2974" s="27">
        <v>97</v>
      </c>
      <c r="C2974" s="31">
        <f>(A2974+B2974)/2</f>
        <v>99.5</v>
      </c>
      <c r="D2974" s="27">
        <f>0+( 0.000000000001179626*F2974^4 - 0.000000008470928*F2974^3 + 0.00001978458*F2974^2 - 0.0228988* F2974 + 127.2661)</f>
        <v>103.62531633016417</v>
      </c>
      <c r="E2974" s="27">
        <v>3558</v>
      </c>
      <c r="F2974" s="28" t="s">
        <v>3112</v>
      </c>
      <c r="G2974" s="27">
        <f t="shared" si="46"/>
        <v>3454.374683669836</v>
      </c>
    </row>
    <row r="2975" spans="1:7" x14ac:dyDescent="0.3">
      <c r="A2975" s="27">
        <v>98</v>
      </c>
      <c r="B2975" s="27">
        <v>112</v>
      </c>
      <c r="C2975" s="31">
        <f>(A2975+B2975)/2</f>
        <v>105</v>
      </c>
      <c r="D2975" s="27">
        <f>0+( 0.000000000001179626*F2975^4 - 0.000000008470928*F2975^3 + 0.00001978458*F2975^2 - 0.0228988* F2975 + 127.2661)</f>
        <v>103.61942383056272</v>
      </c>
      <c r="E2975" s="27">
        <v>3547</v>
      </c>
      <c r="F2975" s="28" t="s">
        <v>3113</v>
      </c>
      <c r="G2975" s="27">
        <f t="shared" si="46"/>
        <v>3443.3805761694371</v>
      </c>
    </row>
    <row r="2976" spans="1:7" x14ac:dyDescent="0.3">
      <c r="A2976" s="27">
        <v>118</v>
      </c>
      <c r="B2976" s="27">
        <v>109</v>
      </c>
      <c r="C2976" s="31">
        <f>(A2976+B2976)/2</f>
        <v>113.5</v>
      </c>
      <c r="D2976" s="27">
        <f>0+( 0.000000000001179626*F2976^4 - 0.000000008470928*F2976^3 + 0.00001978458*F2976^2 - 0.0228988* F2976 + 127.2661)</f>
        <v>103.61354491244435</v>
      </c>
      <c r="E2976" s="27">
        <v>3549</v>
      </c>
      <c r="F2976" s="28" t="s">
        <v>3114</v>
      </c>
      <c r="G2976" s="27">
        <f t="shared" si="46"/>
        <v>3445.3864550875555</v>
      </c>
    </row>
    <row r="2977" spans="1:7" x14ac:dyDescent="0.3">
      <c r="A2977" s="27">
        <v>103</v>
      </c>
      <c r="B2977" s="27">
        <v>102</v>
      </c>
      <c r="C2977" s="31">
        <f>(A2977+B2977)/2</f>
        <v>102.5</v>
      </c>
      <c r="D2977" s="27">
        <f>0+( 0.000000000001179626*F2977^4 - 0.000000008470928*F2977^3 + 0.00001978458*F2977^2 - 0.0228988* F2977 + 127.2661)</f>
        <v>103.60767960916638</v>
      </c>
      <c r="E2977" s="27">
        <v>3579</v>
      </c>
      <c r="F2977" s="28" t="s">
        <v>3115</v>
      </c>
      <c r="G2977" s="27">
        <f t="shared" si="46"/>
        <v>3475.3923203908334</v>
      </c>
    </row>
    <row r="2978" spans="1:7" x14ac:dyDescent="0.3">
      <c r="A2978" s="27">
        <v>105</v>
      </c>
      <c r="B2978" s="27">
        <v>100</v>
      </c>
      <c r="C2978" s="31">
        <f>(A2978+B2978)/2</f>
        <v>102.5</v>
      </c>
      <c r="D2978" s="27">
        <f>0+( 0.000000000001179626*F2978^4 - 0.000000008470928*F2978^3 + 0.00001978458*F2978^2 - 0.0228988* F2978 + 127.2661)</f>
        <v>103.60182795411437</v>
      </c>
      <c r="E2978" s="27">
        <v>3533</v>
      </c>
      <c r="F2978" s="28" t="s">
        <v>3116</v>
      </c>
      <c r="G2978" s="27">
        <f t="shared" si="46"/>
        <v>3429.3981720458855</v>
      </c>
    </row>
    <row r="2979" spans="1:7" x14ac:dyDescent="0.3">
      <c r="A2979" s="27">
        <v>106</v>
      </c>
      <c r="B2979" s="27">
        <v>119</v>
      </c>
      <c r="C2979" s="31">
        <f>(A2979+B2979)/2</f>
        <v>112.5</v>
      </c>
      <c r="D2979" s="27">
        <f>0+( 0.000000000001179626*F2979^4 - 0.000000008470928*F2979^3 + 0.00001978458*F2979^2 - 0.0228988* F2979 + 127.2661)</f>
        <v>103.59598998070219</v>
      </c>
      <c r="E2979" s="27">
        <v>3536</v>
      </c>
      <c r="F2979" s="28" t="s">
        <v>3117</v>
      </c>
      <c r="G2979" s="27">
        <f t="shared" si="46"/>
        <v>3432.4040100192979</v>
      </c>
    </row>
    <row r="2980" spans="1:7" x14ac:dyDescent="0.3">
      <c r="A2980" s="27">
        <v>108</v>
      </c>
      <c r="B2980" s="27">
        <v>105</v>
      </c>
      <c r="C2980" s="31">
        <f>(A2980+B2980)/2</f>
        <v>106.5</v>
      </c>
      <c r="D2980" s="27">
        <f>0+( 0.000000000001179626*F2980^4 - 0.000000008470928*F2980^3 + 0.00001978458*F2980^2 - 0.0228988* F2980 + 127.2661)</f>
        <v>103.59016572237203</v>
      </c>
      <c r="E2980" s="27">
        <v>3521</v>
      </c>
      <c r="F2980" s="28" t="s">
        <v>3118</v>
      </c>
      <c r="G2980" s="27">
        <f t="shared" si="46"/>
        <v>3417.4098342776279</v>
      </c>
    </row>
    <row r="2981" spans="1:7" x14ac:dyDescent="0.3">
      <c r="A2981" s="27">
        <v>97</v>
      </c>
      <c r="B2981" s="27">
        <v>119</v>
      </c>
      <c r="C2981" s="31">
        <f>(A2981+B2981)/2</f>
        <v>108</v>
      </c>
      <c r="D2981" s="27">
        <f>0+( 0.000000000001179626*F2981^4 - 0.000000008470928*F2981^3 + 0.00001978458*F2981^2 - 0.0228988* F2981 + 127.2661)</f>
        <v>103.58435521259437</v>
      </c>
      <c r="E2981" s="27">
        <v>3542</v>
      </c>
      <c r="F2981" s="28" t="s">
        <v>3119</v>
      </c>
      <c r="G2981" s="27">
        <f t="shared" si="46"/>
        <v>3438.4156447874057</v>
      </c>
    </row>
    <row r="2982" spans="1:7" x14ac:dyDescent="0.3">
      <c r="A2982" s="27">
        <v>102</v>
      </c>
      <c r="B2982" s="27">
        <v>97</v>
      </c>
      <c r="C2982" s="31">
        <f>(A2982+B2982)/2</f>
        <v>99.5</v>
      </c>
      <c r="D2982" s="27">
        <f>0+( 0.000000000001179626*F2982^4 - 0.000000008470928*F2982^3 + 0.00001978458*F2982^2 - 0.0228988* F2982 + 127.2661)</f>
        <v>103.57855848486814</v>
      </c>
      <c r="E2982" s="27">
        <v>3520</v>
      </c>
      <c r="F2982" s="28" t="s">
        <v>3120</v>
      </c>
      <c r="G2982" s="27">
        <f t="shared" si="46"/>
        <v>3416.4214415151318</v>
      </c>
    </row>
    <row r="2983" spans="1:7" x14ac:dyDescent="0.3">
      <c r="A2983" s="27">
        <v>105</v>
      </c>
      <c r="B2983" s="27">
        <v>115</v>
      </c>
      <c r="C2983" s="31">
        <f>(A2983+B2983)/2</f>
        <v>110</v>
      </c>
      <c r="D2983" s="27">
        <f>0+( 0.000000000001179626*F2983^4 - 0.000000008470928*F2983^3 + 0.00001978458*F2983^2 - 0.0228988* F2983 + 127.2661)</f>
        <v>103.57277557272037</v>
      </c>
      <c r="E2983" s="27">
        <v>3545</v>
      </c>
      <c r="F2983" s="28" t="s">
        <v>3121</v>
      </c>
      <c r="G2983" s="27">
        <f t="shared" si="46"/>
        <v>3441.4272244272797</v>
      </c>
    </row>
    <row r="2984" spans="1:7" x14ac:dyDescent="0.3">
      <c r="A2984" s="27">
        <v>104</v>
      </c>
      <c r="B2984" s="27">
        <v>109</v>
      </c>
      <c r="C2984" s="31">
        <f>(A2984+B2984)/2</f>
        <v>106.5</v>
      </c>
      <c r="D2984" s="27">
        <f>0+( 0.000000000001179626*F2984^4 - 0.000000008470928*F2984^3 + 0.00001978458*F2984^2 - 0.0228988* F2984 + 127.2661)</f>
        <v>103.56700650970649</v>
      </c>
      <c r="E2984" s="27">
        <v>3539</v>
      </c>
      <c r="F2984" s="28" t="s">
        <v>3122</v>
      </c>
      <c r="G2984" s="27">
        <f t="shared" si="46"/>
        <v>3435.4329934902935</v>
      </c>
    </row>
    <row r="2985" spans="1:7" x14ac:dyDescent="0.3">
      <c r="A2985" s="27">
        <v>109</v>
      </c>
      <c r="B2985" s="27">
        <v>105</v>
      </c>
      <c r="C2985" s="31">
        <f>(A2985+B2985)/2</f>
        <v>107</v>
      </c>
      <c r="D2985" s="27">
        <f>0+( 0.000000000001179626*F2985^4 - 0.000000008470928*F2985^3 + 0.00001978458*F2985^2 - 0.0228988* F2985 + 127.2661)</f>
        <v>103.56125132941034</v>
      </c>
      <c r="E2985" s="27">
        <v>3539</v>
      </c>
      <c r="F2985" s="28" t="s">
        <v>3123</v>
      </c>
      <c r="G2985" s="27">
        <f t="shared" si="46"/>
        <v>3435.4387486705896</v>
      </c>
    </row>
    <row r="2986" spans="1:7" x14ac:dyDescent="0.3">
      <c r="A2986" s="27">
        <v>103</v>
      </c>
      <c r="B2986" s="27">
        <v>92</v>
      </c>
      <c r="C2986" s="31">
        <f>(A2986+B2986)/2</f>
        <v>97.5</v>
      </c>
      <c r="D2986" s="27">
        <f>0+( 0.000000000001179626*F2986^4 - 0.000000008470928*F2986^3 + 0.00001978458*F2986^2 - 0.0228988* F2986 + 127.2661)</f>
        <v>103.55551006544387</v>
      </c>
      <c r="E2986" s="27">
        <v>3531</v>
      </c>
      <c r="F2986" s="28" t="s">
        <v>3124</v>
      </c>
      <c r="G2986" s="27">
        <f t="shared" si="46"/>
        <v>3427.4444899345563</v>
      </c>
    </row>
    <row r="2987" spans="1:7" x14ac:dyDescent="0.3">
      <c r="A2987" s="27">
        <v>122</v>
      </c>
      <c r="B2987" s="27">
        <v>104</v>
      </c>
      <c r="C2987" s="31">
        <f>(A2987+B2987)/2</f>
        <v>113</v>
      </c>
      <c r="D2987" s="27">
        <f>0+( 0.000000000001179626*F2987^4 - 0.000000008470928*F2987^3 + 0.00001978458*F2987^2 - 0.0228988* F2987 + 127.2661)</f>
        <v>103.54978275144755</v>
      </c>
      <c r="E2987" s="27">
        <v>3524</v>
      </c>
      <c r="F2987" s="28" t="s">
        <v>3125</v>
      </c>
      <c r="G2987" s="27">
        <f t="shared" si="46"/>
        <v>3420.4502172485522</v>
      </c>
    </row>
    <row r="2988" spans="1:7" x14ac:dyDescent="0.3">
      <c r="A2988" s="27">
        <v>96</v>
      </c>
      <c r="B2988" s="27">
        <v>96</v>
      </c>
      <c r="C2988" s="31">
        <f>(A2988+B2988)/2</f>
        <v>96</v>
      </c>
      <c r="D2988" s="27">
        <f>0+( 0.000000000001179626*F2988^4 - 0.000000008470928*F2988^3 + 0.00001978458*F2988^2 - 0.0228988* F2988 + 127.2661)</f>
        <v>103.54406942108997</v>
      </c>
      <c r="E2988" s="27">
        <v>3510</v>
      </c>
      <c r="F2988" s="28" t="s">
        <v>3126</v>
      </c>
      <c r="G2988" s="27">
        <f t="shared" si="46"/>
        <v>3406.4559305789098</v>
      </c>
    </row>
    <row r="2989" spans="1:7" x14ac:dyDescent="0.3">
      <c r="A2989" s="27">
        <v>95</v>
      </c>
      <c r="B2989" s="27">
        <v>110</v>
      </c>
      <c r="C2989" s="31">
        <f>(A2989+B2989)/2</f>
        <v>102.5</v>
      </c>
      <c r="D2989" s="27">
        <f>0+( 0.000000000001179626*F2989^4 - 0.000000008470928*F2989^3 + 0.00001978458*F2989^2 - 0.0228988* F2989 + 127.2661)</f>
        <v>103.53837010806822</v>
      </c>
      <c r="E2989" s="27">
        <v>3520</v>
      </c>
      <c r="F2989" s="28" t="s">
        <v>3127</v>
      </c>
      <c r="G2989" s="27">
        <f t="shared" si="46"/>
        <v>3416.4616298919318</v>
      </c>
    </row>
    <row r="2990" spans="1:7" x14ac:dyDescent="0.3">
      <c r="A2990" s="27">
        <v>104</v>
      </c>
      <c r="B2990" s="27">
        <v>98</v>
      </c>
      <c r="C2990" s="31">
        <f>(A2990+B2990)/2</f>
        <v>101</v>
      </c>
      <c r="D2990" s="27">
        <f>0+( 0.000000000001179626*F2990^4 - 0.000000008470928*F2990^3 + 0.00001978458*F2990^2 - 0.0228988* F2990 + 127.2661)</f>
        <v>103.53268484610756</v>
      </c>
      <c r="E2990" s="27">
        <v>3528</v>
      </c>
      <c r="F2990" s="28" t="s">
        <v>3128</v>
      </c>
      <c r="G2990" s="27">
        <f t="shared" si="46"/>
        <v>3424.4673151538923</v>
      </c>
    </row>
    <row r="2991" spans="1:7" x14ac:dyDescent="0.3">
      <c r="A2991" s="27">
        <v>97</v>
      </c>
      <c r="B2991" s="27">
        <v>108</v>
      </c>
      <c r="C2991" s="31">
        <f>(A2991+B2991)/2</f>
        <v>102.5</v>
      </c>
      <c r="D2991" s="27">
        <f>0+( 0.000000000001179626*F2991^4 - 0.000000008470928*F2991^3 + 0.00001978458*F2991^2 - 0.0228988* F2991 + 127.2661)</f>
        <v>103.52701366896157</v>
      </c>
      <c r="E2991" s="27">
        <v>3530</v>
      </c>
      <c r="F2991" s="28" t="s">
        <v>3129</v>
      </c>
      <c r="G2991" s="27">
        <f t="shared" si="46"/>
        <v>3426.4729863310386</v>
      </c>
    </row>
    <row r="2992" spans="1:7" x14ac:dyDescent="0.3">
      <c r="A2992" s="27">
        <v>116</v>
      </c>
      <c r="B2992" s="27">
        <v>102</v>
      </c>
      <c r="C2992" s="31">
        <f>(A2992+B2992)/2</f>
        <v>109</v>
      </c>
      <c r="D2992" s="27">
        <f>0+( 0.000000000001179626*F2992^4 - 0.000000008470928*F2992^3 + 0.00001978458*F2992^2 - 0.0228988* F2992 + 127.2661)</f>
        <v>103.52135661041223</v>
      </c>
      <c r="E2992" s="27">
        <v>3546</v>
      </c>
      <c r="F2992" s="28" t="s">
        <v>3130</v>
      </c>
      <c r="G2992" s="27">
        <f t="shared" si="46"/>
        <v>3442.4786433895879</v>
      </c>
    </row>
    <row r="2993" spans="1:7" x14ac:dyDescent="0.3">
      <c r="A2993" s="27">
        <v>106</v>
      </c>
      <c r="B2993" s="27">
        <v>103</v>
      </c>
      <c r="C2993" s="31">
        <f>(A2993+B2993)/2</f>
        <v>104.5</v>
      </c>
      <c r="D2993" s="27">
        <f>0+( 0.000000000001179626*F2993^4 - 0.000000008470928*F2993^3 + 0.00001978458*F2993^2 - 0.0228988* F2993 + 127.2661)</f>
        <v>103.51571370426973</v>
      </c>
      <c r="E2993" s="27">
        <v>3513</v>
      </c>
      <c r="F2993" s="28" t="s">
        <v>3131</v>
      </c>
      <c r="G2993" s="27">
        <f t="shared" si="46"/>
        <v>3409.4842862957303</v>
      </c>
    </row>
    <row r="2994" spans="1:7" x14ac:dyDescent="0.3">
      <c r="A2994" s="27">
        <v>96</v>
      </c>
      <c r="B2994" s="27">
        <v>114</v>
      </c>
      <c r="C2994" s="31">
        <f>(A2994+B2994)/2</f>
        <v>105</v>
      </c>
      <c r="D2994" s="27">
        <f>0+( 0.000000000001179626*F2994^4 - 0.000000008470928*F2994^3 + 0.00001978458*F2994^2 - 0.0228988* F2994 + 127.2661)</f>
        <v>103.51008498437274</v>
      </c>
      <c r="E2994" s="27">
        <v>3537</v>
      </c>
      <c r="F2994" s="28" t="s">
        <v>3132</v>
      </c>
      <c r="G2994" s="27">
        <f t="shared" si="46"/>
        <v>3433.489915015627</v>
      </c>
    </row>
    <row r="2995" spans="1:7" x14ac:dyDescent="0.3">
      <c r="A2995" s="27">
        <v>106</v>
      </c>
      <c r="B2995" s="27">
        <v>95</v>
      </c>
      <c r="C2995" s="31">
        <f>(A2995+B2995)/2</f>
        <v>100.5</v>
      </c>
      <c r="D2995" s="27">
        <f>0+( 0.000000000001179626*F2995^4 - 0.000000008470928*F2995^3 + 0.00001978458*F2995^2 - 0.0228988* F2995 + 127.2661)</f>
        <v>103.50447048458794</v>
      </c>
      <c r="E2995" s="27">
        <v>3534</v>
      </c>
      <c r="F2995" s="28" t="s">
        <v>3133</v>
      </c>
      <c r="G2995" s="27">
        <f t="shared" si="46"/>
        <v>3430.4955295154123</v>
      </c>
    </row>
    <row r="2996" spans="1:7" x14ac:dyDescent="0.3">
      <c r="A2996" s="27">
        <v>105</v>
      </c>
      <c r="B2996" s="27">
        <v>99</v>
      </c>
      <c r="C2996" s="31">
        <f>(A2996+B2996)/2</f>
        <v>102</v>
      </c>
      <c r="D2996" s="27">
        <f>0+( 0.000000000001179626*F2996^4 - 0.000000008470928*F2996^3 + 0.00001978458*F2996^2 - 0.0228988* F2996 + 127.2661)</f>
        <v>103.49887023881067</v>
      </c>
      <c r="E2996" s="27">
        <v>3528</v>
      </c>
      <c r="F2996" s="28" t="s">
        <v>3134</v>
      </c>
      <c r="G2996" s="27">
        <f t="shared" si="46"/>
        <v>3424.5011297611895</v>
      </c>
    </row>
    <row r="2997" spans="1:7" x14ac:dyDescent="0.3">
      <c r="A2997" s="27">
        <v>103</v>
      </c>
      <c r="B2997" s="27">
        <v>101</v>
      </c>
      <c r="C2997" s="31">
        <f>(A2997+B2997)/2</f>
        <v>102</v>
      </c>
      <c r="D2997" s="27">
        <f>0+( 0.000000000001179626*F2997^4 - 0.000000008470928*F2997^3 + 0.00001978458*F2997^2 - 0.0228988* F2997 + 127.2661)</f>
        <v>103.49328428096425</v>
      </c>
      <c r="E2997" s="27">
        <v>3526</v>
      </c>
      <c r="F2997" s="28" t="s">
        <v>3135</v>
      </c>
      <c r="G2997" s="27">
        <f t="shared" si="46"/>
        <v>3422.5067157190356</v>
      </c>
    </row>
    <row r="2998" spans="1:7" x14ac:dyDescent="0.3">
      <c r="A2998" s="27">
        <v>91</v>
      </c>
      <c r="B2998" s="27">
        <v>103</v>
      </c>
      <c r="C2998" s="31">
        <f>(A2998+B2998)/2</f>
        <v>97</v>
      </c>
      <c r="D2998" s="27">
        <f>0+( 0.000000000001179626*F2998^4 - 0.000000008470928*F2998^3 + 0.00001978458*F2998^2 - 0.0228988* F2998 + 127.2661)</f>
        <v>103.4877126450006</v>
      </c>
      <c r="E2998" s="27">
        <v>3524</v>
      </c>
      <c r="F2998" s="28" t="s">
        <v>3136</v>
      </c>
      <c r="G2998" s="27">
        <f t="shared" si="46"/>
        <v>3420.5122873549994</v>
      </c>
    </row>
    <row r="2999" spans="1:7" x14ac:dyDescent="0.3">
      <c r="A2999" s="27">
        <v>101</v>
      </c>
      <c r="B2999" s="27">
        <v>109</v>
      </c>
      <c r="C2999" s="31">
        <f>(A2999+B2999)/2</f>
        <v>105</v>
      </c>
      <c r="D2999" s="27">
        <f>0+( 0.000000000001179626*F2999^4 - 0.000000008470928*F2999^3 + 0.00001978458*F2999^2 - 0.0228988* F2999 + 127.2661)</f>
        <v>103.48215536489975</v>
      </c>
      <c r="E2999" s="27">
        <v>3515</v>
      </c>
      <c r="F2999" s="28" t="s">
        <v>3137</v>
      </c>
      <c r="G2999" s="27">
        <f t="shared" si="46"/>
        <v>3411.5178446351001</v>
      </c>
    </row>
    <row r="3000" spans="1:7" x14ac:dyDescent="0.3">
      <c r="A3000" s="27">
        <v>107</v>
      </c>
      <c r="B3000" s="27">
        <v>105</v>
      </c>
      <c r="C3000" s="31">
        <f>(A3000+B3000)/2</f>
        <v>106</v>
      </c>
      <c r="D3000" s="27">
        <f>0+( 0.000000000001179626*F3000^4 - 0.000000008470928*F3000^3 + 0.00001978458*F3000^2 - 0.0228988* F3000 + 127.2661)</f>
        <v>103.47661247467016</v>
      </c>
      <c r="E3000" s="27">
        <v>3503</v>
      </c>
      <c r="F3000" s="28" t="s">
        <v>3138</v>
      </c>
      <c r="G3000" s="27">
        <f t="shared" si="46"/>
        <v>3399.5233875253298</v>
      </c>
    </row>
    <row r="3001" spans="1:7" x14ac:dyDescent="0.3">
      <c r="A3001" s="27">
        <v>108</v>
      </c>
      <c r="B3001" s="27">
        <v>102</v>
      </c>
      <c r="C3001" s="31">
        <f>(A3001+B3001)/2</f>
        <v>105</v>
      </c>
      <c r="D3001" s="27">
        <f>0+( 0.000000000001179626*F3001^4 - 0.000000008470928*F3001^3 + 0.00001978458*F3001^2 - 0.0228988* F3001 + 127.2661)</f>
        <v>103.47108400834858</v>
      </c>
      <c r="E3001" s="27">
        <v>3543</v>
      </c>
      <c r="F3001" s="28" t="s">
        <v>3139</v>
      </c>
      <c r="G3001" s="27">
        <f t="shared" si="46"/>
        <v>3439.5289159916515</v>
      </c>
    </row>
    <row r="3002" spans="1:7" x14ac:dyDescent="0.3">
      <c r="A3002" s="27">
        <v>107</v>
      </c>
      <c r="B3002" s="27">
        <v>81</v>
      </c>
      <c r="C3002" s="31">
        <f>(A3002+B3002)/2</f>
        <v>94</v>
      </c>
      <c r="D3002" s="27">
        <f>0+( 0.000000000001179626*F3002^4 - 0.000000008470928*F3002^3 + 0.00001978458*F3002^2 - 0.0228988* F3002 + 127.2661)</f>
        <v>103.46557</v>
      </c>
      <c r="E3002" s="27">
        <v>3521</v>
      </c>
      <c r="F3002" s="28" t="s">
        <v>3140</v>
      </c>
      <c r="G3002" s="27">
        <f t="shared" si="46"/>
        <v>3417.5344300000002</v>
      </c>
    </row>
    <row r="3003" spans="1:7" x14ac:dyDescent="0.3">
      <c r="A3003" s="27">
        <v>94</v>
      </c>
      <c r="B3003" s="27">
        <v>105</v>
      </c>
      <c r="C3003" s="31">
        <f>(A3003+B3003)/2</f>
        <v>99.5</v>
      </c>
      <c r="D3003" s="27">
        <f>0+( 0.000000000001179626*F3003^4 - 0.000000008470928*F3003^3 + 0.00001978458*F3003^2 - 0.0228988* F3003 + 127.2661)</f>
        <v>103.46007048371773</v>
      </c>
      <c r="E3003" s="27">
        <v>3535</v>
      </c>
      <c r="F3003" s="28" t="s">
        <v>3141</v>
      </c>
      <c r="G3003" s="27">
        <f t="shared" si="46"/>
        <v>3431.5399295162824</v>
      </c>
    </row>
    <row r="3004" spans="1:7" x14ac:dyDescent="0.3">
      <c r="A3004" s="27">
        <v>109</v>
      </c>
      <c r="B3004" s="27">
        <v>97</v>
      </c>
      <c r="C3004" s="31">
        <f>(A3004+B3004)/2</f>
        <v>103</v>
      </c>
      <c r="D3004" s="27">
        <f>0+( 0.000000000001179626*F3004^4 - 0.000000008470928*F3004^3 + 0.00001978458*F3004^2 - 0.0228988* F3004 + 127.2661)</f>
        <v>103.45458549362354</v>
      </c>
      <c r="E3004" s="27">
        <v>3508</v>
      </c>
      <c r="F3004" s="28" t="s">
        <v>3142</v>
      </c>
      <c r="G3004" s="27">
        <f t="shared" si="46"/>
        <v>3404.5454145063763</v>
      </c>
    </row>
    <row r="3005" spans="1:7" x14ac:dyDescent="0.3">
      <c r="A3005" s="27">
        <v>95</v>
      </c>
      <c r="B3005" s="27">
        <v>118</v>
      </c>
      <c r="C3005" s="31">
        <f>(A3005+B3005)/2</f>
        <v>106.5</v>
      </c>
      <c r="D3005" s="27">
        <f>0+( 0.000000000001179626*F3005^4 - 0.000000008470928*F3005^3 + 0.00001978458*F3005^2 - 0.0228988* F3005 + 127.2661)</f>
        <v>103.44911506386728</v>
      </c>
      <c r="E3005" s="27">
        <v>3510</v>
      </c>
      <c r="F3005" s="28" t="s">
        <v>3143</v>
      </c>
      <c r="G3005" s="27">
        <f t="shared" si="46"/>
        <v>3406.5508849361327</v>
      </c>
    </row>
    <row r="3006" spans="1:7" x14ac:dyDescent="0.3">
      <c r="A3006" s="27">
        <v>98</v>
      </c>
      <c r="B3006" s="27">
        <v>110</v>
      </c>
      <c r="C3006" s="31">
        <f>(A3006+B3006)/2</f>
        <v>104</v>
      </c>
      <c r="D3006" s="27">
        <f>0+( 0.000000000001179626*F3006^4 - 0.000000008470928*F3006^3 + 0.00001978458*F3006^2 - 0.0228988* F3006 + 127.2661)</f>
        <v>103.44365922862734</v>
      </c>
      <c r="E3006" s="27">
        <v>3518</v>
      </c>
      <c r="F3006" s="28" t="s">
        <v>3144</v>
      </c>
      <c r="G3006" s="27">
        <f t="shared" si="46"/>
        <v>3414.5563407713726</v>
      </c>
    </row>
    <row r="3007" spans="1:7" x14ac:dyDescent="0.3">
      <c r="A3007" s="27">
        <v>113</v>
      </c>
      <c r="B3007" s="27">
        <v>94</v>
      </c>
      <c r="C3007" s="31">
        <f>(A3007+B3007)/2</f>
        <v>103.5</v>
      </c>
      <c r="D3007" s="27">
        <f>0+( 0.000000000001179626*F3007^4 - 0.000000008470928*F3007^3 + 0.00001978458*F3007^2 - 0.0228988* F3007 + 127.2661)</f>
        <v>103.43821802211023</v>
      </c>
      <c r="E3007" s="27">
        <v>3508</v>
      </c>
      <c r="F3007" s="28" t="s">
        <v>3145</v>
      </c>
      <c r="G3007" s="27">
        <f t="shared" si="46"/>
        <v>3404.56178197789</v>
      </c>
    </row>
    <row r="3008" spans="1:7" x14ac:dyDescent="0.3">
      <c r="A3008" s="27">
        <v>109</v>
      </c>
      <c r="B3008" s="27">
        <v>96</v>
      </c>
      <c r="C3008" s="31">
        <f>(A3008+B3008)/2</f>
        <v>102.5</v>
      </c>
      <c r="D3008" s="27">
        <f>0+( 0.000000000001179626*F3008^4 - 0.000000008470928*F3008^3 + 0.00001978458*F3008^2 - 0.0228988* F3008 + 127.2661)</f>
        <v>103.43279147855091</v>
      </c>
      <c r="E3008" s="27">
        <v>3505</v>
      </c>
      <c r="F3008" s="28" t="s">
        <v>3146</v>
      </c>
      <c r="G3008" s="27">
        <f t="shared" si="46"/>
        <v>3401.5672085214492</v>
      </c>
    </row>
    <row r="3009" spans="1:7" x14ac:dyDescent="0.3">
      <c r="A3009" s="27">
        <v>98</v>
      </c>
      <c r="B3009" s="27">
        <v>98</v>
      </c>
      <c r="C3009" s="31">
        <f>(A3009+B3009)/2</f>
        <v>98</v>
      </c>
      <c r="D3009" s="27">
        <f>0+( 0.000000000001179626*F3009^4 - 0.000000008470928*F3009^3 + 0.00001978458*F3009^2 - 0.0228988* F3009 + 127.2661)</f>
        <v>103.42737963221256</v>
      </c>
      <c r="E3009" s="27">
        <v>3534</v>
      </c>
      <c r="F3009" s="28" t="s">
        <v>3147</v>
      </c>
      <c r="G3009" s="27">
        <f t="shared" si="46"/>
        <v>3430.5726203677873</v>
      </c>
    </row>
    <row r="3010" spans="1:7" x14ac:dyDescent="0.3">
      <c r="A3010" s="27">
        <v>95</v>
      </c>
      <c r="B3010" s="27">
        <v>85</v>
      </c>
      <c r="C3010" s="31">
        <f>(A3010+B3010)/2</f>
        <v>90</v>
      </c>
      <c r="D3010" s="27">
        <f>0+( 0.000000000001179626*F3010^4 - 0.000000008470928*F3010^3 + 0.00001978458*F3010^2 - 0.0228988* F3010 + 127.2661)</f>
        <v>103.4219825173867</v>
      </c>
      <c r="E3010" s="27">
        <v>3485</v>
      </c>
      <c r="F3010" s="28" t="s">
        <v>3148</v>
      </c>
      <c r="G3010" s="27">
        <f t="shared" si="46"/>
        <v>3381.5780174826132</v>
      </c>
    </row>
    <row r="3011" spans="1:7" x14ac:dyDescent="0.3">
      <c r="A3011" s="27">
        <v>98</v>
      </c>
      <c r="B3011" s="27">
        <v>112</v>
      </c>
      <c r="C3011" s="31">
        <f>(A3011+B3011)/2</f>
        <v>105</v>
      </c>
      <c r="D3011" s="27">
        <f>0+( 0.000000000001179626*F3011^4 - 0.000000008470928*F3011^3 + 0.00001978458*F3011^2 - 0.0228988* F3011 + 127.2661)</f>
        <v>103.41660016839323</v>
      </c>
      <c r="E3011" s="27">
        <v>3536</v>
      </c>
      <c r="F3011" s="28" t="s">
        <v>3149</v>
      </c>
      <c r="G3011" s="27">
        <f t="shared" ref="G3011:G3033" si="47">(E3011-D3011)</f>
        <v>3432.5833998316066</v>
      </c>
    </row>
    <row r="3012" spans="1:7" x14ac:dyDescent="0.3">
      <c r="A3012" s="27">
        <v>98</v>
      </c>
      <c r="B3012" s="27">
        <v>94</v>
      </c>
      <c r="C3012" s="31">
        <f>(A3012+B3012)/2</f>
        <v>96</v>
      </c>
      <c r="D3012" s="27">
        <f>0+( 0.000000000001179626*F3012^4 - 0.000000008470928*F3012^3 + 0.00001978458*F3012^2 - 0.0228988* F3012 + 127.2661)</f>
        <v>103.41123261958023</v>
      </c>
      <c r="E3012" s="27">
        <v>3533</v>
      </c>
      <c r="F3012" s="28" t="s">
        <v>3150</v>
      </c>
      <c r="G3012" s="27">
        <f t="shared" si="47"/>
        <v>3429.58876738042</v>
      </c>
    </row>
    <row r="3013" spans="1:7" x14ac:dyDescent="0.3">
      <c r="A3013" s="27">
        <v>110</v>
      </c>
      <c r="B3013" s="27">
        <v>108</v>
      </c>
      <c r="C3013" s="31">
        <f>(A3013+B3013)/2</f>
        <v>109</v>
      </c>
      <c r="D3013" s="27">
        <f>0+( 0.000000000001179626*F3013^4 - 0.000000008470928*F3013^3 + 0.00001978458*F3013^2 - 0.0228988* F3013 + 127.2661)</f>
        <v>103.40587990532418</v>
      </c>
      <c r="E3013" s="27">
        <v>3496</v>
      </c>
      <c r="F3013" s="28" t="s">
        <v>3151</v>
      </c>
      <c r="G3013" s="27">
        <f t="shared" si="47"/>
        <v>3392.5941200946759</v>
      </c>
    </row>
    <row r="3014" spans="1:7" x14ac:dyDescent="0.3">
      <c r="A3014" s="27">
        <v>102</v>
      </c>
      <c r="B3014" s="27">
        <v>110</v>
      </c>
      <c r="C3014" s="31">
        <f>(A3014+B3014)/2</f>
        <v>106</v>
      </c>
      <c r="D3014" s="27">
        <f>0+( 0.000000000001179626*F3014^4 - 0.000000008470928*F3014^3 + 0.00001978458*F3014^2 - 0.0228988* F3014 + 127.2661)</f>
        <v>103.40054206002985</v>
      </c>
      <c r="E3014" s="27">
        <v>3483</v>
      </c>
      <c r="F3014" s="28" t="s">
        <v>3152</v>
      </c>
      <c r="G3014" s="27">
        <f t="shared" si="47"/>
        <v>3379.5994579399703</v>
      </c>
    </row>
    <row r="3015" spans="1:7" x14ac:dyDescent="0.3">
      <c r="A3015" s="27">
        <v>105</v>
      </c>
      <c r="B3015" s="27">
        <v>105</v>
      </c>
      <c r="C3015" s="31">
        <f>(A3015+B3015)/2</f>
        <v>105</v>
      </c>
      <c r="D3015" s="27">
        <f>0+( 0.000000000001179626*F3015^4 - 0.000000008470928*F3015^3 + 0.00001978458*F3015^2 - 0.0228988* F3015 + 127.2661)</f>
        <v>103.3952191181303</v>
      </c>
      <c r="E3015" s="27">
        <v>3484</v>
      </c>
      <c r="F3015" s="28" t="s">
        <v>3153</v>
      </c>
      <c r="G3015" s="27">
        <f t="shared" si="47"/>
        <v>3380.6047808818698</v>
      </c>
    </row>
    <row r="3016" spans="1:7" x14ac:dyDescent="0.3">
      <c r="A3016" s="27">
        <v>113</v>
      </c>
      <c r="B3016" s="27">
        <v>97</v>
      </c>
      <c r="C3016" s="31">
        <f>(A3016+B3016)/2</f>
        <v>105</v>
      </c>
      <c r="D3016" s="27">
        <f>0+( 0.000000000001179626*F3016^4 - 0.000000008470928*F3016^3 + 0.00001978458*F3016^2 - 0.0228988* F3016 + 127.2661)</f>
        <v>103.389911114087</v>
      </c>
      <c r="E3016" s="27">
        <v>3504</v>
      </c>
      <c r="F3016" s="28" t="s">
        <v>3154</v>
      </c>
      <c r="G3016" s="27">
        <f t="shared" si="47"/>
        <v>3400.6100888859128</v>
      </c>
    </row>
    <row r="3017" spans="1:7" x14ac:dyDescent="0.3">
      <c r="A3017" s="27">
        <v>116</v>
      </c>
      <c r="B3017" s="27">
        <v>109</v>
      </c>
      <c r="C3017" s="31">
        <f>(A3017+B3017)/2</f>
        <v>112.5</v>
      </c>
      <c r="D3017" s="27">
        <f>0+( 0.000000000001179626*F3017^4 - 0.000000008470928*F3017^3 + 0.00001978458*F3017^2 - 0.0228988* F3017 + 127.2661)</f>
        <v>103.38461808238949</v>
      </c>
      <c r="E3017" s="27">
        <v>3515</v>
      </c>
      <c r="F3017" s="28" t="s">
        <v>3155</v>
      </c>
      <c r="G3017" s="27">
        <f t="shared" si="47"/>
        <v>3411.6153819176106</v>
      </c>
    </row>
    <row r="3018" spans="1:7" x14ac:dyDescent="0.3">
      <c r="A3018" s="27">
        <v>99</v>
      </c>
      <c r="B3018" s="27">
        <v>102</v>
      </c>
      <c r="C3018" s="31">
        <f>(A3018+B3018)/2</f>
        <v>100.5</v>
      </c>
      <c r="D3018" s="27">
        <f>0+( 0.000000000001179626*F3018^4 - 0.000000008470928*F3018^3 + 0.00001978458*F3018^2 - 0.0228988* F3018 + 127.2661)</f>
        <v>103.37934005755604</v>
      </c>
      <c r="E3018" s="27">
        <v>3490</v>
      </c>
      <c r="F3018" s="28" t="s">
        <v>3156</v>
      </c>
      <c r="G3018" s="27">
        <f t="shared" si="47"/>
        <v>3386.620659942444</v>
      </c>
    </row>
    <row r="3019" spans="1:7" x14ac:dyDescent="0.3">
      <c r="A3019" s="27">
        <v>105</v>
      </c>
      <c r="B3019" s="27">
        <v>106</v>
      </c>
      <c r="C3019" s="31">
        <f>(A3019+B3019)/2</f>
        <v>105.5</v>
      </c>
      <c r="D3019" s="27">
        <f>0+( 0.000000000001179626*F3019^4 - 0.000000008470928*F3019^3 + 0.00001978458*F3019^2 - 0.0228988* F3019 + 127.2661)</f>
        <v>103.3740770741327</v>
      </c>
      <c r="E3019" s="27">
        <v>3521</v>
      </c>
      <c r="F3019" s="28" t="s">
        <v>3157</v>
      </c>
      <c r="G3019" s="27">
        <f t="shared" si="47"/>
        <v>3417.6259229258671</v>
      </c>
    </row>
    <row r="3020" spans="1:7" x14ac:dyDescent="0.3">
      <c r="A3020" s="27">
        <v>99</v>
      </c>
      <c r="B3020" s="27">
        <v>96</v>
      </c>
      <c r="C3020" s="31">
        <f>(A3020+B3020)/2</f>
        <v>97.5</v>
      </c>
      <c r="D3020" s="27">
        <f>0+( 0.000000000001179626*F3020^4 - 0.000000008470928*F3020^3 + 0.00001978458*F3020^2 - 0.0228988* F3020 + 127.2661)</f>
        <v>103.36882916669427</v>
      </c>
      <c r="E3020" s="27">
        <v>3502</v>
      </c>
      <c r="F3020" s="28" t="s">
        <v>3158</v>
      </c>
      <c r="G3020" s="27">
        <f t="shared" si="47"/>
        <v>3398.6311708333055</v>
      </c>
    </row>
    <row r="3021" spans="1:7" x14ac:dyDescent="0.3">
      <c r="A3021" s="27">
        <v>112</v>
      </c>
      <c r="B3021" s="27">
        <v>114</v>
      </c>
      <c r="C3021" s="31">
        <f>(A3021+B3021)/2</f>
        <v>113</v>
      </c>
      <c r="D3021" s="27">
        <f>0+( 0.000000000001179626*F3021^4 - 0.000000008470928*F3021^3 + 0.00001978458*F3021^2 - 0.0228988* F3021 + 127.2661)</f>
        <v>103.36359636984366</v>
      </c>
      <c r="E3021" s="27">
        <v>3489</v>
      </c>
      <c r="F3021" s="28" t="s">
        <v>3159</v>
      </c>
      <c r="G3021" s="27">
        <f t="shared" si="47"/>
        <v>3385.6364036301566</v>
      </c>
    </row>
    <row r="3022" spans="1:7" x14ac:dyDescent="0.3">
      <c r="A3022" s="27">
        <v>101</v>
      </c>
      <c r="B3022" s="27">
        <v>95</v>
      </c>
      <c r="C3022" s="31">
        <f>(A3022+B3022)/2</f>
        <v>98</v>
      </c>
      <c r="D3022" s="27">
        <f>0+( 0.000000000001179626*F3022^4 - 0.000000008470928*F3022^3 + 0.00001978458*F3022^2 - 0.0228988* F3022 + 127.2661)</f>
        <v>103.35837871821214</v>
      </c>
      <c r="E3022" s="27">
        <v>3508</v>
      </c>
      <c r="F3022" s="28" t="s">
        <v>3160</v>
      </c>
      <c r="G3022" s="27">
        <f t="shared" si="47"/>
        <v>3404.641621281788</v>
      </c>
    </row>
    <row r="3023" spans="1:7" x14ac:dyDescent="0.3">
      <c r="A3023" s="27">
        <v>112</v>
      </c>
      <c r="B3023" s="27">
        <v>105</v>
      </c>
      <c r="C3023" s="31">
        <f>(A3023+B3023)/2</f>
        <v>108.5</v>
      </c>
      <c r="D3023" s="27">
        <f>0+( 0.000000000001179626*F3023^4 - 0.000000008470928*F3023^3 + 0.00001978458*F3023^2 - 0.0228988* F3023 + 127.2661)</f>
        <v>103.35317624645923</v>
      </c>
      <c r="E3023" s="27">
        <v>3485</v>
      </c>
      <c r="F3023" s="28" t="s">
        <v>3161</v>
      </c>
      <c r="G3023" s="27">
        <f t="shared" si="47"/>
        <v>3381.646823753541</v>
      </c>
    </row>
    <row r="3024" spans="1:7" x14ac:dyDescent="0.3">
      <c r="A3024" s="27">
        <v>89</v>
      </c>
      <c r="B3024" s="27">
        <v>116</v>
      </c>
      <c r="C3024" s="31">
        <f>(A3024+B3024)/2</f>
        <v>102.5</v>
      </c>
      <c r="D3024" s="27">
        <f>0+( 0.000000000001179626*F3024^4 - 0.000000008470928*F3024^3 + 0.00001978458*F3024^2 - 0.0228988* F3024 + 127.2661)</f>
        <v>103.34798898927286</v>
      </c>
      <c r="E3024" s="27">
        <v>3486</v>
      </c>
      <c r="F3024" s="28" t="s">
        <v>3162</v>
      </c>
      <c r="G3024" s="27">
        <f t="shared" si="47"/>
        <v>3382.6520110107272</v>
      </c>
    </row>
    <row r="3025" spans="1:7" x14ac:dyDescent="0.3">
      <c r="A3025" s="27">
        <v>104</v>
      </c>
      <c r="B3025" s="27">
        <v>102</v>
      </c>
      <c r="C3025" s="31">
        <f>(A3025+B3025)/2</f>
        <v>103</v>
      </c>
      <c r="D3025" s="27">
        <f>0+( 0.000000000001179626*F3025^4 - 0.000000008470928*F3025^3 + 0.00001978458*F3025^2 - 0.0228988* F3025 + 127.2661)</f>
        <v>103.3428169813692</v>
      </c>
      <c r="E3025" s="27">
        <v>3487</v>
      </c>
      <c r="F3025" s="28" t="s">
        <v>3163</v>
      </c>
      <c r="G3025" s="27">
        <f t="shared" si="47"/>
        <v>3383.6571830186308</v>
      </c>
    </row>
    <row r="3026" spans="1:7" x14ac:dyDescent="0.3">
      <c r="A3026" s="27">
        <v>98</v>
      </c>
      <c r="B3026" s="27">
        <v>89</v>
      </c>
      <c r="C3026" s="31">
        <f>(A3026+B3026)/2</f>
        <v>93.5</v>
      </c>
      <c r="D3026" s="27">
        <f>0+( 0.000000000001179626*F3026^4 - 0.000000008470928*F3026^3 + 0.00001978458*F3026^2 - 0.0228988* F3026 + 127.2661)</f>
        <v>103.33766025749274</v>
      </c>
      <c r="E3026" s="27">
        <v>3491</v>
      </c>
      <c r="F3026" s="28" t="s">
        <v>3164</v>
      </c>
      <c r="G3026" s="27">
        <f t="shared" si="47"/>
        <v>3387.6623397425074</v>
      </c>
    </row>
    <row r="3027" spans="1:7" x14ac:dyDescent="0.3">
      <c r="A3027" s="27">
        <v>109</v>
      </c>
      <c r="B3027" s="27">
        <v>112</v>
      </c>
      <c r="C3027" s="31">
        <f>(A3027+B3027)/2</f>
        <v>110.5</v>
      </c>
      <c r="D3027" s="27">
        <f>0+( 0.000000000001179626*F3027^4 - 0.000000008470928*F3027^3 + 0.00001978458*F3027^2 - 0.0228988* F3027 + 127.2661)</f>
        <v>103.33251885241638</v>
      </c>
      <c r="E3027" s="27">
        <v>3496</v>
      </c>
      <c r="F3027" s="28" t="s">
        <v>3165</v>
      </c>
      <c r="G3027" s="27">
        <f t="shared" si="47"/>
        <v>3392.6674811475837</v>
      </c>
    </row>
    <row r="3028" spans="1:7" x14ac:dyDescent="0.3">
      <c r="A3028" s="27">
        <v>99</v>
      </c>
      <c r="B3028" s="27">
        <v>97</v>
      </c>
      <c r="C3028" s="31">
        <f>(A3028+B3028)/2</f>
        <v>98</v>
      </c>
      <c r="D3028" s="27">
        <f>0+( 0.000000000001179626*F3028^4 - 0.000000008470928*F3028^3 + 0.00001978458*F3028^2 - 0.0228988* F3028 + 127.2661)</f>
        <v>103.32739280094114</v>
      </c>
      <c r="E3028" s="27">
        <v>3486</v>
      </c>
      <c r="F3028" s="28" t="s">
        <v>3166</v>
      </c>
      <c r="G3028" s="27">
        <f t="shared" si="47"/>
        <v>3382.6726071990588</v>
      </c>
    </row>
    <row r="3029" spans="1:7" x14ac:dyDescent="0.3">
      <c r="A3029" s="27">
        <v>103</v>
      </c>
      <c r="B3029" s="27">
        <v>101</v>
      </c>
      <c r="C3029" s="31">
        <f>(A3029+B3029)/2</f>
        <v>102</v>
      </c>
      <c r="D3029" s="27">
        <f>0+( 0.000000000001179626*F3029^4 - 0.000000008470928*F3029^3 + 0.00001978458*F3029^2 - 0.0228988* F3029 + 127.2661)</f>
        <v>103.32228213789645</v>
      </c>
      <c r="E3029" s="27">
        <v>3487</v>
      </c>
      <c r="F3029" s="28" t="s">
        <v>3167</v>
      </c>
      <c r="G3029" s="27">
        <f t="shared" si="47"/>
        <v>3383.6777178621037</v>
      </c>
    </row>
    <row r="3030" spans="1:7" x14ac:dyDescent="0.3">
      <c r="A3030" s="27">
        <v>100</v>
      </c>
      <c r="B3030" s="27">
        <v>90</v>
      </c>
      <c r="C3030" s="31">
        <f>(A3030+B3030)/2</f>
        <v>95</v>
      </c>
      <c r="D3030" s="27">
        <f>0+( 0.000000000001179626*F3030^4 - 0.000000008470928*F3030^3 + 0.00001978458*F3030^2 - 0.0228988* F3030 + 127.2661)</f>
        <v>103.31718689814012</v>
      </c>
      <c r="E3030" s="27">
        <v>3475</v>
      </c>
      <c r="F3030" s="28" t="s">
        <v>3168</v>
      </c>
      <c r="G3030" s="27">
        <f t="shared" si="47"/>
        <v>3371.6828131018597</v>
      </c>
    </row>
    <row r="3031" spans="1:7" x14ac:dyDescent="0.3">
      <c r="A3031" s="27">
        <v>110</v>
      </c>
      <c r="B3031" s="27">
        <v>112</v>
      </c>
      <c r="C3031" s="31">
        <f>(A3031+B3031)/2</f>
        <v>111</v>
      </c>
      <c r="D3031" s="27">
        <f>0+( 0.000000000001179626*F3031^4 - 0.000000008470928*F3031^3 + 0.00001978458*F3031^2 - 0.0228988* F3031 + 127.2661)</f>
        <v>103.31210711655818</v>
      </c>
      <c r="E3031" s="27">
        <v>3500</v>
      </c>
      <c r="F3031" s="28" t="s">
        <v>3169</v>
      </c>
      <c r="G3031" s="27">
        <f t="shared" si="47"/>
        <v>3396.6878928834417</v>
      </c>
    </row>
    <row r="3032" spans="1:7" x14ac:dyDescent="0.3">
      <c r="A3032" s="27">
        <v>106</v>
      </c>
      <c r="B3032" s="27">
        <v>98</v>
      </c>
      <c r="C3032" s="31">
        <f>(A3032+B3032)/2</f>
        <v>102</v>
      </c>
      <c r="D3032" s="27">
        <f>0+( 0.000000000001179626*F3032^4 - 0.000000008470928*F3032^3 + 0.00001978458*F3032^2 - 0.0228988* F3032 + 127.2661)</f>
        <v>103.30704282806505</v>
      </c>
      <c r="E3032" s="27">
        <v>3488</v>
      </c>
      <c r="F3032" s="28" t="s">
        <v>3170</v>
      </c>
      <c r="G3032" s="27">
        <f t="shared" si="47"/>
        <v>3384.6929571719347</v>
      </c>
    </row>
    <row r="3033" spans="1:7" x14ac:dyDescent="0.3">
      <c r="A3033" s="27">
        <v>108</v>
      </c>
      <c r="B3033" s="27">
        <v>112</v>
      </c>
      <c r="C3033" s="31">
        <f>(A3033+B3033)/2</f>
        <v>110</v>
      </c>
      <c r="D3033" s="27">
        <f>0+( 0.000000000001179626*F3033^4 - 0.000000008470928*F3033^3 + 0.00001978458*F3033^2 - 0.0228988* F3033 + 127.2661)</f>
        <v>103.30199406760329</v>
      </c>
      <c r="E3033" s="27">
        <v>3475</v>
      </c>
      <c r="F3033" s="28" t="s">
        <v>3171</v>
      </c>
      <c r="G3033" s="27">
        <f t="shared" si="47"/>
        <v>3371.6980059323969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46"/>
  <sheetViews>
    <sheetView workbookViewId="0">
      <pane xSplit="1" ySplit="6" topLeftCell="B14" activePane="bottomRight" state="frozen"/>
      <selection pane="topRight" activeCell="B1" sqref="B1"/>
      <selection pane="bottomLeft" activeCell="A7" sqref="A7"/>
      <selection pane="bottomRight" activeCell="B3" sqref="B3"/>
    </sheetView>
  </sheetViews>
  <sheetFormatPr baseColWidth="10" defaultColWidth="11" defaultRowHeight="14" x14ac:dyDescent="0.3"/>
  <cols>
    <col min="1" max="1" width="18.25" style="1" bestFit="1" customWidth="1"/>
    <col min="2" max="2" width="11.58203125" style="1" customWidth="1"/>
    <col min="3" max="3" width="17.08203125" style="1" customWidth="1"/>
    <col min="4" max="4" width="20" style="1" bestFit="1" customWidth="1"/>
    <col min="5" max="5" width="26.58203125" style="9" bestFit="1" customWidth="1"/>
    <col min="6" max="6" width="27.83203125" style="5" bestFit="1" customWidth="1"/>
    <col min="7" max="16384" width="11" style="1"/>
  </cols>
  <sheetData>
    <row r="1" spans="1:6" x14ac:dyDescent="0.3">
      <c r="A1" s="1" t="s">
        <v>29</v>
      </c>
      <c r="B1" s="1" t="s">
        <v>2</v>
      </c>
      <c r="E1" s="4"/>
    </row>
    <row r="2" spans="1:6" x14ac:dyDescent="0.3">
      <c r="A2" s="1" t="s">
        <v>102</v>
      </c>
      <c r="B2" s="1" t="s">
        <v>137</v>
      </c>
      <c r="E2" s="4"/>
    </row>
    <row r="3" spans="1:6" x14ac:dyDescent="0.3">
      <c r="A3" s="1" t="s">
        <v>109</v>
      </c>
      <c r="B3" s="1" t="s">
        <v>111</v>
      </c>
      <c r="E3" s="4"/>
    </row>
    <row r="4" spans="1:6" x14ac:dyDescent="0.3">
      <c r="A4" s="1" t="s">
        <v>110</v>
      </c>
      <c r="B4" s="1" t="s">
        <v>112</v>
      </c>
      <c r="E4" s="4"/>
    </row>
    <row r="5" spans="1:6" ht="14.5" thickBot="1" x14ac:dyDescent="0.35">
      <c r="E5" s="4"/>
    </row>
    <row r="6" spans="1:6" ht="14.5" thickBot="1" x14ac:dyDescent="0.35">
      <c r="A6" s="2" t="s">
        <v>0</v>
      </c>
      <c r="B6" s="3" t="s">
        <v>8</v>
      </c>
      <c r="C6" s="3" t="s">
        <v>5</v>
      </c>
      <c r="D6" s="3" t="s">
        <v>11</v>
      </c>
      <c r="E6" s="6" t="s">
        <v>2</v>
      </c>
      <c r="F6" s="7" t="s">
        <v>3</v>
      </c>
    </row>
    <row r="7" spans="1:6" x14ac:dyDescent="0.3">
      <c r="B7" s="1" t="s">
        <v>4</v>
      </c>
      <c r="D7" s="1" t="s">
        <v>7</v>
      </c>
      <c r="E7" s="4" t="s">
        <v>20</v>
      </c>
      <c r="F7" s="5" t="s">
        <v>6</v>
      </c>
    </row>
    <row r="8" spans="1:6" x14ac:dyDescent="0.3">
      <c r="B8" s="1" t="s">
        <v>4</v>
      </c>
      <c r="C8" s="1" t="s">
        <v>9</v>
      </c>
      <c r="D8" s="1" t="s">
        <v>7</v>
      </c>
      <c r="E8" s="4" t="s">
        <v>16</v>
      </c>
      <c r="F8" s="5" t="s">
        <v>15</v>
      </c>
    </row>
    <row r="9" spans="1:6" x14ac:dyDescent="0.3">
      <c r="B9" s="1" t="s">
        <v>4</v>
      </c>
      <c r="C9" s="1" t="s">
        <v>9</v>
      </c>
      <c r="D9" s="1" t="s">
        <v>18</v>
      </c>
      <c r="E9" s="4" t="s">
        <v>104</v>
      </c>
      <c r="F9" s="5" t="s">
        <v>17</v>
      </c>
    </row>
    <row r="10" spans="1:6" x14ac:dyDescent="0.3">
      <c r="B10" s="1" t="s">
        <v>4</v>
      </c>
      <c r="C10" s="1" t="s">
        <v>10</v>
      </c>
      <c r="D10" s="1" t="s">
        <v>7</v>
      </c>
      <c r="E10" s="4" t="s">
        <v>25</v>
      </c>
      <c r="F10" s="5" t="s">
        <v>19</v>
      </c>
    </row>
    <row r="11" spans="1:6" x14ac:dyDescent="0.3">
      <c r="B11" s="1" t="s">
        <v>4</v>
      </c>
      <c r="C11" s="1" t="s">
        <v>12</v>
      </c>
      <c r="D11" s="1" t="s">
        <v>7</v>
      </c>
      <c r="E11" s="4" t="s">
        <v>13</v>
      </c>
      <c r="F11" s="5" t="s">
        <v>14</v>
      </c>
    </row>
    <row r="12" spans="1:6" x14ac:dyDescent="0.3">
      <c r="B12" s="1" t="s">
        <v>4</v>
      </c>
      <c r="C12" s="1" t="s">
        <v>21</v>
      </c>
      <c r="D12" s="1" t="s">
        <v>7</v>
      </c>
      <c r="E12" s="4" t="s">
        <v>23</v>
      </c>
      <c r="F12" s="5" t="s">
        <v>22</v>
      </c>
    </row>
    <row r="13" spans="1:6" ht="252" x14ac:dyDescent="0.3">
      <c r="B13" s="1" t="s">
        <v>4</v>
      </c>
      <c r="C13" s="1" t="s">
        <v>24</v>
      </c>
      <c r="D13" s="1" t="s">
        <v>7</v>
      </c>
      <c r="E13" s="11" t="s">
        <v>105</v>
      </c>
      <c r="F13" s="12" t="s">
        <v>107</v>
      </c>
    </row>
    <row r="14" spans="1:6" x14ac:dyDescent="0.3">
      <c r="B14" s="1" t="s">
        <v>4</v>
      </c>
      <c r="C14" s="1" t="s">
        <v>26</v>
      </c>
      <c r="D14" s="1" t="s">
        <v>7</v>
      </c>
      <c r="E14" s="4" t="s">
        <v>27</v>
      </c>
    </row>
    <row r="15" spans="1:6" x14ac:dyDescent="0.3">
      <c r="B15" s="1" t="s">
        <v>4</v>
      </c>
      <c r="C15" s="1" t="s">
        <v>26</v>
      </c>
      <c r="D15" s="1" t="s">
        <v>18</v>
      </c>
      <c r="E15" s="4" t="s">
        <v>103</v>
      </c>
      <c r="F15" s="5" t="s">
        <v>28</v>
      </c>
    </row>
    <row r="16" spans="1:6" x14ac:dyDescent="0.3">
      <c r="B16" s="1" t="s">
        <v>4</v>
      </c>
      <c r="C16" s="1" t="s">
        <v>30</v>
      </c>
      <c r="D16" s="1" t="s">
        <v>7</v>
      </c>
      <c r="E16" s="4" t="s">
        <v>31</v>
      </c>
      <c r="F16" s="5" t="s">
        <v>32</v>
      </c>
    </row>
    <row r="17" spans="2:6" x14ac:dyDescent="0.3">
      <c r="B17" s="1" t="s">
        <v>4</v>
      </c>
      <c r="C17" s="1" t="s">
        <v>117</v>
      </c>
      <c r="D17" s="1" t="s">
        <v>18</v>
      </c>
      <c r="E17" s="4" t="s">
        <v>118</v>
      </c>
      <c r="F17" s="5" t="s">
        <v>119</v>
      </c>
    </row>
    <row r="18" spans="2:6" x14ac:dyDescent="0.3">
      <c r="B18" s="1" t="s">
        <v>4</v>
      </c>
      <c r="C18" s="1" t="s">
        <v>122</v>
      </c>
      <c r="D18" s="1" t="s">
        <v>18</v>
      </c>
      <c r="E18" s="4" t="s">
        <v>120</v>
      </c>
      <c r="F18" s="5" t="s">
        <v>121</v>
      </c>
    </row>
    <row r="19" spans="2:6" s="21" customFormat="1" x14ac:dyDescent="0.3">
      <c r="E19" s="22"/>
      <c r="F19" s="23"/>
    </row>
    <row r="20" spans="2:6" x14ac:dyDescent="0.3">
      <c r="B20" s="1" t="s">
        <v>35</v>
      </c>
      <c r="C20" s="1" t="s">
        <v>34</v>
      </c>
      <c r="E20" s="4" t="s">
        <v>33</v>
      </c>
      <c r="F20" s="5" t="s">
        <v>106</v>
      </c>
    </row>
    <row r="21" spans="2:6" x14ac:dyDescent="0.3">
      <c r="B21" s="1" t="s">
        <v>35</v>
      </c>
      <c r="C21" s="1" t="s">
        <v>37</v>
      </c>
      <c r="E21" s="4" t="s">
        <v>38</v>
      </c>
      <c r="F21" s="5" t="s">
        <v>36</v>
      </c>
    </row>
    <row r="22" spans="2:6" x14ac:dyDescent="0.3">
      <c r="B22" s="1" t="s">
        <v>35</v>
      </c>
      <c r="C22" s="1" t="s">
        <v>40</v>
      </c>
      <c r="E22" s="4" t="s">
        <v>41</v>
      </c>
      <c r="F22" s="5" t="s">
        <v>39</v>
      </c>
    </row>
    <row r="23" spans="2:6" x14ac:dyDescent="0.3">
      <c r="B23" s="1" t="s">
        <v>35</v>
      </c>
      <c r="C23" s="1" t="s">
        <v>48</v>
      </c>
      <c r="E23" s="10" t="s">
        <v>45</v>
      </c>
      <c r="F23" s="8" t="s">
        <v>42</v>
      </c>
    </row>
    <row r="24" spans="2:6" x14ac:dyDescent="0.3">
      <c r="B24" s="1" t="s">
        <v>35</v>
      </c>
      <c r="C24" s="1" t="s">
        <v>49</v>
      </c>
      <c r="E24" s="10" t="s">
        <v>46</v>
      </c>
      <c r="F24" s="8" t="s">
        <v>43</v>
      </c>
    </row>
    <row r="25" spans="2:6" x14ac:dyDescent="0.3">
      <c r="B25" s="1" t="s">
        <v>35</v>
      </c>
      <c r="C25" s="1" t="s">
        <v>50</v>
      </c>
      <c r="E25" s="10" t="s">
        <v>47</v>
      </c>
      <c r="F25" s="8" t="s">
        <v>44</v>
      </c>
    </row>
    <row r="26" spans="2:6" x14ac:dyDescent="0.3">
      <c r="B26" s="1" t="s">
        <v>35</v>
      </c>
      <c r="C26" s="1" t="s">
        <v>57</v>
      </c>
      <c r="E26" s="4" t="s">
        <v>54</v>
      </c>
      <c r="F26" s="5" t="s">
        <v>51</v>
      </c>
    </row>
    <row r="27" spans="2:6" x14ac:dyDescent="0.3">
      <c r="B27" s="1" t="s">
        <v>35</v>
      </c>
      <c r="C27" s="1" t="s">
        <v>58</v>
      </c>
      <c r="E27" s="4" t="s">
        <v>55</v>
      </c>
      <c r="F27" s="5" t="s">
        <v>52</v>
      </c>
    </row>
    <row r="28" spans="2:6" x14ac:dyDescent="0.3">
      <c r="B28" s="1" t="s">
        <v>35</v>
      </c>
      <c r="C28" s="1" t="s">
        <v>59</v>
      </c>
      <c r="E28" s="4" t="s">
        <v>56</v>
      </c>
      <c r="F28" s="5" t="s">
        <v>53</v>
      </c>
    </row>
    <row r="29" spans="2:6" x14ac:dyDescent="0.3">
      <c r="B29" s="1" t="s">
        <v>35</v>
      </c>
      <c r="C29" s="1" t="s">
        <v>63</v>
      </c>
      <c r="E29" s="4" t="s">
        <v>69</v>
      </c>
      <c r="F29" s="5" t="s">
        <v>64</v>
      </c>
    </row>
    <row r="30" spans="2:6" x14ac:dyDescent="0.3">
      <c r="B30" s="1" t="s">
        <v>35</v>
      </c>
      <c r="C30" s="1" t="s">
        <v>65</v>
      </c>
      <c r="E30" s="4" t="s">
        <v>133</v>
      </c>
      <c r="F30" s="5" t="s">
        <v>134</v>
      </c>
    </row>
    <row r="31" spans="2:6" x14ac:dyDescent="0.3">
      <c r="B31" s="1" t="s">
        <v>35</v>
      </c>
      <c r="C31" s="1" t="s">
        <v>66</v>
      </c>
      <c r="E31" s="4" t="s">
        <v>70</v>
      </c>
      <c r="F31" s="5" t="s">
        <v>71</v>
      </c>
    </row>
    <row r="32" spans="2:6" x14ac:dyDescent="0.3">
      <c r="B32" s="1" t="s">
        <v>35</v>
      </c>
      <c r="C32" s="1" t="s">
        <v>67</v>
      </c>
      <c r="D32" s="1" t="s">
        <v>72</v>
      </c>
      <c r="E32" s="4" t="s">
        <v>74</v>
      </c>
      <c r="F32" s="5" t="s">
        <v>85</v>
      </c>
    </row>
    <row r="33" spans="1:6" x14ac:dyDescent="0.3">
      <c r="B33" s="1" t="s">
        <v>35</v>
      </c>
      <c r="C33" s="1" t="s">
        <v>68</v>
      </c>
      <c r="D33" s="1" t="s">
        <v>73</v>
      </c>
      <c r="E33" s="4" t="s">
        <v>75</v>
      </c>
      <c r="F33" s="5" t="s">
        <v>86</v>
      </c>
    </row>
    <row r="34" spans="1:6" x14ac:dyDescent="0.3">
      <c r="B34" s="1" t="s">
        <v>35</v>
      </c>
      <c r="C34" s="1" t="s">
        <v>76</v>
      </c>
      <c r="D34" s="1" t="s">
        <v>77</v>
      </c>
      <c r="E34" s="4" t="s">
        <v>82</v>
      </c>
      <c r="F34" s="5" t="s">
        <v>108</v>
      </c>
    </row>
    <row r="35" spans="1:6" x14ac:dyDescent="0.3">
      <c r="B35" s="1" t="s">
        <v>35</v>
      </c>
      <c r="C35" s="1" t="s">
        <v>78</v>
      </c>
      <c r="D35" s="1" t="s">
        <v>79</v>
      </c>
      <c r="E35" s="4" t="s">
        <v>83</v>
      </c>
      <c r="F35" s="5" t="s">
        <v>87</v>
      </c>
    </row>
    <row r="36" spans="1:6" x14ac:dyDescent="0.3">
      <c r="B36" s="1" t="s">
        <v>35</v>
      </c>
      <c r="C36" s="1" t="s">
        <v>80</v>
      </c>
      <c r="D36" s="1" t="s">
        <v>81</v>
      </c>
      <c r="E36" s="4" t="s">
        <v>84</v>
      </c>
      <c r="F36" s="5" t="s">
        <v>88</v>
      </c>
    </row>
    <row r="37" spans="1:6" x14ac:dyDescent="0.3">
      <c r="B37" s="1" t="s">
        <v>35</v>
      </c>
      <c r="C37" s="1" t="s">
        <v>90</v>
      </c>
      <c r="D37" s="1" t="s">
        <v>89</v>
      </c>
      <c r="E37" s="4" t="s">
        <v>91</v>
      </c>
      <c r="F37" s="5" t="s">
        <v>92</v>
      </c>
    </row>
    <row r="38" spans="1:6" x14ac:dyDescent="0.3">
      <c r="B38" s="1" t="s">
        <v>35</v>
      </c>
      <c r="C38" s="1" t="s">
        <v>95</v>
      </c>
      <c r="D38" s="1" t="s">
        <v>89</v>
      </c>
      <c r="E38" s="4" t="s">
        <v>93</v>
      </c>
      <c r="F38" s="5" t="s">
        <v>94</v>
      </c>
    </row>
    <row r="39" spans="1:6" x14ac:dyDescent="0.3">
      <c r="B39" s="1" t="s">
        <v>35</v>
      </c>
      <c r="C39" s="1" t="s">
        <v>100</v>
      </c>
      <c r="D39" s="1" t="s">
        <v>10</v>
      </c>
      <c r="E39" s="4" t="s">
        <v>99</v>
      </c>
      <c r="F39" s="5" t="s">
        <v>96</v>
      </c>
    </row>
    <row r="40" spans="1:6" x14ac:dyDescent="0.3">
      <c r="B40" s="1" t="s">
        <v>35</v>
      </c>
      <c r="C40" s="1" t="s">
        <v>101</v>
      </c>
      <c r="D40" s="1" t="s">
        <v>10</v>
      </c>
      <c r="E40" s="4" t="s">
        <v>98</v>
      </c>
      <c r="F40" s="5" t="s">
        <v>97</v>
      </c>
    </row>
    <row r="41" spans="1:6" x14ac:dyDescent="0.3">
      <c r="B41" s="1" t="s">
        <v>35</v>
      </c>
      <c r="C41" s="1" t="s">
        <v>113</v>
      </c>
      <c r="E41" s="1" t="s">
        <v>109</v>
      </c>
      <c r="F41" s="5" t="s">
        <v>115</v>
      </c>
    </row>
    <row r="42" spans="1:6" x14ac:dyDescent="0.3">
      <c r="B42" s="1" t="s">
        <v>35</v>
      </c>
      <c r="C42" s="1" t="s">
        <v>114</v>
      </c>
      <c r="E42" s="1" t="s">
        <v>110</v>
      </c>
      <c r="F42" s="5" t="s">
        <v>116</v>
      </c>
    </row>
    <row r="43" spans="1:6" x14ac:dyDescent="0.3">
      <c r="B43" s="1" t="s">
        <v>35</v>
      </c>
      <c r="C43" s="1" t="s">
        <v>123</v>
      </c>
      <c r="E43" s="1" t="s">
        <v>126</v>
      </c>
      <c r="F43" s="5" t="s">
        <v>132</v>
      </c>
    </row>
    <row r="44" spans="1:6" x14ac:dyDescent="0.3">
      <c r="B44" s="1" t="s">
        <v>35</v>
      </c>
      <c r="C44" s="1" t="s">
        <v>124</v>
      </c>
      <c r="D44" s="1" t="s">
        <v>127</v>
      </c>
      <c r="E44" s="1" t="s">
        <v>128</v>
      </c>
      <c r="F44" s="5" t="s">
        <v>131</v>
      </c>
    </row>
    <row r="45" spans="1:6" x14ac:dyDescent="0.3">
      <c r="B45" s="1" t="s">
        <v>35</v>
      </c>
      <c r="C45" s="1" t="s">
        <v>125</v>
      </c>
      <c r="D45" s="1" t="s">
        <v>127</v>
      </c>
      <c r="E45" s="1" t="s">
        <v>129</v>
      </c>
      <c r="F45" s="5" t="s">
        <v>130</v>
      </c>
    </row>
    <row r="46" spans="1:6" s="21" customFormat="1" x14ac:dyDescent="0.3">
      <c r="A46" s="21" t="s">
        <v>1</v>
      </c>
      <c r="E46" s="24"/>
      <c r="F46" s="23"/>
    </row>
  </sheetData>
  <autoFilter ref="A6:F37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Makro</vt:lpstr>
      <vt:lpstr>START</vt:lpstr>
      <vt:lpstr>Data</vt:lpstr>
      <vt:lpstr>HT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Manfred Schwarz</dc:creator>
  <cp:lastModifiedBy>Manfred Schwarz</cp:lastModifiedBy>
  <cp:lastPrinted>2016-02-03T14:44:47Z</cp:lastPrinted>
  <dcterms:created xsi:type="dcterms:W3CDTF">2015-09-20T04:50:10Z</dcterms:created>
  <dcterms:modified xsi:type="dcterms:W3CDTF">2017-12-08T12:14:49Z</dcterms:modified>
</cp:coreProperties>
</file>